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<sst xmlns="http://schemas.openxmlformats.org/spreadsheetml/2006/main" count="12513" uniqueCount="3400">
  <si>
    <t>BREAKOUT</t>
  </si>
  <si>
    <t>CS20</t>
  </si>
  <si>
    <t>CHROMA</t>
  </si>
  <si>
    <t>CHROMA 2</t>
  </si>
  <si>
    <t>CHROMA 3</t>
  </si>
  <si>
    <t>CLUTCH</t>
  </si>
  <si>
    <t>DANGER ZONE</t>
  </si>
  <si>
    <t>DREAMS&amp;NIGHTMARES</t>
  </si>
  <si>
    <t>FALCHION</t>
  </si>
  <si>
    <t>FRACTURE</t>
  </si>
  <si>
    <t>GAMMA</t>
  </si>
  <si>
    <t>GAMMA 2</t>
  </si>
  <si>
    <t>GLOVE</t>
  </si>
  <si>
    <t>HORIZON</t>
  </si>
  <si>
    <t>BROKEN FANG</t>
  </si>
  <si>
    <t>HYDRA</t>
  </si>
  <si>
    <t>RIPTIDE</t>
  </si>
  <si>
    <t>PRISMA</t>
  </si>
  <si>
    <t>PRISMA 2</t>
  </si>
  <si>
    <t>RECOIL</t>
  </si>
  <si>
    <t>REVOLUTION</t>
  </si>
  <si>
    <t>REVOLVER</t>
  </si>
  <si>
    <t>SHADOW</t>
  </si>
  <si>
    <t>SHATTERED WEB</t>
  </si>
  <si>
    <t>SNAKEBITE</t>
  </si>
  <si>
    <t>SPECTRUM</t>
  </si>
  <si>
    <t>SPECTRUM 2</t>
  </si>
  <si>
    <t>WILDFIRE</t>
  </si>
  <si>
    <t>WINTER OFFENSIVE</t>
  </si>
  <si>
    <t>KILOWATT</t>
  </si>
  <si>
    <t>M4A1-S | Cyrex</t>
  </si>
  <si>
    <t>AWP | Wildfire</t>
  </si>
  <si>
    <t>Galil AR | Chatterbox</t>
  </si>
  <si>
    <t>M4A1-S | Hyper Beast</t>
  </si>
  <si>
    <t>M4A1-S | Chantico's Fire</t>
  </si>
  <si>
    <t>M4A4 | Neo-Noir</t>
  </si>
  <si>
    <t>AK-47 | Asiimov</t>
  </si>
  <si>
    <t>AK-47 | Nightwish</t>
  </si>
  <si>
    <t>AWP | Hyper Beast</t>
  </si>
  <si>
    <t>Desert Eagle | Printstream</t>
  </si>
  <si>
    <t>M4A1-S | Mecha Industries</t>
  </si>
  <si>
    <t>AK-47 | Neon Revolution</t>
  </si>
  <si>
    <t>SSG 08 | Dragonfire</t>
  </si>
  <si>
    <t>AK-47 | Neon Rider</t>
  </si>
  <si>
    <t>M4A1-S | Printstream</t>
  </si>
  <si>
    <t>AWP | Oni Taiji</t>
  </si>
  <si>
    <t>Desert Eagle | Ocean Drive</t>
  </si>
  <si>
    <t>M4A4 | The Emperor</t>
  </si>
  <si>
    <t>M4A1-S | Player Two</t>
  </si>
  <si>
    <t>USP-S | Printstream</t>
  </si>
  <si>
    <t>AK-47 | Head Shot</t>
  </si>
  <si>
    <t>R8 Revolver | Fade</t>
  </si>
  <si>
    <t>M4A1-S | Golden Coil</t>
  </si>
  <si>
    <t>AWP | Containment Breach</t>
  </si>
  <si>
    <t>USP-S | The Traitor</t>
  </si>
  <si>
    <t>AK-47 | Bloodsport</t>
  </si>
  <si>
    <t>AK-47 | The Empress</t>
  </si>
  <si>
    <t>AK-47 | Fuel Injector</t>
  </si>
  <si>
    <t>M4A4 | Asiimov</t>
  </si>
  <si>
    <t>AK-47 | Inheritance</t>
  </si>
  <si>
    <t>P90 | Asiimov</t>
  </si>
  <si>
    <t>FAMAS | Commemoration</t>
  </si>
  <si>
    <t>AWP | Man-o'-war</t>
  </si>
  <si>
    <t>MAC-10 | Neon Rider</t>
  </si>
  <si>
    <t>PP-Bizon | Judgement of Anubis</t>
  </si>
  <si>
    <t>MP7 | Bloodsport</t>
  </si>
  <si>
    <t>AWP | Neo-Noir</t>
  </si>
  <si>
    <t>MP9 | Starlight Protector</t>
  </si>
  <si>
    <t>AK-47 | Aquamarine Revenge</t>
  </si>
  <si>
    <t>AK-47 | Legion of Anubis</t>
  </si>
  <si>
    <t>Glock-18 | Wasteland Rebel</t>
  </si>
  <si>
    <t>FAMAS | Roll Cage</t>
  </si>
  <si>
    <t>M4A4 | Buzz Kill</t>
  </si>
  <si>
    <t>Desert Eagle | Code Red</t>
  </si>
  <si>
    <t>Glock-18 | Neo-Noir</t>
  </si>
  <si>
    <t>Five-SeveN | Hyper Beast</t>
  </si>
  <si>
    <t>AK-47 | Leet Museo</t>
  </si>
  <si>
    <t>Five-SeveN | Angry Mob</t>
  </si>
  <si>
    <t>Glock-18 | Bullet Queen</t>
  </si>
  <si>
    <t>AWP | Chromatic Aberration</t>
  </si>
  <si>
    <t>M4A4 | Temukau</t>
  </si>
  <si>
    <t>M4A4 | Royal Paladin</t>
  </si>
  <si>
    <t>USP-S | Kill Confirmed</t>
  </si>
  <si>
    <t>MAC-10 | Stalker</t>
  </si>
  <si>
    <t>M4A4 | In Living Color</t>
  </si>
  <si>
    <t>USP-S | Neo-Noir</t>
  </si>
  <si>
    <t>P250 | See Ya Later</t>
  </si>
  <si>
    <t>M4A4 | The Battlestar</t>
  </si>
  <si>
    <t>Sawed-Off | The Kraken</t>
  </si>
  <si>
    <t>AWP | Chrome Cannon</t>
  </si>
  <si>
    <t>Desert Eagle | Conspiracy</t>
  </si>
  <si>
    <t>AUG | Death by Puppy</t>
  </si>
  <si>
    <t>AK-47 | Cartel</t>
  </si>
  <si>
    <t>Galil AR | Eco</t>
  </si>
  <si>
    <t>P250 | Asiimov</t>
  </si>
  <si>
    <t>AWP | Mortis</t>
  </si>
  <si>
    <t>Desert Eagle | Mecha Industries</t>
  </si>
  <si>
    <t>Dual Berettas | Melondrama</t>
  </si>
  <si>
    <t>MP7 | Nemesis</t>
  </si>
  <si>
    <t>XM1014 | Entombed</t>
  </si>
  <si>
    <t>M4A4 | Desolate Space</t>
  </si>
  <si>
    <t>MP9 | Airlock</t>
  </si>
  <si>
    <t>FAMAS | Mecha Industries</t>
  </si>
  <si>
    <t>M4A1-S | Nightmare</t>
  </si>
  <si>
    <t>USP-S | Monster Mashup</t>
  </si>
  <si>
    <t>Dual Berettas | Cobra Strike</t>
  </si>
  <si>
    <t>SSG 08 | Turbo Peek</t>
  </si>
  <si>
    <t>XM1014 | Incinegator</t>
  </si>
  <si>
    <t>AK-47 | Phantom Disruptor</t>
  </si>
  <si>
    <t>AK-47 | Ice Coaled</t>
  </si>
  <si>
    <t>AWP | Duality</t>
  </si>
  <si>
    <t>AK-47 | Point Disarray</t>
  </si>
  <si>
    <t>AK-47 | Frontside Misty</t>
  </si>
  <si>
    <t>Tec-9 | Decimator</t>
  </si>
  <si>
    <t>XM1014 | XOXO</t>
  </si>
  <si>
    <t>M4A1-S | Decimator</t>
  </si>
  <si>
    <t>M4A1-S | Leaded Glass</t>
  </si>
  <si>
    <t>AWP | Elite Build</t>
  </si>
  <si>
    <t>M4A1-S | Guardian</t>
  </si>
  <si>
    <t>M4A1-S | Black Lotus</t>
  </si>
  <si>
    <t>Glock-18 | Water Elemental</t>
  </si>
  <si>
    <t>MP9 | Hydra</t>
  </si>
  <si>
    <t>M4A4 | 龍王 (Dragon King)</t>
  </si>
  <si>
    <t>FAMAS | Djinn</t>
  </si>
  <si>
    <t>UMP-45 | Primal Saber</t>
  </si>
  <si>
    <t>AUG | Stymphalian</t>
  </si>
  <si>
    <t>UMP-45 | Momentum</t>
  </si>
  <si>
    <t>FAMAS | Rapid Eye Movement</t>
  </si>
  <si>
    <t>CZ75-Auto | Yellow Jacket</t>
  </si>
  <si>
    <t>Glock-18 | Vogue</t>
  </si>
  <si>
    <t>P2000 | Imperial Dragon</t>
  </si>
  <si>
    <t>Tec-9 | Fuel Injector</t>
  </si>
  <si>
    <t>P90 | Shallow Grave</t>
  </si>
  <si>
    <t>Sawed-Off | Devourer</t>
  </si>
  <si>
    <t>Five-SeveN | Fairy Tale</t>
  </si>
  <si>
    <t>M4A4 | Hellfire</t>
  </si>
  <si>
    <t>MAC-10 | Toybox</t>
  </si>
  <si>
    <t>AUG | Momentum</t>
  </si>
  <si>
    <t>MAC-10 | Disco Tech</t>
  </si>
  <si>
    <t>P250 | Visions</t>
  </si>
  <si>
    <t>P2000 | Wicked Sick</t>
  </si>
  <si>
    <t>G3SG1 | The Executioner</t>
  </si>
  <si>
    <t>SSG 08 | Big Iron</t>
  </si>
  <si>
    <t>SG 553 | Colony IV</t>
  </si>
  <si>
    <t>MP9 | Food Chain</t>
  </si>
  <si>
    <t>AWP | Fever Dream</t>
  </si>
  <si>
    <t>R8 Revolver | Llama Cannon</t>
  </si>
  <si>
    <t>Nova | Hyper Beast</t>
  </si>
  <si>
    <t>P250 | Mehndi</t>
  </si>
  <si>
    <t>USP-S | Jawbreaker</t>
  </si>
  <si>
    <t>Five-SeveN | Fowl Play</t>
  </si>
  <si>
    <t>P90 | Nostalgia</t>
  </si>
  <si>
    <t>P250 | Muertos</t>
  </si>
  <si>
    <t>Five-SeveN | Monkey Business</t>
  </si>
  <si>
    <t>AUG | Fleet Flock</t>
  </si>
  <si>
    <t>USP-S | Cortex</t>
  </si>
  <si>
    <t>MP5-SD | Phosphor</t>
  </si>
  <si>
    <t>MP7 | Abyssal Apparition</t>
  </si>
  <si>
    <t>SG 553 | Cyrex</t>
  </si>
  <si>
    <t>M4A4 | Tooth Fairy</t>
  </si>
  <si>
    <t>SCAR-20 | Bloodsport</t>
  </si>
  <si>
    <t>AUG | Syd Mead</t>
  </si>
  <si>
    <t>Sawed-Off | Wasteland Princess</t>
  </si>
  <si>
    <t>FAMAS | Eye of Athena</t>
  </si>
  <si>
    <t>M4A4 | Cyber Security</t>
  </si>
  <si>
    <t>Galil AR | Sugar Rush</t>
  </si>
  <si>
    <t>Glock-18 | Snack Attack</t>
  </si>
  <si>
    <t>R8 Revolver | Skull Crusher</t>
  </si>
  <si>
    <t>MAG-7 | Justice</t>
  </si>
  <si>
    <t>Sawed-Off | Kiss♥Love</t>
  </si>
  <si>
    <t>UMP-45 | Wild Child</t>
  </si>
  <si>
    <t>P90 | Shapewood</t>
  </si>
  <si>
    <t>G3SG1 | Flux</t>
  </si>
  <si>
    <t>SSG 08 | Bloodshot</t>
  </si>
  <si>
    <t>Galil AR | Chromatic Aberration</t>
  </si>
  <si>
    <t>CZ75-Auto | Xiangliu</t>
  </si>
  <si>
    <t>PP-Bizon | High Roller</t>
  </si>
  <si>
    <t>Desert Eagle | Kumicho Dragon</t>
  </si>
  <si>
    <t>AWP | Redline</t>
  </si>
  <si>
    <t>Zeus x27 | Olympus</t>
  </si>
  <si>
    <t>Nova | Koi</t>
  </si>
  <si>
    <t>Five-SeveN | Buddy</t>
  </si>
  <si>
    <t>MAC-10 | Malachite</t>
  </si>
  <si>
    <t>AWP | Worm God</t>
  </si>
  <si>
    <t>SSG 08 | Ghost Crusader</t>
  </si>
  <si>
    <t>Glock-18 | Moonrise</t>
  </si>
  <si>
    <t>USP-S | Flashback</t>
  </si>
  <si>
    <t>M4A1-S | Night Terror</t>
  </si>
  <si>
    <t>M4A4 | Evil Daimyo</t>
  </si>
  <si>
    <t>Tec-9 | Brother</t>
  </si>
  <si>
    <t>AWP | Phobos</t>
  </si>
  <si>
    <t>Glock-18 | Weasel</t>
  </si>
  <si>
    <t>USP-S | Cyrex</t>
  </si>
  <si>
    <t>AWP | PAW</t>
  </si>
  <si>
    <t>SSG 08 | Parallax</t>
  </si>
  <si>
    <t>AK-47 | Orbit Mk01</t>
  </si>
  <si>
    <t>M4A4 | Spider Lily</t>
  </si>
  <si>
    <t>AWP | Atheris</t>
  </si>
  <si>
    <t>SSG 08 | Fever Dream</t>
  </si>
  <si>
    <t>R8 Revolver | Crazy 8</t>
  </si>
  <si>
    <t>MAC-10 | Sakkaku</t>
  </si>
  <si>
    <t>Negev | Power Loader</t>
  </si>
  <si>
    <t>P250 | Wingshot</t>
  </si>
  <si>
    <t>AK-47 | Rat Rod</t>
  </si>
  <si>
    <t>AK-47 | Slate</t>
  </si>
  <si>
    <t>UMP-45 | Scaffold</t>
  </si>
  <si>
    <t>SG 553 | Phantom</t>
  </si>
  <si>
    <t>MAG-7 | Praetorian</t>
  </si>
  <si>
    <t>FAMAS | Pulse</t>
  </si>
  <si>
    <t>Glock-18 | Block-18</t>
  </si>
  <si>
    <t>P250 | Supernova</t>
  </si>
  <si>
    <t>P250 | Inferno</t>
  </si>
  <si>
    <t>Desert Eagle | Naga</t>
  </si>
  <si>
    <t>UMP-45 | Grand Prix</t>
  </si>
  <si>
    <t>Galil AR | Firefight</t>
  </si>
  <si>
    <t>UMP-45 | Arctic Wolf</t>
  </si>
  <si>
    <t>P250 | Nevermore</t>
  </si>
  <si>
    <t>USP-S | Ticket to Hell</t>
  </si>
  <si>
    <t>MP9 | Ruby Poison Dart</t>
  </si>
  <si>
    <t>Galil AR | Connexion</t>
  </si>
  <si>
    <t>Sawed-Off | Limelight</t>
  </si>
  <si>
    <t>SCAR-20 | Powercore</t>
  </si>
  <si>
    <t>M4A1-S | Flashback</t>
  </si>
  <si>
    <t>G3SG1 | High Seas</t>
  </si>
  <si>
    <t>Dual Berettas | Dezastre</t>
  </si>
  <si>
    <t>P90 | Death Grip</t>
  </si>
  <si>
    <t>FAMAS | ZX Spectron</t>
  </si>
  <si>
    <t>Desert Eagle | Light Rail</t>
  </si>
  <si>
    <t>SG 553 | Darkwing</t>
  </si>
  <si>
    <t>M249 | Downtown</t>
  </si>
  <si>
    <t>M4A1-S | Emphorosaur-S</t>
  </si>
  <si>
    <t>Tec-9 | Avalanche</t>
  </si>
  <si>
    <t>Galil AR | Stone Cold</t>
  </si>
  <si>
    <t>P2000 | Obsidian</t>
  </si>
  <si>
    <t>Desert Eagle | Trigger Discipline</t>
  </si>
  <si>
    <t>Galil AR | Crimson Tsunami</t>
  </si>
  <si>
    <t>UMP-45 | Exposure</t>
  </si>
  <si>
    <t>MP7 | Impire</t>
  </si>
  <si>
    <t>Dual Berettas | Marina</t>
  </si>
  <si>
    <t>M4A4 | Etch Lord</t>
  </si>
  <si>
    <t>PP-Bizon | Osiris</t>
  </si>
  <si>
    <t>UMP-45 | Plastique</t>
  </si>
  <si>
    <t>Dual Berettas | Urban Shock</t>
  </si>
  <si>
    <t>CZ75-Auto | Pole Position</t>
  </si>
  <si>
    <t>Tec-9 | Re-Entry</t>
  </si>
  <si>
    <t>Negev | Lionfish</t>
  </si>
  <si>
    <t>Galil AR | Signal</t>
  </si>
  <si>
    <t>PP-Bizon | Space Cat</t>
  </si>
  <si>
    <t>FAMAS | Neural Net</t>
  </si>
  <si>
    <t>MAC-10 | Allure</t>
  </si>
  <si>
    <t>AUG | Aristocrat</t>
  </si>
  <si>
    <t>Desert Eagle | Directive</t>
  </si>
  <si>
    <t>Nova | Gila</t>
  </si>
  <si>
    <t>Nova | Toy Soldier</t>
  </si>
  <si>
    <t>AWP | Exoskeleton</t>
  </si>
  <si>
    <t>P2000 | Woodsman</t>
  </si>
  <si>
    <t>MP9 | Mount Fuji</t>
  </si>
  <si>
    <t>UMP-45 | Moonrise</t>
  </si>
  <si>
    <t>Sawed-Off | Apocalypto</t>
  </si>
  <si>
    <t>Dual Berettas | Flora Carnivora</t>
  </si>
  <si>
    <t>P90 | Neoqueen</t>
  </si>
  <si>
    <t>PP-Bizon | Fuel Rod</t>
  </si>
  <si>
    <t>MP7 | Special Delivery</t>
  </si>
  <si>
    <t>PP-Bizon | Embargo</t>
  </si>
  <si>
    <t>P250 | Cyber Shell</t>
  </si>
  <si>
    <t>MAC-10 | Last Dive</t>
  </si>
  <si>
    <t>MP9 | Goo</t>
  </si>
  <si>
    <t>Glock-18 | Royal Legion</t>
  </si>
  <si>
    <t>MP9 | Rose Iron</t>
  </si>
  <si>
    <t>MP7 | Just Smile</t>
  </si>
  <si>
    <t>CZ75-Auto | Tigris</t>
  </si>
  <si>
    <t>MP5-SD | Agent</t>
  </si>
  <si>
    <t>Sawed-Off | Serenity</t>
  </si>
  <si>
    <t>MAG-7 | Heat</t>
  </si>
  <si>
    <t>XM1014 | Black Tie</t>
  </si>
  <si>
    <t>MAG-7 | SWAG-7</t>
  </si>
  <si>
    <t>MAC-10 | Pipe Down</t>
  </si>
  <si>
    <t>G3SG1 | Dream Glade</t>
  </si>
  <si>
    <t>P2000 | Handgun</t>
  </si>
  <si>
    <t>MP5-SD | Kitbash</t>
  </si>
  <si>
    <t>R8 Revolver | Reboot</t>
  </si>
  <si>
    <t>SG 553 | Triarch</t>
  </si>
  <si>
    <t>Dual Berettas | Royal Consorts</t>
  </si>
  <si>
    <t>CZ75-Auto | Eco</t>
  </si>
  <si>
    <t>UMP-45 | Gold Bismuth</t>
  </si>
  <si>
    <t>P250 | Red Rock</t>
  </si>
  <si>
    <t>Five-SeveN | Boost Protocol</t>
  </si>
  <si>
    <t>Tec-9 | Bamboozle</t>
  </si>
  <si>
    <t>SCAR-20 | Enforcer</t>
  </si>
  <si>
    <t>P90 | Vent Rush</t>
  </si>
  <si>
    <t>Glock-18 | Umbral Rabbit</t>
  </si>
  <si>
    <t>Five-SeveN | Retrobution</t>
  </si>
  <si>
    <t>M249 | Nebula Crusader</t>
  </si>
  <si>
    <t>AUG | Arctic Wolf</t>
  </si>
  <si>
    <t>MAC-10 | Button Masher</t>
  </si>
  <si>
    <t>XM1014 | Seasons</t>
  </si>
  <si>
    <t>CZ75-Auto | Tacticat</t>
  </si>
  <si>
    <t>Five-SeveN | Triumvirate</t>
  </si>
  <si>
    <t>Nova | Rising Skull</t>
  </si>
  <si>
    <t>Sawed-Off | Analog Input</t>
  </si>
  <si>
    <t>M249 | Aztec</t>
  </si>
  <si>
    <t>CZ75-Auto | Red Astor</t>
  </si>
  <si>
    <t>Nova | Wild Six</t>
  </si>
  <si>
    <t>G3SG1 | Scavenger</t>
  </si>
  <si>
    <t>XM1014 | Zombie Offensive</t>
  </si>
  <si>
    <t>Negev | Loudmouth</t>
  </si>
  <si>
    <t>MAG-7 | Monster Call</t>
  </si>
  <si>
    <t>P90 | Chopper</t>
  </si>
  <si>
    <t>MAG-7 | Petroglyph</t>
  </si>
  <si>
    <t>G3SG1 | Stinger</t>
  </si>
  <si>
    <t>MP7 | Powercore</t>
  </si>
  <si>
    <t>Nova | Clear Polymer</t>
  </si>
  <si>
    <t>SSG 08 | Death's Head</t>
  </si>
  <si>
    <t>MAG-7 | BI83 Spectrum</t>
  </si>
  <si>
    <t>MP5-SD | Gauss</t>
  </si>
  <si>
    <t>P2000 | Acid Etched</t>
  </si>
  <si>
    <t>SG 553 | Dragon Tech</t>
  </si>
  <si>
    <t>R8 Revolver | Banana Cannon</t>
  </si>
  <si>
    <t>XM1014 | Teclu Burner</t>
  </si>
  <si>
    <t>MP7 | Neon Ply</t>
  </si>
  <si>
    <t>Negev | dev_texture</t>
  </si>
  <si>
    <t>M249 | Emerald Poison Dart</t>
  </si>
  <si>
    <t>XM1014 | Ziggy</t>
  </si>
  <si>
    <t>FAMAS | Valence</t>
  </si>
  <si>
    <t>Five-SeveN | Hybrid</t>
  </si>
  <si>
    <t>SSG 08 | Abyss</t>
  </si>
  <si>
    <t>MAC-10 | Classic Crate</t>
  </si>
  <si>
    <t>Glock-18 | Catacombs</t>
  </si>
  <si>
    <t>AK-47 | Elite Build</t>
  </si>
  <si>
    <t>P2000 | Oceanic</t>
  </si>
  <si>
    <t>Five-SeveN | Flame Test</t>
  </si>
  <si>
    <t>MP9 | Modest Threat</t>
  </si>
  <si>
    <t>MAC-10 | Ensnared</t>
  </si>
  <si>
    <t>USP-S | Torque</t>
  </si>
  <si>
    <t>PP-Bizon | Runic</t>
  </si>
  <si>
    <t>MAC-10 | Carnivore</t>
  </si>
  <si>
    <t>G3SG1 | Ventilator</t>
  </si>
  <si>
    <t>MP7 | Cirrus</t>
  </si>
  <si>
    <t>Glock-18 | Warhawk</t>
  </si>
  <si>
    <t>M249 | Deep Relief</t>
  </si>
  <si>
    <t>USP-S | Blueprint</t>
  </si>
  <si>
    <t>USP-S | Black Lotus</t>
  </si>
  <si>
    <t>AK-47 | Uncharted</t>
  </si>
  <si>
    <t>AWP | Capillary</t>
  </si>
  <si>
    <t>Glock-18 | Winterized</t>
  </si>
  <si>
    <t>MAG-7 | Insomnia</t>
  </si>
  <si>
    <t>SG 553 | Tiger Moth</t>
  </si>
  <si>
    <t>Dual Berettas | Dualing Dragons</t>
  </si>
  <si>
    <t>M249 | Warbird</t>
  </si>
  <si>
    <t>Nova | Windblown</t>
  </si>
  <si>
    <t>Desert Eagle | Oxide Blaze</t>
  </si>
  <si>
    <t>Glock-18 | Off World</t>
  </si>
  <si>
    <t>PP-Bizon | Photic Zone</t>
  </si>
  <si>
    <t>M249 | Magma</t>
  </si>
  <si>
    <t>MAC-10 | Light Box</t>
  </si>
  <si>
    <t>MP7 | Urban Hazard</t>
  </si>
  <si>
    <t>Glock-18 | Sacrifice</t>
  </si>
  <si>
    <t>XM1014 | Quicksilver</t>
  </si>
  <si>
    <t>Desert Eagle | Bronze Deco</t>
  </si>
  <si>
    <t>MP9 | Bioleak</t>
  </si>
  <si>
    <t>PP-Bizon | Night Riot</t>
  </si>
  <si>
    <t>M4A4 | Magnesium</t>
  </si>
  <si>
    <t>Sawed-Off | Spirit Board</t>
  </si>
  <si>
    <t>Galil AR | Rocket Pop</t>
  </si>
  <si>
    <t>P2000 | Gnarled</t>
  </si>
  <si>
    <t>P250 | Iron Clad</t>
  </si>
  <si>
    <t>CZ75-Auto | Imprint</t>
  </si>
  <si>
    <t>P2000 | Turf</t>
  </si>
  <si>
    <t>MP9 | Capillary</t>
  </si>
  <si>
    <t>P250 | Contaminant</t>
  </si>
  <si>
    <t>M4A1-S | Briefing</t>
  </si>
  <si>
    <t>PP-Bizon | Lumen</t>
  </si>
  <si>
    <t>Galil AR | Akoben</t>
  </si>
  <si>
    <t>Desert Eagle | Blue Ply</t>
  </si>
  <si>
    <t>M4A4 | Poly Mag</t>
  </si>
  <si>
    <t>MP5-SD | Liquidation</t>
  </si>
  <si>
    <t>Desert Eagle | Corinthian</t>
  </si>
  <si>
    <t>FAMAS | Survivor Z</t>
  </si>
  <si>
    <t>G3SG1 | Black Sand</t>
  </si>
  <si>
    <t>Glock-18 | Clear Polymer</t>
  </si>
  <si>
    <t>MP7 | Akoben</t>
  </si>
  <si>
    <t>MAC-10 | Oceanic</t>
  </si>
  <si>
    <t>USP-S | Lead Conduit</t>
  </si>
  <si>
    <t>Five-SeveN | Kami</t>
  </si>
  <si>
    <t>SSG 08 | Dezastre</t>
  </si>
  <si>
    <t>Negev | Desert-Strike</t>
  </si>
  <si>
    <t>MAG-7 | Popdog</t>
  </si>
  <si>
    <t>MP9 | Deadly Poison</t>
  </si>
  <si>
    <t>P250 | Valence</t>
  </si>
  <si>
    <t>M249 | Spectre</t>
  </si>
  <si>
    <t>SG 553 | Aloha</t>
  </si>
  <si>
    <t>Glock-18 | Oxide Blaze</t>
  </si>
  <si>
    <t>Five-SeveN | Scrawl</t>
  </si>
  <si>
    <t>Glock-18 | Bunsen Burner</t>
  </si>
  <si>
    <t>P250 | Cassette</t>
  </si>
  <si>
    <t>Five-SeveN | Violent Daimyo</t>
  </si>
  <si>
    <t>UMP-45 | Briefing</t>
  </si>
  <si>
    <t>CZ75-Auto | Polymer</t>
  </si>
  <si>
    <t>P90 | Traction</t>
  </si>
  <si>
    <t>MP5-SD | Condition Zero</t>
  </si>
  <si>
    <t>FAMAS | Macabre</t>
  </si>
  <si>
    <t>AUG | Plague</t>
  </si>
  <si>
    <t>FAMAS | Crypsis</t>
  </si>
  <si>
    <t>CZ75-Auto | Distressed</t>
  </si>
  <si>
    <t>Galil AR | Destroyer</t>
  </si>
  <si>
    <t>SCAR-20 | Fragments</t>
  </si>
  <si>
    <t>P2000 | Imperial</t>
  </si>
  <si>
    <t>MAG-7 | Cobalt Core</t>
  </si>
  <si>
    <t>Dual Berettas | Balance</t>
  </si>
  <si>
    <t>SG 553 | Heavy Metal</t>
  </si>
  <si>
    <t>PP-Bizon | Jungle Slipstream</t>
  </si>
  <si>
    <t>SCAR-20 | Jungle Slipstream</t>
  </si>
  <si>
    <t>SSG 08 | Necropos</t>
  </si>
  <si>
    <t>PP-Bizon | Cobalt Halftone</t>
  </si>
  <si>
    <t>Tec-9 | Slag</t>
  </si>
  <si>
    <t>P2000 | Ivory</t>
  </si>
  <si>
    <t>SCAR-20 | Assault</t>
  </si>
  <si>
    <t>M249 | System Lock</t>
  </si>
  <si>
    <t>Negev | Man-o'-war</t>
  </si>
  <si>
    <t>G3SG1 | Orange Crash</t>
  </si>
  <si>
    <t>XM1014 | Oxide Blaze</t>
  </si>
  <si>
    <t>Sawed-Off | Black Sand</t>
  </si>
  <si>
    <t>MAG-7 | Foresight</t>
  </si>
  <si>
    <t>UMP-45 | Riot</t>
  </si>
  <si>
    <t>SG 553 | Ol' Rusty</t>
  </si>
  <si>
    <t>Nova | Exo</t>
  </si>
  <si>
    <t>P90 | Grim</t>
  </si>
  <si>
    <t>Glock-18 | Ironwork</t>
  </si>
  <si>
    <t>Tec-9 | Snek-9</t>
  </si>
  <si>
    <t>G3SG1 | Digital Mesh</t>
  </si>
  <si>
    <t>Tec-9 | Cut Out</t>
  </si>
  <si>
    <t>Dual Berettas | Tread</t>
  </si>
  <si>
    <t>P90 | Off World</t>
  </si>
  <si>
    <t>MP5-SD | Desert Strike</t>
  </si>
  <si>
    <t>MAC-10 | Monkeyflage</t>
  </si>
  <si>
    <t>P250 | Re.built</t>
  </si>
  <si>
    <t>SCAR-20 | Outbreak</t>
  </si>
  <si>
    <t>MAC-10 | Rangeen</t>
  </si>
  <si>
    <t>R8 Revolver | Memento</t>
  </si>
  <si>
    <t>R8 Revolver | Junk Yard</t>
  </si>
  <si>
    <t>Sawed-Off | Zander</t>
  </si>
  <si>
    <t>AUG | Triqua</t>
  </si>
  <si>
    <t>MAC-10 | Lapis Gator</t>
  </si>
  <si>
    <t>Galil AR | Sandstorm</t>
  </si>
  <si>
    <t>XM1014 | Irezumi</t>
  </si>
  <si>
    <t>UMP-45 | Labyrinth</t>
  </si>
  <si>
    <t>Tec-9 | Flash Out</t>
  </si>
  <si>
    <t>SCAR-20 | Grotto</t>
  </si>
  <si>
    <t>MP7 | Armor Core</t>
  </si>
  <si>
    <t>SG 553 | Atlas</t>
  </si>
  <si>
    <t>MP9 | Black Sand</t>
  </si>
  <si>
    <t>Nova | Wood Fired</t>
  </si>
  <si>
    <t>MP5-SD | Necro Jr.</t>
  </si>
  <si>
    <t>P90 | Elite Build</t>
  </si>
  <si>
    <t>P90 | Freight</t>
  </si>
  <si>
    <t>PP-Bizon | Harvester</t>
  </si>
  <si>
    <t>Five-SeveN | Scumbria</t>
  </si>
  <si>
    <t>Galil AR | Black Sand</t>
  </si>
  <si>
    <t>Dual Berettas | Shred</t>
  </si>
  <si>
    <t>P90 | Cocoa Rampage</t>
  </si>
  <si>
    <t>MAG-7 | Hard Water</t>
  </si>
  <si>
    <t>XM1014 | Watchdog</t>
  </si>
  <si>
    <t>MP7 | Mischief</t>
  </si>
  <si>
    <t>Negev | Prototype</t>
  </si>
  <si>
    <t>Negev | Drop Me</t>
  </si>
  <si>
    <t>MP9 | Featherweight</t>
  </si>
  <si>
    <t>AUG | Ricochet</t>
  </si>
  <si>
    <t>XM1014 | Scumbria</t>
  </si>
  <si>
    <t>SCAR-20 | Torn</t>
  </si>
  <si>
    <t>UMP-45 | Oscillator</t>
  </si>
  <si>
    <t>SCAR-20 | Blueprint</t>
  </si>
  <si>
    <t>G3SG1 | Hunter</t>
  </si>
  <si>
    <t>Tec-9 | Jambiya</t>
  </si>
  <si>
    <t>UMP-45 | Motorized</t>
  </si>
  <si>
    <t>Dual Berettas | Elite 1.6</t>
  </si>
  <si>
    <t>Sawed-Off | Origami</t>
  </si>
  <si>
    <t>Dual Berettas | Ventilators</t>
  </si>
  <si>
    <t>P2000 | Urban Hazard</t>
  </si>
  <si>
    <t>SG 553 | Danger Close</t>
  </si>
  <si>
    <t>P2000 | Lifted Spirits</t>
  </si>
  <si>
    <t>Nova | Ranger</t>
  </si>
  <si>
    <t>SSG 08 | Mainframe 001</t>
  </si>
  <si>
    <t>SG 553 | Aerial</t>
  </si>
  <si>
    <t>Negev | Dazzle</t>
  </si>
  <si>
    <t>MP9 | Sand Scale</t>
  </si>
  <si>
    <t>AUG | Amber Slipstream</t>
  </si>
  <si>
    <t>Galil AR | Vandal</t>
  </si>
  <si>
    <t>UMP-45 | Metal Flowers</t>
  </si>
  <si>
    <t>MP7 | Guerrilla</t>
  </si>
  <si>
    <t>P250 | Verdigris</t>
  </si>
  <si>
    <t>AUG | Tom Cat</t>
  </si>
  <si>
    <t>UMP-45 | Roadblock</t>
  </si>
  <si>
    <t>SG 553 | Cyberforce</t>
  </si>
  <si>
    <t>R8 Revolver | Crimson Web</t>
  </si>
  <si>
    <t>Glock-18 | Wraiths</t>
  </si>
  <si>
    <t>Nova | Plume</t>
  </si>
  <si>
    <t>CZ75-Auto | Circaetus</t>
  </si>
  <si>
    <t>Five-SeveN | Capillary</t>
  </si>
  <si>
    <t>Sawed-Off | Morris</t>
  </si>
  <si>
    <t>Dual Berettas | Cartel</t>
  </si>
  <si>
    <t>Nova | Dark Sigil</t>
  </si>
  <si>
    <t>FAMAS | Decommissioned</t>
  </si>
  <si>
    <t>Sawed-Off | Fubar</t>
  </si>
  <si>
    <t>R8 Revolver | Grip</t>
  </si>
  <si>
    <t>Tec-9 | Fubar</t>
  </si>
  <si>
    <t>SCAR-20 | Poultrygeist</t>
  </si>
  <si>
    <t>Negev | Ultralight</t>
  </si>
  <si>
    <t>Tec-9 | Ice Cap</t>
  </si>
  <si>
    <t>XM1014 | Slipstream</t>
  </si>
  <si>
    <t>MAG-7 | Sonar</t>
  </si>
  <si>
    <t>R8 Revolver | Survivalist</t>
  </si>
  <si>
    <t>CZ75-Auto | Vendetta</t>
  </si>
  <si>
    <t>MAC-10 | Aloha</t>
  </si>
  <si>
    <t>G3SG1 | Keeping Tabs</t>
  </si>
  <si>
    <t>MAC-10 | Whitefish</t>
  </si>
  <si>
    <t>R8 Revolver | Bone Forged</t>
  </si>
  <si>
    <t>FAMAS | Meow 36</t>
  </si>
  <si>
    <t>Tec-9 | Rebel</t>
  </si>
  <si>
    <t>Sawed-Off | Yorick</t>
  </si>
  <si>
    <t>SCAR-20 | Green Marine</t>
  </si>
  <si>
    <t>MP5-SD | Acid Wash</t>
  </si>
  <si>
    <t>M249 | O.S.I.P.R.</t>
  </si>
  <si>
    <t>P250 | Ripple</t>
  </si>
  <si>
    <t>Tec-9 | Cracked Opal</t>
  </si>
  <si>
    <t>Dual Berettas | Hideout</t>
  </si>
  <si>
    <t>StatTrak M4A1-S | Cyrex</t>
  </si>
  <si>
    <t>StatTrak AWP | Wildfire</t>
  </si>
  <si>
    <t>StatTrak Galil AR | Chatterbox</t>
  </si>
  <si>
    <t>StatTrak M4A1-S | Hyper Beast</t>
  </si>
  <si>
    <t>StatTrak M4A1-S | Chantico's Fire</t>
  </si>
  <si>
    <t>StatTrak M4A4 | Neo-Noir</t>
  </si>
  <si>
    <t>StatTrak AK-47 | Asiimov</t>
  </si>
  <si>
    <t>StatTrak AK-47 | Nightwish</t>
  </si>
  <si>
    <t>StatTrak AWP | Hyper Beast</t>
  </si>
  <si>
    <t>StatTrak Desert Eagle | Printstream</t>
  </si>
  <si>
    <t>StatTrak M4A1-S | Mecha Industries</t>
  </si>
  <si>
    <t>StatTrak AK-47 | Neon Revolution</t>
  </si>
  <si>
    <t>StatTrak SSG 08 | Dragonfire</t>
  </si>
  <si>
    <t>StatTrak AK-47 | Neon Rider</t>
  </si>
  <si>
    <t>StatTrak M4A1-S | Printstream</t>
  </si>
  <si>
    <t>StatTrak AWP | Oni Taiji</t>
  </si>
  <si>
    <t>StatTrak Desert Eagle | Ocean Drive</t>
  </si>
  <si>
    <t>StatTrak M4A4 | The Emperor</t>
  </si>
  <si>
    <t>StatTrak M4A1-S | Player Two</t>
  </si>
  <si>
    <t>StatTrak USP-S | Printstream</t>
  </si>
  <si>
    <t>StatTrak AK-47 | Head Shot</t>
  </si>
  <si>
    <t>StatTrak R8 Revolver | Fade</t>
  </si>
  <si>
    <t>StatTrak M4A1-S | Golden Coil</t>
  </si>
  <si>
    <t>StatTrak AWP | Containment Breach</t>
  </si>
  <si>
    <t>StatTrak USP-S | The Traitor</t>
  </si>
  <si>
    <t>StatTrak AK-47 | Bloodsport</t>
  </si>
  <si>
    <t>StatTrak AK-47 | The Empress</t>
  </si>
  <si>
    <t>StatTrak AK-47 | Fuel Injector</t>
  </si>
  <si>
    <t>StatTrak M4A4 | Asiimov</t>
  </si>
  <si>
    <t>StatTrak AK-47 | Inheritance</t>
  </si>
  <si>
    <t>StatTrak™ AWP | Mortis</t>
  </si>
  <si>
    <t/>
  </si>
  <si>
    <t>StatTrak P90 | Asiimov</t>
  </si>
  <si>
    <t>StatTrak FAMAS | Commemoration</t>
  </si>
  <si>
    <t>StatTrak AWP | Man-o'-war</t>
  </si>
  <si>
    <t>StatTrak MAC-10 | Neon Rider</t>
  </si>
  <si>
    <t>StatTrak PP-Bizon | Judgement of Anubis</t>
  </si>
  <si>
    <t>StatTrak MP7 | Bloodsport</t>
  </si>
  <si>
    <t>StatTrak AWP | Neo-Noir</t>
  </si>
  <si>
    <t>StatTrak MP9 | Starlight Protector</t>
  </si>
  <si>
    <t>StatTrak AK-47 | Aquamarine Revenge</t>
  </si>
  <si>
    <t>StatTrak AK-47 | Legion of Anubis</t>
  </si>
  <si>
    <t>StatTrak Glock-18 | Wasteland Rebel</t>
  </si>
  <si>
    <t>StatTrak FAMAS | Roll Cage</t>
  </si>
  <si>
    <t>StatTrak M4A4 | Buzz Kill</t>
  </si>
  <si>
    <t>StatTrak Desert Eagle | Code Red</t>
  </si>
  <si>
    <t>StatTrak Glock-18 | Neo-Noir</t>
  </si>
  <si>
    <t>StatTrak Five-SeveN | Hyper Beast</t>
  </si>
  <si>
    <t>StatTrak AK-47 | Leet Museo</t>
  </si>
  <si>
    <t>StatTrak Five-SeveN | Angry Mob</t>
  </si>
  <si>
    <t>StatTrak Glock-18 | Bullet Queen</t>
  </si>
  <si>
    <t>StatTrak AWP | Chromatic Aberration</t>
  </si>
  <si>
    <t>StatTrak M4A4 | Temukau</t>
  </si>
  <si>
    <t>StatTrak M4A4 | Royal Paladin</t>
  </si>
  <si>
    <t>StatTrak USP-S | Kill Confirmed</t>
  </si>
  <si>
    <t>StatTrak MAC-10 | Stalker</t>
  </si>
  <si>
    <t>StatTrak M4A4 | In Living Color</t>
  </si>
  <si>
    <t>StatTrak USP-S | Neo-Noir</t>
  </si>
  <si>
    <t>StatTrak P250 | See Ya Later</t>
  </si>
  <si>
    <t>StatTrak M4A4 | The Battlestar</t>
  </si>
  <si>
    <t>StatTrak Sawed-Off | The Kraken</t>
  </si>
  <si>
    <t>StatTrak AWP | Chrome Cannon</t>
  </si>
  <si>
    <t>MAC-10 | Tornado</t>
  </si>
  <si>
    <t>StatTrak Desert Eagle | Conspiracy</t>
  </si>
  <si>
    <t>StatTrak AUG | Death by Puppy</t>
  </si>
  <si>
    <t>StatTrak AK-47 | Cartel</t>
  </si>
  <si>
    <t>StatTrak Galil AR | Eco</t>
  </si>
  <si>
    <t>StatTrak P250 | Asiimov</t>
  </si>
  <si>
    <t>StatTrak AWP | Mortis</t>
  </si>
  <si>
    <t>StatTrak Desert Eagle | Mecha Industries</t>
  </si>
  <si>
    <t>StatTrak Dual Berettas | Melondrama</t>
  </si>
  <si>
    <t>StatTrak MP7 | Nemesis</t>
  </si>
  <si>
    <t>StatTrak XM1014 | Entombed</t>
  </si>
  <si>
    <t>StatTrak M4A4 | Desolate Space</t>
  </si>
  <si>
    <t>StatTrak MP9 | Airlock</t>
  </si>
  <si>
    <t>StatTrak FAMAS | Mecha Industries</t>
  </si>
  <si>
    <t>StatTrak M4A1-S | Nightmare</t>
  </si>
  <si>
    <t>StatTrak USP-S | Monster Mashup</t>
  </si>
  <si>
    <t>StatTrak Dual Berettas | Cobra Strike</t>
  </si>
  <si>
    <t>StatTrak SSG 08 | Turbo Peek</t>
  </si>
  <si>
    <t>StatTrak XM1014 | Incinegator</t>
  </si>
  <si>
    <t>StatTrak AK-47 | Phantom Disruptor</t>
  </si>
  <si>
    <t>StatTrak AK-47 | Ice Coaled</t>
  </si>
  <si>
    <t>StatTrak AWP | Duality</t>
  </si>
  <si>
    <t>StatTrak AK-47 | Point Disarray</t>
  </si>
  <si>
    <t>StatTrak AK-47 | Frontside Misty</t>
  </si>
  <si>
    <t>StatTrak Tec-9 | Decimator</t>
  </si>
  <si>
    <t>StatTrak XM1014 | XOXO</t>
  </si>
  <si>
    <t>StatTrak M4A1-S | Decimator</t>
  </si>
  <si>
    <t>StatTrak M4A1-S | Leaded Glass</t>
  </si>
  <si>
    <t>StatTrak AWP | Elite Build</t>
  </si>
  <si>
    <t>StatTrak M4A1-S | Guardian</t>
  </si>
  <si>
    <t>StatTrak M4A1-S | Black Lotus</t>
  </si>
  <si>
    <t>MP5-SD | Bamboo Garden</t>
  </si>
  <si>
    <t>StatTrak Glock-18 | Water Elemental</t>
  </si>
  <si>
    <t>StatTrak MP9 | Hydra</t>
  </si>
  <si>
    <t>StatTrak M4A4 | 龍王 (Dragon King)</t>
  </si>
  <si>
    <t>StatTrak FAMAS | Djinn</t>
  </si>
  <si>
    <t>StatTrak AUG | Stymphalian</t>
  </si>
  <si>
    <t>StatTrak FAMAS | Rapid Eye Movement</t>
  </si>
  <si>
    <t>StatTrak CZ75-Auto | Yellow Jacket</t>
  </si>
  <si>
    <t>StatTrak Glock-18 | Vogue</t>
  </si>
  <si>
    <t>StatTrak P2000 | Imperial Dragon</t>
  </si>
  <si>
    <t>StatTrak Tec-9 | Fuel Injector</t>
  </si>
  <si>
    <t>StatTrak P90 | Shallow Grave</t>
  </si>
  <si>
    <t>StatTrak Sawed-Off | Devourer</t>
  </si>
  <si>
    <t>StatTrak Five-SeveN | Fairy Tale</t>
  </si>
  <si>
    <t>StatTrak M4A4 | Hellfire</t>
  </si>
  <si>
    <t>StatTrak MAC-10 | Toybox</t>
  </si>
  <si>
    <t>StatTrak AUG | Momentum</t>
  </si>
  <si>
    <t>StatTrak MAC-10 | Disco Tech</t>
  </si>
  <si>
    <t>StatTrak P250 | Visions</t>
  </si>
  <si>
    <t>StatTrak P2000 | Wicked Sick</t>
  </si>
  <si>
    <t>StatTrak G3SG1 | The Executioner</t>
  </si>
  <si>
    <t>StatTrak SSG 08 | Big Iron</t>
  </si>
  <si>
    <t>StatTrak SG 553 | Colony IV</t>
  </si>
  <si>
    <t>StatTrak MP9 | Food Chain</t>
  </si>
  <si>
    <t>StatTrak AWP | Fever Dream</t>
  </si>
  <si>
    <t>StatTrak R8 Revolver | Llama Cannon</t>
  </si>
  <si>
    <t>StatTrak Nova | Hyper Beast</t>
  </si>
  <si>
    <t>StatTrak P250 | Mehndi</t>
  </si>
  <si>
    <t>StatTrak USP-S | Jawbreaker</t>
  </si>
  <si>
    <t>StatTrak™ Glock-18 | Blue Fissure</t>
  </si>
  <si>
    <t>StatTrak Five-SeveN | Fowl Play</t>
  </si>
  <si>
    <t>StatTrak P90 | Nostalgia</t>
  </si>
  <si>
    <t>StatTrak P250 | Muertos</t>
  </si>
  <si>
    <t>StatTrak Five-SeveN | Monkey Business</t>
  </si>
  <si>
    <t>StatTrak AUG | Fleet Flock</t>
  </si>
  <si>
    <t>StatTrak USP-S | Cortex</t>
  </si>
  <si>
    <t>StatTrak MP5-SD | Phosphor</t>
  </si>
  <si>
    <t>StatTrak MP7 | Abyssal Apparition</t>
  </si>
  <si>
    <t>StatTrak SG 553 | Cyrex</t>
  </si>
  <si>
    <t>StatTrak M4A4 | Tooth Fairy</t>
  </si>
  <si>
    <t>StatTrak SCAR-20 | Bloodsport</t>
  </si>
  <si>
    <t>StatTrak AUG | Syd Mead</t>
  </si>
  <si>
    <t>StatTrak Sawed-Off | Wasteland Princess</t>
  </si>
  <si>
    <t>StatTrak FAMAS | Eye of Athena</t>
  </si>
  <si>
    <t>StatTrak M4A4 | Cyber Security</t>
  </si>
  <si>
    <t>StatTrak Galil AR | Sugar Rush</t>
  </si>
  <si>
    <t>StatTrak Glock-18 | Snack Attack</t>
  </si>
  <si>
    <t>StatTrak R8 Revolver | Skull Crusher</t>
  </si>
  <si>
    <t>StatTrak MAG-7 | Justice</t>
  </si>
  <si>
    <t>StatTrak Sawed-Off | Kiss♥Love</t>
  </si>
  <si>
    <t>StatTrak P90 | Shapewood</t>
  </si>
  <si>
    <t>StatTrak G3SG1 | Flux</t>
  </si>
  <si>
    <t>StatTrak SSG 08 | Bloodshot</t>
  </si>
  <si>
    <t>StatTrak Galil AR | Chromatic Aberration</t>
  </si>
  <si>
    <t>StatTrak CZ75-Auto | Xiangliu</t>
  </si>
  <si>
    <t>StatTrak PP-Bizon | High Roller</t>
  </si>
  <si>
    <t>StatTrak Desert Eagle | Kumicho Dragon</t>
  </si>
  <si>
    <t>StatTrak AWP | Redline</t>
  </si>
  <si>
    <t>StatTrak Zeus x27 | Olympus</t>
  </si>
  <si>
    <t>Souvenir XM1014 | Bone Machine</t>
  </si>
  <si>
    <t>StatTrak Nova | Koi</t>
  </si>
  <si>
    <t>StatTrak Five-SeveN | Buddy</t>
  </si>
  <si>
    <t>StatTrak MAC-10 | Malachite</t>
  </si>
  <si>
    <t>StatTrak AWP | Worm God</t>
  </si>
  <si>
    <t>StatTrak SSG 08 | Ghost Crusader</t>
  </si>
  <si>
    <t>StatTrak Glock-18 | Moonrise</t>
  </si>
  <si>
    <t>StatTrak USP-S | Flashback</t>
  </si>
  <si>
    <t>StatTrak M4A1-S | Night Terror</t>
  </si>
  <si>
    <t>StatTrak M4A4 | Evil Daimyo</t>
  </si>
  <si>
    <t>StatTrak Tec-9 | Brother</t>
  </si>
  <si>
    <t>StatTrak AWP | Phobos</t>
  </si>
  <si>
    <t>StatTrak Glock-18 | Weasel</t>
  </si>
  <si>
    <t>StatTrak USP-S | Cyrex</t>
  </si>
  <si>
    <t>StatTrak AWP | PAW</t>
  </si>
  <si>
    <t>StatTrak SSG 08 | Parallax</t>
  </si>
  <si>
    <t>StatTrak AK-47 | Orbit Mk01</t>
  </si>
  <si>
    <t>StatTrak M4A4 | Spider Lily</t>
  </si>
  <si>
    <t>StatTrak AWP | Atheris</t>
  </si>
  <si>
    <t>StatTrak SSG 08 | Fever Dream</t>
  </si>
  <si>
    <t>StatTrak R8 Revolver | Crazy 8</t>
  </si>
  <si>
    <t>StatTrak MAC-10 | Sakkaku</t>
  </si>
  <si>
    <t>StatTrak Negev | Power Loader</t>
  </si>
  <si>
    <t>StatTrak P250 | Wingshot</t>
  </si>
  <si>
    <t>StatTrak AK-47 | Rat Rod</t>
  </si>
  <si>
    <t>StatTrak AK-47 | Slate</t>
  </si>
  <si>
    <t>StatTrak SG 553 | Phantom</t>
  </si>
  <si>
    <t>StatTrak MAG-7 | Praetorian</t>
  </si>
  <si>
    <t>StatTrak FAMAS | Pulse</t>
  </si>
  <si>
    <t>StatTrak Glock-18 | Block-18</t>
  </si>
  <si>
    <t>StatTrak™ M4A4 | Faded Zebra</t>
  </si>
  <si>
    <t>StatTrak P250 | Supernova</t>
  </si>
  <si>
    <t>StatTrak P250 | Inferno</t>
  </si>
  <si>
    <t>StatTrak Desert Eagle | Naga</t>
  </si>
  <si>
    <t>StatTrak Galil AR | Firefight</t>
  </si>
  <si>
    <t>StatTrak P250 | Nevermore</t>
  </si>
  <si>
    <t>StatTrak USP-S | Ticket to Hell</t>
  </si>
  <si>
    <t>StatTrak MP9 | Ruby Poison Dart</t>
  </si>
  <si>
    <t>StatTrak Galil AR | Connexion</t>
  </si>
  <si>
    <t>StatTrak Sawed-Off | Limelight</t>
  </si>
  <si>
    <t>StatTrak SCAR-20 | Powercore</t>
  </si>
  <si>
    <t>StatTrak M4A1-S | Flashback</t>
  </si>
  <si>
    <t>StatTrak G3SG1 | High Seas</t>
  </si>
  <si>
    <t>StatTrak Dual Berettas | Dezastre</t>
  </si>
  <si>
    <t>StatTrak P90 | Death Grip</t>
  </si>
  <si>
    <t>StatTrak FAMAS | ZX Spectron</t>
  </si>
  <si>
    <t>StatTrak Desert Eagle | Light Rail</t>
  </si>
  <si>
    <t>StatTrak SG 553 | Darkwing</t>
  </si>
  <si>
    <t>StatTrak M249 | Downtown</t>
  </si>
  <si>
    <t>StatTrak M4A1-S | Emphorosaur-S</t>
  </si>
  <si>
    <t>StatTrak Tec-9 | Avalanche</t>
  </si>
  <si>
    <t>StatTrak Galil AR | Stone Cold</t>
  </si>
  <si>
    <t>StatTrak P2000 | Obsidian</t>
  </si>
  <si>
    <t>StatTrak Desert Eagle | Trigger Discipline</t>
  </si>
  <si>
    <t>StatTrak Galil AR | Crimson Tsunami</t>
  </si>
  <si>
    <t>StatTrak MP7 | Impire</t>
  </si>
  <si>
    <t>StatTrak Dual Berettas | Marina</t>
  </si>
  <si>
    <t>StatTrak M4A4 | Etch Lord</t>
  </si>
  <si>
    <t>StatTrak™ AUG | Arctic Wolf</t>
  </si>
  <si>
    <t>StatTrak PP-Bizon | Osiris</t>
  </si>
  <si>
    <t>StatTrak Dual Berettas | Urban Shock</t>
  </si>
  <si>
    <t>StatTrak CZ75-Auto | Pole Position</t>
  </si>
  <si>
    <t>StatTrak Tec-9 | Re-Entry</t>
  </si>
  <si>
    <t>StatTrak Negev | Lionfish</t>
  </si>
  <si>
    <t>StatTrak Galil AR | Signal</t>
  </si>
  <si>
    <t>StatTrak PP-Bizon | Space Cat</t>
  </si>
  <si>
    <t>StatTrak FAMAS | Neural Net</t>
  </si>
  <si>
    <t>StatTrak MAC-10 | Allure</t>
  </si>
  <si>
    <t>StatTrak AUG | Aristocrat</t>
  </si>
  <si>
    <t>StatTrak Desert Eagle | Directive</t>
  </si>
  <si>
    <t>StatTrak Nova | Gila</t>
  </si>
  <si>
    <t>StatTrak Nova | Toy Soldier</t>
  </si>
  <si>
    <t>StatTrak AWP | Exoskeleton</t>
  </si>
  <si>
    <t>StatTrak P2000 | Woodsman</t>
  </si>
  <si>
    <t>StatTrak MP9 | Mount Fuji</t>
  </si>
  <si>
    <t>StatTrak Sawed-Off | Apocalypto</t>
  </si>
  <si>
    <t>StatTrak Dual Berettas | Flora Carnivora</t>
  </si>
  <si>
    <t>StatTrak P90 | Neoqueen</t>
  </si>
  <si>
    <t>StatTrak PP-Bizon | Fuel Rod</t>
  </si>
  <si>
    <t>StatTrak MP7 | Special Delivery</t>
  </si>
  <si>
    <t>StatTrak PP-Bizon | Embargo</t>
  </si>
  <si>
    <t>StatTrak P250 | Cyber Shell</t>
  </si>
  <si>
    <t>StatTrak MAC-10 | Last Dive</t>
  </si>
  <si>
    <t>StatTrak MP9 | Goo</t>
  </si>
  <si>
    <t>StatTrak Glock-18 | Royal Legion</t>
  </si>
  <si>
    <t>StatTrak MP9 | Rose Iron</t>
  </si>
  <si>
    <t>StatTrak MP7 | Just Smile</t>
  </si>
  <si>
    <t>StatTrak CZ75-Auto | Tigris</t>
  </si>
  <si>
    <t>StatTrak MP5-SD | Agent</t>
  </si>
  <si>
    <t>StatTrak Sawed-Off | Serenity</t>
  </si>
  <si>
    <t>StatTrak MAG-7 | Heat</t>
  </si>
  <si>
    <t>StatTrak XM1014 | Black Tie</t>
  </si>
  <si>
    <t>StatTrak MAG-7 | SWAG-7</t>
  </si>
  <si>
    <t>StatTrak MAC-10 | Pipe Down</t>
  </si>
  <si>
    <t>StatTrak G3SG1 | Dream Glade</t>
  </si>
  <si>
    <t>StatTrak P2000 | Handgun</t>
  </si>
  <si>
    <t>StatTrak MP5-SD | Kitbash</t>
  </si>
  <si>
    <t>StatTrak R8 Revolver | Reboot</t>
  </si>
  <si>
    <t>StatTrak SG 553 | Triarch</t>
  </si>
  <si>
    <t>StatTrak Dual Berettas | Royal Consorts</t>
  </si>
  <si>
    <t>StatTrak CZ75-Auto | Eco</t>
  </si>
  <si>
    <t>StatTrak P250 | Red Rock</t>
  </si>
  <si>
    <t>StatTrak Five-SeveN | Boost Protocol</t>
  </si>
  <si>
    <t>StatTrak Tec-9 | Bamboozle</t>
  </si>
  <si>
    <t>StatTrak SCAR-20 | Enforcer</t>
  </si>
  <si>
    <t>StatTrak P90 | Vent Rush</t>
  </si>
  <si>
    <t>StatTrak Glock-18 | Umbral Rabbit</t>
  </si>
  <si>
    <t>StatTrak Five-SeveN | Retrobution</t>
  </si>
  <si>
    <t>StatTrak M249 | Nebula Crusader</t>
  </si>
  <si>
    <t>StatTrak AUG | Arctic Wolf</t>
  </si>
  <si>
    <t>StatTrak MAC-10 | Button Masher</t>
  </si>
  <si>
    <t>StatTrak XM1014 | Seasons</t>
  </si>
  <si>
    <t>StatTrak CZ75-Auto | Tacticat</t>
  </si>
  <si>
    <t>StatTrak Five-SeveN | Triumvirate</t>
  </si>
  <si>
    <t>StatTrak Nova | Rising Skull</t>
  </si>
  <si>
    <t>StatTrak Sawed-Off | Analog Input</t>
  </si>
  <si>
    <t>Souvenir AK-47 | Steel Delta</t>
  </si>
  <si>
    <t>StatTrak M249 | Aztec</t>
  </si>
  <si>
    <t>StatTrak CZ75-Auto | Red Astor</t>
  </si>
  <si>
    <t>StatTrak Nova | Wild Six</t>
  </si>
  <si>
    <t>StatTrak G3SG1 | Scavenger</t>
  </si>
  <si>
    <t>StatTrak XM1014 | Zombie Offensive</t>
  </si>
  <si>
    <t>StatTrak Negev | Loudmouth</t>
  </si>
  <si>
    <t>StatTrak MAG-7 | Monster Call</t>
  </si>
  <si>
    <t>StatTrak P90 | Chopper</t>
  </si>
  <si>
    <t>StatTrak MAG-7 | Petroglyph</t>
  </si>
  <si>
    <t>StatTrak G3SG1 | Stinger</t>
  </si>
  <si>
    <t>StatTrak MP7 | Powercore</t>
  </si>
  <si>
    <t>StatTrak Nova | Clear Polymer</t>
  </si>
  <si>
    <t>StatTrak SSG 08 | Death's Head</t>
  </si>
  <si>
    <t>StatTrak MAG-7 | BI83 Spectrum</t>
  </si>
  <si>
    <t>StatTrak MP5-SD | Gauss</t>
  </si>
  <si>
    <t>StatTrak P2000 | Acid Etched</t>
  </si>
  <si>
    <t>StatTrak SG 553 | Dragon Tech</t>
  </si>
  <si>
    <t>StatTrak R8 Revolver | Banana Cannon</t>
  </si>
  <si>
    <t>StatTrak XM1014 | Teclu Burner</t>
  </si>
  <si>
    <t>StatTrak MP7 | Neon Ply</t>
  </si>
  <si>
    <t>StatTrak Negev | dev_texture</t>
  </si>
  <si>
    <t>StatTrak M249 | Emerald Poison Dart</t>
  </si>
  <si>
    <t>StatTrak XM1014 | Ziggy</t>
  </si>
  <si>
    <t>StatTrak FAMAS | Valence</t>
  </si>
  <si>
    <t>StatTrak Five-SeveN | Hybrid</t>
  </si>
  <si>
    <t>PP-Bizon | Seabird</t>
  </si>
  <si>
    <t>StatTrak SSG 08 | Abyss</t>
  </si>
  <si>
    <t>StatTrak MAC-10 | Classic Crate</t>
  </si>
  <si>
    <t>StatTrak Glock-18 | Catacombs</t>
  </si>
  <si>
    <t>StatTrak AK-47 | Elite Build</t>
  </si>
  <si>
    <t>StatTrak P2000 | Oceanic</t>
  </si>
  <si>
    <t>StatTrak Five-SeveN | Flame Test</t>
  </si>
  <si>
    <t>StatTrak MP9 | Modest Threat</t>
  </si>
  <si>
    <t>StatTrak MAC-10 | Ensnared</t>
  </si>
  <si>
    <t>StatTrak USP-S | Torque</t>
  </si>
  <si>
    <t>StatTrak PP-Bizon | Runic</t>
  </si>
  <si>
    <t>StatTrak MAC-10 | Carnivore</t>
  </si>
  <si>
    <t>StatTrak G3SG1 | Ventilator</t>
  </si>
  <si>
    <t>StatTrak MP7 | Cirrus</t>
  </si>
  <si>
    <t>StatTrak Glock-18 | Warhawk</t>
  </si>
  <si>
    <t>StatTrak M249 | Deep Relief</t>
  </si>
  <si>
    <t>StatTrak USP-S | Blueprint</t>
  </si>
  <si>
    <t>StatTrak USP-S | Black Lotus</t>
  </si>
  <si>
    <t>StatTrak AK-47 | Uncharted</t>
  </si>
  <si>
    <t>StatTrak AWP | Capillary</t>
  </si>
  <si>
    <t>StatTrak Glock-18 | Winterized</t>
  </si>
  <si>
    <t>StatTrak MAG-7 | Insomnia</t>
  </si>
  <si>
    <t>StatTrak SG 553 | Tiger Moth</t>
  </si>
  <si>
    <t>StatTrak Dual Berettas | Dualing Dragons</t>
  </si>
  <si>
    <t>StatTrak M249 | Warbird</t>
  </si>
  <si>
    <t>StatTrak Nova | Windblown</t>
  </si>
  <si>
    <t>StatTrak Desert Eagle | Oxide Blaze</t>
  </si>
  <si>
    <t>StatTrak Glock-18 | Off World</t>
  </si>
  <si>
    <t>StatTrak PP-Bizon | Photic Zone</t>
  </si>
  <si>
    <t>StatTrak M249 | Magma</t>
  </si>
  <si>
    <t>StatTrak MAC-10 | Light Box</t>
  </si>
  <si>
    <t>StatTrak™ AK-47 | Elite Build</t>
  </si>
  <si>
    <t>StatTrak MP7 | Urban Hazard</t>
  </si>
  <si>
    <t>StatTrak Glock-18 | Sacrifice</t>
  </si>
  <si>
    <t>StatTrak XM1014 | Quicksilver</t>
  </si>
  <si>
    <t>StatTrak Desert Eagle | Bronze Deco</t>
  </si>
  <si>
    <t>StatTrak MP9 | Bioleak</t>
  </si>
  <si>
    <t>StatTrak PP-Bizon | Night Riot</t>
  </si>
  <si>
    <t>StatTrak M4A4 | Magnesium</t>
  </si>
  <si>
    <t>StatTrak Sawed-Off | Spirit Board</t>
  </si>
  <si>
    <t>StatTrak Galil AR | Rocket Pop</t>
  </si>
  <si>
    <t>StatTrak P2000 | Gnarled</t>
  </si>
  <si>
    <t>StatTrak P250 | Iron Clad</t>
  </si>
  <si>
    <t>StatTrak CZ75-Auto | Imprint</t>
  </si>
  <si>
    <t>StatTrak P2000 | Turf</t>
  </si>
  <si>
    <t>StatTrak MP9 | Capillary</t>
  </si>
  <si>
    <t>StatTrak P250 | Contaminant</t>
  </si>
  <si>
    <t>StatTrak M4A1-S | Briefing</t>
  </si>
  <si>
    <t>StatTrak PP-Bizon | Lumen</t>
  </si>
  <si>
    <t>StatTrak Galil AR | Akoben</t>
  </si>
  <si>
    <t>StatTrak Desert Eagle | Blue Ply</t>
  </si>
  <si>
    <t>StatTrak M4A4 | Poly Mag</t>
  </si>
  <si>
    <t>StatTrak MP5-SD | Liquidation</t>
  </si>
  <si>
    <t>StatTrak Desert Eagle | Corinthian</t>
  </si>
  <si>
    <t>StatTrak FAMAS | Survivor Z</t>
  </si>
  <si>
    <t>StatTrak G3SG1 | Black Sand</t>
  </si>
  <si>
    <t>StatTrak Glock-18 | Clear Polymer</t>
  </si>
  <si>
    <t>StatTrak MP7 | Akoben</t>
  </si>
  <si>
    <t>StatTrak MAC-10 | Oceanic</t>
  </si>
  <si>
    <t>StatTrak USP-S | Lead Conduit</t>
  </si>
  <si>
    <t>StatTrak Five-SeveN | Kami</t>
  </si>
  <si>
    <t>StatTrak SSG 08 | Dezastre</t>
  </si>
  <si>
    <t>StatTrak™ Five-SeveN | Triumvirate</t>
  </si>
  <si>
    <t>StatTrak Negev | Desert-Strike</t>
  </si>
  <si>
    <t>StatTrak MAG-7 | Popdog</t>
  </si>
  <si>
    <t>StatTrak MP9 | Deadly Poison</t>
  </si>
  <si>
    <t>StatTrak P250 | Valence</t>
  </si>
  <si>
    <t>StatTrak M249 | Spectre</t>
  </si>
  <si>
    <t>StatTrak SG 553 | Aloha</t>
  </si>
  <si>
    <t>StatTrak Glock-18 | Oxide Blaze</t>
  </si>
  <si>
    <t>StatTrak Five-SeveN | Scrawl</t>
  </si>
  <si>
    <t>StatTrak Glock-18 | Bunsen Burner</t>
  </si>
  <si>
    <t>StatTrak P250 | Cassette</t>
  </si>
  <si>
    <t>StatTrak Five-SeveN | Violent Daimyo</t>
  </si>
  <si>
    <t>StatTrak CZ75-Auto | Polymer</t>
  </si>
  <si>
    <t>StatTrak P90 | Traction</t>
  </si>
  <si>
    <t>StatTrak MP5-SD | Condition Zero</t>
  </si>
  <si>
    <t>StatTrak FAMAS | Macabre</t>
  </si>
  <si>
    <t>StatTrak AUG | Plague</t>
  </si>
  <si>
    <t>StatTrak FAMAS | Crypsis</t>
  </si>
  <si>
    <t>StatTrak CZ75-Auto | Distressed</t>
  </si>
  <si>
    <t>StatTrak Galil AR | Destroyer</t>
  </si>
  <si>
    <t>StatTrak SCAR-20 | Fragments</t>
  </si>
  <si>
    <t>StatTrak P2000 | Imperial</t>
  </si>
  <si>
    <t>StatTrak MAG-7 | Cobalt Core</t>
  </si>
  <si>
    <t>StatTrak Dual Berettas | Balance</t>
  </si>
  <si>
    <t>StatTrak SG 553 | Heavy Metal</t>
  </si>
  <si>
    <t>StatTrak PP-Bizon | Jungle Slipstream</t>
  </si>
  <si>
    <t>StatTrak SCAR-20 | Jungle Slipstream</t>
  </si>
  <si>
    <t>StatTrak SSG 08 | Necropos</t>
  </si>
  <si>
    <t>StatTrak PP-Bizon | Cobalt Halftone</t>
  </si>
  <si>
    <t>StatTrak Tec-9 | Slag</t>
  </si>
  <si>
    <t>StatTrak™ FAMAS | Valence</t>
  </si>
  <si>
    <t>StatTrak P2000 | Ivory</t>
  </si>
  <si>
    <t>StatTrak SCAR-20 | Assault</t>
  </si>
  <si>
    <t>StatTrak M249 | System Lock</t>
  </si>
  <si>
    <t>StatTrak Negev | Man-o'-war</t>
  </si>
  <si>
    <t>StatTrak G3SG1 | Orange Crash</t>
  </si>
  <si>
    <t>StatTrak XM1014 | Oxide Blaze</t>
  </si>
  <si>
    <t>StatTrak Sawed-Off | Black Sand</t>
  </si>
  <si>
    <t>StatTrak MAG-7 | Foresight</t>
  </si>
  <si>
    <t>StatTrak SG 553 | Ol' Rusty</t>
  </si>
  <si>
    <t>StatTrak Nova | Exo</t>
  </si>
  <si>
    <t>StatTrak P90 | Grim</t>
  </si>
  <si>
    <t>StatTrak Glock-18 | Ironwork</t>
  </si>
  <si>
    <t>StatTrak Tec-9 | Snek-9</t>
  </si>
  <si>
    <t>StatTrak G3SG1 | Digital Mesh</t>
  </si>
  <si>
    <t>StatTrak Tec-9 | Cut Out</t>
  </si>
  <si>
    <t>StatTrak Dual Berettas | Tread</t>
  </si>
  <si>
    <t>StatTrak P90 | Off World</t>
  </si>
  <si>
    <t>StatTrak MP5-SD | Desert Strike</t>
  </si>
  <si>
    <t>StatTrak MAC-10 | Monkeyflage</t>
  </si>
  <si>
    <t>StatTrak P250 | Re.built</t>
  </si>
  <si>
    <t>StatTrak SCAR-20 | Outbreak</t>
  </si>
  <si>
    <t>StatTrak MAC-10 | Rangeen</t>
  </si>
  <si>
    <t>StatTrak R8 Revolver | Memento</t>
  </si>
  <si>
    <t>StatTrak R8 Revolver | Junk Yard</t>
  </si>
  <si>
    <t>StatTrak Sawed-Off | Zander</t>
  </si>
  <si>
    <t>StatTrak AUG | Triqua</t>
  </si>
  <si>
    <t>StatTrak MAC-10 | Lapis Gator</t>
  </si>
  <si>
    <t>StatTrak Galil AR | Sandstorm</t>
  </si>
  <si>
    <t>StatTrak XM1014 | Irezumi</t>
  </si>
  <si>
    <t>Souvenir SG 553 | Damascus Steel</t>
  </si>
  <si>
    <t>StatTrak Tec-9 | Flash Out</t>
  </si>
  <si>
    <t>StatTrak SCAR-20 | Grotto</t>
  </si>
  <si>
    <t>StatTrak MP7 | Armor Core</t>
  </si>
  <si>
    <t>StatTrak SG 553 | Atlas</t>
  </si>
  <si>
    <t>StatTrak MP9 | Black Sand</t>
  </si>
  <si>
    <t>StatTrak Nova | Wood Fired</t>
  </si>
  <si>
    <t>StatTrak MP5-SD | Necro Jr.</t>
  </si>
  <si>
    <t>StatTrak P90 | Elite Build</t>
  </si>
  <si>
    <t>StatTrak P90 | Freight</t>
  </si>
  <si>
    <t>StatTrak PP-Bizon | Harvester</t>
  </si>
  <si>
    <t>StatTrak Five-SeveN | Scumbria</t>
  </si>
  <si>
    <t>StatTrak Galil AR | Black Sand</t>
  </si>
  <si>
    <t>StatTrak Dual Berettas | Shred</t>
  </si>
  <si>
    <t>StatTrak P90 | Cocoa Rampage</t>
  </si>
  <si>
    <t>StatTrak MAG-7 | Hard Water</t>
  </si>
  <si>
    <t>StatTrak XM1014 | Watchdog</t>
  </si>
  <si>
    <t>StatTrak MP7 | Mischief</t>
  </si>
  <si>
    <t>StatTrak Negev | Prototype</t>
  </si>
  <si>
    <t>StatTrak Negev | Drop Me</t>
  </si>
  <si>
    <t>StatTrak MP9 | Featherweight</t>
  </si>
  <si>
    <t>StatTrak AUG | Ricochet</t>
  </si>
  <si>
    <t>StatTrak XM1014 | Scumbria</t>
  </si>
  <si>
    <t>StatTrak SCAR-20 | Torn</t>
  </si>
  <si>
    <t>StatTrak SCAR-20 | Blueprint</t>
  </si>
  <si>
    <t>StatTrak G3SG1 | Hunter</t>
  </si>
  <si>
    <t>StatTrak Tec-9 | Jambiya</t>
  </si>
  <si>
    <t>StatTrak UMP-45 | Motorized</t>
  </si>
  <si>
    <t>StatTrak™ Nova | Clear Polymer</t>
  </si>
  <si>
    <t>StatTrak Dual Berettas | Elite 1.6</t>
  </si>
  <si>
    <t>StatTrak Sawed-Off | Origami</t>
  </si>
  <si>
    <t>StatTrak Dual Berettas | Ventilators</t>
  </si>
  <si>
    <t>StatTrak P2000 | Urban Hazard</t>
  </si>
  <si>
    <t>StatTrak SG 553 | Danger Close</t>
  </si>
  <si>
    <t>StatTrak P2000 | Lifted Spirits</t>
  </si>
  <si>
    <t>StatTrak Nova | Ranger</t>
  </si>
  <si>
    <t>StatTrak SSG 08 | Mainframe 001</t>
  </si>
  <si>
    <t>StatTrak SG 553 | Aerial</t>
  </si>
  <si>
    <t>StatTrak Negev | Dazzle</t>
  </si>
  <si>
    <t>StatTrak MP9 | Sand Scale</t>
  </si>
  <si>
    <t>StatTrak AUG | Amber Slipstream</t>
  </si>
  <si>
    <t>StatTrak Galil AR | Vandal</t>
  </si>
  <si>
    <t>StatTrak MP7 | Guerrilla</t>
  </si>
  <si>
    <t>StatTrak P250 | Verdigris</t>
  </si>
  <si>
    <t>StatTrak AUG | Tom Cat</t>
  </si>
  <si>
    <t>StatTrak SG 553 | Cyberforce</t>
  </si>
  <si>
    <t>StatTrak R8 Revolver | Crimson Web</t>
  </si>
  <si>
    <t>StatTrak Glock-18 | Wraiths</t>
  </si>
  <si>
    <t>StatTrak Nova | Plume</t>
  </si>
  <si>
    <t>StatTrak CZ75-Auto | Circaetus</t>
  </si>
  <si>
    <t>StatTrak Five-SeveN | Capillary</t>
  </si>
  <si>
    <t>StatTrak Sawed-Off | Morris</t>
  </si>
  <si>
    <t>StatTrak Dual Berettas | Cartel</t>
  </si>
  <si>
    <t>StatTrak Nova | Dark Sigil</t>
  </si>
  <si>
    <t>StatTrak™ FAMAS | Doomkitty</t>
  </si>
  <si>
    <t>StatTrak FAMAS | Decommissioned</t>
  </si>
  <si>
    <t>StatTrak Sawed-Off | Fubar</t>
  </si>
  <si>
    <t>StatTrak R8 Revolver | Grip</t>
  </si>
  <si>
    <t>StatTrak Tec-9 | Fubar</t>
  </si>
  <si>
    <t>StatTrak SCAR-20 | Poultrygeist</t>
  </si>
  <si>
    <t>StatTrak Negev | Ultralight</t>
  </si>
  <si>
    <t>StatTrak Tec-9 | Ice Cap</t>
  </si>
  <si>
    <t>StatTrak XM1014 | Slipstream</t>
  </si>
  <si>
    <t>StatTrak MAG-7 | Sonar</t>
  </si>
  <si>
    <t>StatTrak R8 Revolver | Survivalist</t>
  </si>
  <si>
    <t>StatTrak CZ75-Auto | Vendetta</t>
  </si>
  <si>
    <t>StatTrak MAC-10 | Aloha</t>
  </si>
  <si>
    <t>StatTrak G3SG1 | Keeping Tabs</t>
  </si>
  <si>
    <t>StatTrak MAC-10 | Whitefish</t>
  </si>
  <si>
    <t>StatTrak R8 Revolver | Bone Forged</t>
  </si>
  <si>
    <t>StatTrak FAMAS | Meow 36</t>
  </si>
  <si>
    <t>StatTrak Tec-9 | Rebel</t>
  </si>
  <si>
    <t>StatTrak Sawed-Off | Yorick</t>
  </si>
  <si>
    <t>StatTrak SCAR-20 | Green Marine</t>
  </si>
  <si>
    <t>StatTrak MP5-SD | Acid Wash</t>
  </si>
  <si>
    <t>StatTrak M249 | O.S.I.P.R.</t>
  </si>
  <si>
    <t>StatTrak P250 | Ripple</t>
  </si>
  <si>
    <t>StatTrak Tec-9 | Cracked Opal</t>
  </si>
  <si>
    <t>StatTrak Dual Berettas | Hideout</t>
  </si>
  <si>
    <t>StatTrak™ SSG 08 | Parallax</t>
  </si>
  <si>
    <t>Nova | Moon in Libra</t>
  </si>
  <si>
    <t>Normal Min</t>
  </si>
  <si>
    <t>StatTrak™ MAG-7 | Justice</t>
  </si>
  <si>
    <t>ST Min</t>
  </si>
  <si>
    <t>StatTrak™ Galil AR | Chromatic Aberration</t>
  </si>
  <si>
    <t>StatTrak™ Glock-18 | Royal Legion</t>
  </si>
  <si>
    <t>NORMAL</t>
  </si>
  <si>
    <t>SSG 08 | Mayan Dreams</t>
  </si>
  <si>
    <t>FT-MW</t>
  </si>
  <si>
    <t>Souvenir P90 | ScaraB Rush</t>
  </si>
  <si>
    <t>Souvenir SSG 08 | Detour</t>
  </si>
  <si>
    <t>Dual Berettas | Moon in Libra</t>
  </si>
  <si>
    <t>MAC-10 | Surfwood</t>
  </si>
  <si>
    <t>P250 | Cartel</t>
  </si>
  <si>
    <t>M4A4 | Faded Zebra</t>
  </si>
  <si>
    <t>AUG | Daedalus</t>
  </si>
  <si>
    <t>ST</t>
  </si>
  <si>
    <t>MP7 | Asterion</t>
  </si>
  <si>
    <t>CZ75-Auto | Victoria</t>
  </si>
  <si>
    <t>P2000 | Space Race</t>
  </si>
  <si>
    <t>MP5-SD | Autumn Twilly</t>
  </si>
  <si>
    <t>FAMAS | Doomkitty</t>
  </si>
  <si>
    <t>CZ75-Auto | Syndicate</t>
  </si>
  <si>
    <t>MAG-7 | Memento</t>
  </si>
  <si>
    <t>MW-FN</t>
  </si>
  <si>
    <t>CZ75-Auto | Tread Plate</t>
  </si>
  <si>
    <t>Nova | Red Quartz</t>
  </si>
  <si>
    <t>Nova | Sobek's Bite</t>
  </si>
  <si>
    <t>StatTrak™ FAMAS | Djinn</t>
  </si>
  <si>
    <t>AUG | Spalted Wood</t>
  </si>
  <si>
    <t>P90 | ScaraB Rush</t>
  </si>
  <si>
    <t>MP9 | Old Roots</t>
  </si>
  <si>
    <t>USP-S | Stainless</t>
  </si>
  <si>
    <t>Souvenir M4A4 | Urban DDPAT</t>
  </si>
  <si>
    <t>StatTrak™ XM1014 | Entombed</t>
  </si>
  <si>
    <t>StatTrak™ M4A4 | Tooth Fairy</t>
  </si>
  <si>
    <t>Desert Eagle | Heirloom</t>
  </si>
  <si>
    <t>M249 | Midnight Palm</t>
  </si>
  <si>
    <t>FAMAS | Hexane</t>
  </si>
  <si>
    <t>M4A4 | Jungle Tiger</t>
  </si>
  <si>
    <t>Normal min</t>
  </si>
  <si>
    <t>Tec-9 | Titanium Bit</t>
  </si>
  <si>
    <t>ST min</t>
  </si>
  <si>
    <t>StatTrak™ UMP-45 | Primal Saber</t>
  </si>
  <si>
    <t>Souvenir Nova | Green Apple</t>
  </si>
  <si>
    <t>Five-SeveN | Withered Vine</t>
  </si>
  <si>
    <t>Souvenir G3SG1 | Jungle Dashed</t>
  </si>
  <si>
    <t>Souvenir MP7 | Army Recon</t>
  </si>
  <si>
    <t>SCAR-20 | Crimson Web</t>
  </si>
  <si>
    <t>Min</t>
  </si>
  <si>
    <t>StatTrak™ MP9 | Food Chain</t>
  </si>
  <si>
    <t>StatTrak™ MAG-7 | Memento</t>
  </si>
  <si>
    <t>M4A4 | Tornado</t>
  </si>
  <si>
    <t>StatTrak™ USP-S | Cortex</t>
  </si>
  <si>
    <t>StatTrak™ AWP | Duality</t>
  </si>
  <si>
    <t>StatTrak™ P2000 | Imperial Dragon</t>
  </si>
  <si>
    <t>StatTrak™ Nova | Ghost Camo</t>
  </si>
  <si>
    <t>StatTrak™ MAC-10 | Heat</t>
  </si>
  <si>
    <t>StatTrak™ Sawed-Off | Kiss♥Love</t>
  </si>
  <si>
    <t>M4A1-S | Basilisk</t>
  </si>
  <si>
    <t>Souvenir Nova | Sobek's Bite</t>
  </si>
  <si>
    <t>StatTrak™ AWP | Exoskeleton</t>
  </si>
  <si>
    <t>StatTrak™ G3SG1 | Azure Zebra</t>
  </si>
  <si>
    <t>Souvenir M4A4 | Red DDPAT</t>
  </si>
  <si>
    <t>StatTrak™ PP-Bizon | Water Sigil</t>
  </si>
  <si>
    <t>StatTrak™ MP9 | Airlock</t>
  </si>
  <si>
    <t>AK-47 | Jungle Spray</t>
  </si>
  <si>
    <t>AWP | POP AWP</t>
  </si>
  <si>
    <t>StatTrak™ USP-S | Guardian</t>
  </si>
  <si>
    <t>StatTrak™ P250 | Visions</t>
  </si>
  <si>
    <t>XM1014 | Grassland</t>
  </si>
  <si>
    <t>StatTrak™ FAMAS | Sergeant</t>
  </si>
  <si>
    <t>StatTrak™ P250 | Steel Disruption</t>
  </si>
  <si>
    <t>StatTrak™ SCAR-20 | Bloodsport</t>
  </si>
  <si>
    <t>Souvenir AWP | Acheron</t>
  </si>
  <si>
    <t>StatTrak™ Glock-18 | Grinder</t>
  </si>
  <si>
    <t>Tec-9 | Tornado</t>
  </si>
  <si>
    <t>StatTrak™ Five-SeveN | Fowl Play</t>
  </si>
  <si>
    <t>Glock-18 | Sand Dune</t>
  </si>
  <si>
    <t>StatTrak™ R8 Revolver | Llama Cannon</t>
  </si>
  <si>
    <t>StatTrak™ G3SG1 | Demeter</t>
  </si>
  <si>
    <t>StatTrak™ SCAR-20 | Crimson Web</t>
  </si>
  <si>
    <t>StatTrak™ FAMAS | Hexane</t>
  </si>
  <si>
    <t>StatTrak™ Five-SeveN | Nightshade</t>
  </si>
  <si>
    <t>StatTrak™ PP-Bizon | High Roller</t>
  </si>
  <si>
    <t>StatTrak™ MAC-10 | Disco Tech</t>
  </si>
  <si>
    <t>M4A1-S | Control Panel</t>
  </si>
  <si>
    <t>Glock-18 | Ramese's Reach</t>
  </si>
  <si>
    <t>StatTrak™ SG 553 | Pulse</t>
  </si>
  <si>
    <t>StatTrak™ Five-SeveN | Monkey Business</t>
  </si>
  <si>
    <t>MP5-SD | Nitro</t>
  </si>
  <si>
    <t>Dual Berettas | Switch Board</t>
  </si>
  <si>
    <t>XM1014 | Bone Machine</t>
  </si>
  <si>
    <t>Desert Eagle | The Bronze</t>
  </si>
  <si>
    <t>SSG 08 | Red Stone</t>
  </si>
  <si>
    <t>StatTrak™ P250 | Hive</t>
  </si>
  <si>
    <t>SG 553 | Barricade</t>
  </si>
  <si>
    <t>Tec-9 | Toxic</t>
  </si>
  <si>
    <t>MP7 | Scorched</t>
  </si>
  <si>
    <t>Galil AR | Tornado</t>
  </si>
  <si>
    <t>Souvenir Dual Berettas | Contractor</t>
  </si>
  <si>
    <t>StatTrak™ Glock-18 | Vogue</t>
  </si>
  <si>
    <t>Souvenir Desert Eagle | Urban Rubble</t>
  </si>
  <si>
    <t>Souvenir MAC-10 | Candy Apple</t>
  </si>
  <si>
    <t>FAMAS | Night Borre</t>
  </si>
  <si>
    <t>StatTrak™ Negev | Power Loader</t>
  </si>
  <si>
    <t>MP7 | Olive Plaid</t>
  </si>
  <si>
    <t>StatTrak™ SG 553 | Wave Spray</t>
  </si>
  <si>
    <t>M4A1-S | Blood Tiger</t>
  </si>
  <si>
    <t>StatTrak™ Dual Berettas | Black Limba</t>
  </si>
  <si>
    <t>Souvenir Nova | Sand Dune</t>
  </si>
  <si>
    <t>StatTrak™ MP9 | Mount Fuji</t>
  </si>
  <si>
    <t>Souvenir USP-S | Ancient Visions</t>
  </si>
  <si>
    <t>StatTrak™ FAMAS | Roll Cage</t>
  </si>
  <si>
    <t>Five-SeveN | Copper Galaxy</t>
  </si>
  <si>
    <t>Souvenir Tec-9 | Red Quartz</t>
  </si>
  <si>
    <t>XM1014 | Tranquility</t>
  </si>
  <si>
    <t>Souvenir SCAR-20 | Contractor</t>
  </si>
  <si>
    <t>MP9 | Setting Sun</t>
  </si>
  <si>
    <t>StatTrak™ Galil AR | Shattered</t>
  </si>
  <si>
    <t>Glock-18 | Reactor</t>
  </si>
  <si>
    <t>StatTrak™ UMP-45 | Bone Pile</t>
  </si>
  <si>
    <t>P250 | Hive</t>
  </si>
  <si>
    <t>Souvenir MP5-SD | Oxide Oasis</t>
  </si>
  <si>
    <t>AUG | Bengal Tiger</t>
  </si>
  <si>
    <t>StatTrak™ M4A4 | Spider Lily</t>
  </si>
  <si>
    <t>StatTrak™ Nova | Tempest</t>
  </si>
  <si>
    <t>Souvenir AWP | Black Nile</t>
  </si>
  <si>
    <t>StatTrak™ FAMAS | Mecha Industries</t>
  </si>
  <si>
    <t>MAC-10 | Nuclear Garden</t>
  </si>
  <si>
    <t>StatTrak™ MP5-SD | Phosphor</t>
  </si>
  <si>
    <t>M4A4 | 龍王</t>
  </si>
  <si>
    <t>Souvenir SG 553 | Waves Perforated</t>
  </si>
  <si>
    <t>MAG-7 | Bulldozer</t>
  </si>
  <si>
    <t>AK-47 | Baroque Purple</t>
  </si>
  <si>
    <t>StatTrak™ P250 | See Ya Later</t>
  </si>
  <si>
    <t>Souvenir PP-Bizon | Brass</t>
  </si>
  <si>
    <t>SG 553 | Candy Apple</t>
  </si>
  <si>
    <t>Souvenir MAC-10 | Nuclear Garden</t>
  </si>
  <si>
    <t>Souvenir PP-Bizon | Sand Dashed</t>
  </si>
  <si>
    <t>Souvenir MP9 | Setting Sun</t>
  </si>
  <si>
    <t>Tec-9 | Orange Murano</t>
  </si>
  <si>
    <t>P250 | Dark Filigree</t>
  </si>
  <si>
    <t>Souvenir P250 | Vino Primo</t>
  </si>
  <si>
    <t>Souvenir P250 | Digital Architect</t>
  </si>
  <si>
    <t>Souvenir AUG | Contractor</t>
  </si>
  <si>
    <t>Nova | Bloomstick</t>
  </si>
  <si>
    <t>Souvenir XM1014 | Blue Spruce</t>
  </si>
  <si>
    <t>StatTrak™ FAMAS | Eye of Athena</t>
  </si>
  <si>
    <t>StatTrak™ M4A1-S | Briefing</t>
  </si>
  <si>
    <t>Souvenir M4A4 | Tornado</t>
  </si>
  <si>
    <t>StatTrak™ MAC-10 | Toybox</t>
  </si>
  <si>
    <t>P2000 | Corticera</t>
  </si>
  <si>
    <t>StatTrak™ P90 | Nostalgia</t>
  </si>
  <si>
    <t>StatTrak™ Glock-18 | Steel Disruption</t>
  </si>
  <si>
    <t>StatTrak™ MP9 | Starlight Protector</t>
  </si>
  <si>
    <t>Souvenir FAMAS | Colony</t>
  </si>
  <si>
    <t>StatTrak™ AWP | Atheris</t>
  </si>
  <si>
    <t>G3SG1 | Arctic Camo</t>
  </si>
  <si>
    <t>Souvenir P250 | Boreal Forest</t>
  </si>
  <si>
    <t>StatTrak™ Five-SeveN | Angry Mob</t>
  </si>
  <si>
    <t>Souvenir Tec-9 | Toxic</t>
  </si>
  <si>
    <t>Dual Berettas | Black Limba</t>
  </si>
  <si>
    <t>P2000 | Fire Elemental</t>
  </si>
  <si>
    <t>M249 | Blizzard Marbleized</t>
  </si>
  <si>
    <t>StatTrak™ AUG | Chameleon</t>
  </si>
  <si>
    <t>StatTrak™ Tec-9 | Fuel Injector</t>
  </si>
  <si>
    <t>UMP-45 | Bone Pile</t>
  </si>
  <si>
    <t>XM1014 | Heaven Guard</t>
  </si>
  <si>
    <t>Souvenir Galil AR | Sage Spray</t>
  </si>
  <si>
    <t>AUG | Torque</t>
  </si>
  <si>
    <t>MAC-10 | Curse</t>
  </si>
  <si>
    <t>MAC-10 | Tatter</t>
  </si>
  <si>
    <t>Galil AR | Shattered</t>
  </si>
  <si>
    <t>Dual Berettas | Hemoglobin</t>
  </si>
  <si>
    <t>PP-Bizon | Antique</t>
  </si>
  <si>
    <t>StatTrak™ Sawed-Off | Devourer</t>
  </si>
  <si>
    <t>SG 553 | Wave Spray</t>
  </si>
  <si>
    <t>Souvenir AK-47 | Safari Mesh</t>
  </si>
  <si>
    <t>Nova | Tempest</t>
  </si>
  <si>
    <t>StatTrak™ UMP-45 | Momentum</t>
  </si>
  <si>
    <t>Desert Eagle | Crimson Web</t>
  </si>
  <si>
    <t>G3SG1 | Demeter</t>
  </si>
  <si>
    <t>StatTrak™ CZ75-Auto | Yellow Jacket</t>
  </si>
  <si>
    <t>P2000 | Coach Class</t>
  </si>
  <si>
    <t>SCAR-20 | Splash Jam</t>
  </si>
  <si>
    <t>Souvenir USP-S | Orange Anolis</t>
  </si>
  <si>
    <t>P90 | Fallout Warning</t>
  </si>
  <si>
    <t>Galil AR | Winter Forest</t>
  </si>
  <si>
    <t>SG 553 | Traveler</t>
  </si>
  <si>
    <t>StatTrak™ MP9 | Hydra</t>
  </si>
  <si>
    <t>StatTrak™ SCAR-20 | Cardiac</t>
  </si>
  <si>
    <t>UMP-45 | Fallout Warning</t>
  </si>
  <si>
    <t>StatTrak™ AK-47 | Phantom Disruptor</t>
  </si>
  <si>
    <t>StatTrak™ CZ75-Auto | Tread Plate</t>
  </si>
  <si>
    <t>StatTrak™ Dual Berettas | Marina</t>
  </si>
  <si>
    <t>SG 553 | Integrale</t>
  </si>
  <si>
    <t>StatTrak™ Desert Eagle | Mecha Industries</t>
  </si>
  <si>
    <t>P90 | Blind Spot</t>
  </si>
  <si>
    <t>StatTrak™ SG 553 | Cyrex</t>
  </si>
  <si>
    <t>Souvenir Tec-9 | Groundwater</t>
  </si>
  <si>
    <t>StatTrak™ AK-47 | Slate</t>
  </si>
  <si>
    <t>XM1014 | Fallout Warning</t>
  </si>
  <si>
    <t>P90 | Leather</t>
  </si>
  <si>
    <t>Souvenir Glock-18 | Ramese's Reach</t>
  </si>
  <si>
    <t>MAC-10 | Commuter</t>
  </si>
  <si>
    <t>Souvenir P2000 | Chainmail</t>
  </si>
  <si>
    <t>StatTrak™ P250 | Asiimov</t>
  </si>
  <si>
    <t>StatTrak™ AK-47 | Rat Rod</t>
  </si>
  <si>
    <t>Souvenir FAMAS | Styx</t>
  </si>
  <si>
    <t>UMP-45 | Caramel</t>
  </si>
  <si>
    <t>MAG-7 | Hazard</t>
  </si>
  <si>
    <t>StatTrak™ FAMAS | Pulse</t>
  </si>
  <si>
    <t>P90 | Trigon</t>
  </si>
  <si>
    <t>StatTrak™ MP9 | Rose Iron</t>
  </si>
  <si>
    <t>StatTrak™ Nova | Rising Skull</t>
  </si>
  <si>
    <t>Souvenir MAG-7 | Bulldozer</t>
  </si>
  <si>
    <t>Five-SeveN | Case Hardened</t>
  </si>
  <si>
    <t>SG 553 | Tornado</t>
  </si>
  <si>
    <t>StatTrak™ Galil AR | Eco</t>
  </si>
  <si>
    <t>Souvenir USP-S | Royal Blue</t>
  </si>
  <si>
    <t>Nova | Antique</t>
  </si>
  <si>
    <t>StatTrak™ Desert Eagle | Heirloom</t>
  </si>
  <si>
    <t>StatTrak™ Tec-9 | Titanium Bit</t>
  </si>
  <si>
    <t>StatTrak™ AK-47 | Ice Coaled</t>
  </si>
  <si>
    <t>StatTrak™ MP7 | Nemesis</t>
  </si>
  <si>
    <t>SSG 08 | Detour</t>
  </si>
  <si>
    <t>StatTrak™ PP-Bizon | Judgement of Anubis</t>
  </si>
  <si>
    <t>AK-47 | Blue Laminate</t>
  </si>
  <si>
    <t>StatTrak™ USP-S | Blueprint</t>
  </si>
  <si>
    <t>CZ75-Auto | Nitro</t>
  </si>
  <si>
    <t>P2000 | Grassland Leaves</t>
  </si>
  <si>
    <t>Souvenir AUG | Storm</t>
  </si>
  <si>
    <t>StatTrak™ M4A1-S | Leaded Glass</t>
  </si>
  <si>
    <t>StatTrak™ P250 | Muertos</t>
  </si>
  <si>
    <t>StatTrak™ Glock-18 | Snack Attack</t>
  </si>
  <si>
    <t>Galil AR | Urban Rubble</t>
  </si>
  <si>
    <t>MP7 | Whiteout</t>
  </si>
  <si>
    <t>StatTrak™ P90 | Death Grip</t>
  </si>
  <si>
    <t>M4A4 | X-Ray</t>
  </si>
  <si>
    <t>StatTrak™ M4A4 | Desert-Strike</t>
  </si>
  <si>
    <t>P250 | Modern Hunter</t>
  </si>
  <si>
    <t>PP-Bizon | Rust Coat</t>
  </si>
  <si>
    <t>StatTrak™ AUG | Death by Puppy</t>
  </si>
  <si>
    <t>USP-S | Para Green</t>
  </si>
  <si>
    <t>StatTrak™ M4A1-S | Blood Tiger</t>
  </si>
  <si>
    <t>StatTrak™ P2000 | Woodsman</t>
  </si>
  <si>
    <t>StatTrak™ XM1014 | Heaven Guard</t>
  </si>
  <si>
    <t>Desert Eagle | Night</t>
  </si>
  <si>
    <t>Souvenir MAC-10 | Case Hardened</t>
  </si>
  <si>
    <t>XM1014 | VariCamo Blue</t>
  </si>
  <si>
    <t>Dual Berettas | Demolition</t>
  </si>
  <si>
    <t>Souvenir MP9 | Dark Age</t>
  </si>
  <si>
    <t>Souvenir Glock-18 | Nuclear Garden</t>
  </si>
  <si>
    <t>StatTrak™ AUG | Torque</t>
  </si>
  <si>
    <t>Souvenir AK-47 | Green Laminate</t>
  </si>
  <si>
    <t>StatTrak™ MAC-10 | Curse</t>
  </si>
  <si>
    <t>StatTrak™ P90 | Blind Spot</t>
  </si>
  <si>
    <t>Nova | Modern Hunter</t>
  </si>
  <si>
    <t>StatTrak™ MAC-10 | Tatter</t>
  </si>
  <si>
    <t>Souvenir Galil AR | CAUTION!</t>
  </si>
  <si>
    <t>Souvenir MAC-10 | Gold Brick</t>
  </si>
  <si>
    <t>StatTrak™ PP-Bizon | Antique</t>
  </si>
  <si>
    <t>StatTrak™ P250 | Red Rock</t>
  </si>
  <si>
    <t>M4A4 | Bullet Rain</t>
  </si>
  <si>
    <t>StatTrak™ P250 | Cartel</t>
  </si>
  <si>
    <t>Negev | CaliCamo</t>
  </si>
  <si>
    <t>MP7 | Orange Peel</t>
  </si>
  <si>
    <t>Glock-18 | Groundwater</t>
  </si>
  <si>
    <t>SG 553 | Gator Mesh</t>
  </si>
  <si>
    <t>PP-Bizon | Modern Hunter</t>
  </si>
  <si>
    <t>SSG 08 | Tropical Storm</t>
  </si>
  <si>
    <t>Desert Eagle | Night Heist</t>
  </si>
  <si>
    <t>StatTrak™ P2000 | Corticera</t>
  </si>
  <si>
    <t>AWP | Corticera</t>
  </si>
  <si>
    <t>StatTrak™ M4A4 | The Battlestar</t>
  </si>
  <si>
    <t>StatTrak™ Desert Eagle | Conspiracy</t>
  </si>
  <si>
    <t>Souvenir AK-47 | Safety Net</t>
  </si>
  <si>
    <t>P90 | Tiger Pit</t>
  </si>
  <si>
    <t>Negev | Phoenix Stencil</t>
  </si>
  <si>
    <t>StatTrak™ Glock-18 | Water Elemental</t>
  </si>
  <si>
    <t>StatTrak™ Glock-18 | Wasteland Rebel</t>
  </si>
  <si>
    <t>Nova | Blaze Orange</t>
  </si>
  <si>
    <t>StatTrak™ M4A4 | In Living Color</t>
  </si>
  <si>
    <t>StatTrak™ Sawed-Off | The Kraken</t>
  </si>
  <si>
    <t>Souvenir Glock-18 | Reactor</t>
  </si>
  <si>
    <t>Sawed-Off | Orange DDPAT</t>
  </si>
  <si>
    <t>StatTrak™ SSG 08 | Death's Head</t>
  </si>
  <si>
    <t>Negev | Infrastructure</t>
  </si>
  <si>
    <t>MAC-10 | Amber Fade</t>
  </si>
  <si>
    <t>Souvenir Dual Berettas | Demolition</t>
  </si>
  <si>
    <t>Galil AR | Dusk Ruins</t>
  </si>
  <si>
    <t>Nova | Interlock</t>
  </si>
  <si>
    <t>Galil AR | Orange DDPAT</t>
  </si>
  <si>
    <t>StatTrak™ SSG 08 | Turbo Peek</t>
  </si>
  <si>
    <t>XM1014 | Blaze Orange</t>
  </si>
  <si>
    <t>Souvenir Tec-9 | Brass</t>
  </si>
  <si>
    <t>Tec-9 | Blast From the Past</t>
  </si>
  <si>
    <t>StatTrak™ Nova | Antique</t>
  </si>
  <si>
    <t>FAMAS | Spitfire</t>
  </si>
  <si>
    <t>StatTrak™ M4A4 | Desolate Space</t>
  </si>
  <si>
    <t>StatTrak™ P90 | Trigon</t>
  </si>
  <si>
    <t>FAMAS | Dark Water</t>
  </si>
  <si>
    <t>StatTrak™ AUG | Bengal Tiger</t>
  </si>
  <si>
    <t>AUG | Carved Jade</t>
  </si>
  <si>
    <t>StatTrak™ M4A1-S | Basilisk</t>
  </si>
  <si>
    <t>AK-47 | Green Laminate</t>
  </si>
  <si>
    <t>StatTrak™ M4A4 | Neo-Noir</t>
  </si>
  <si>
    <t>StatTrak™ M4A4 | 龍王</t>
  </si>
  <si>
    <t>P250 | Bengal Tiger</t>
  </si>
  <si>
    <t>Souvenir P90 | Run and Hide</t>
  </si>
  <si>
    <t>StatTrak™ Nova | Bloomstick</t>
  </si>
  <si>
    <t>StatTrak™ USP-S | Jawbreaker</t>
  </si>
  <si>
    <t>StatTrak™ XM1014 | Tranquility</t>
  </si>
  <si>
    <t>Souvenir MAC-10 | Amber Fade</t>
  </si>
  <si>
    <t>Nova | Green Apple</t>
  </si>
  <si>
    <t>Sawed-Off | Rust Coat</t>
  </si>
  <si>
    <t>P90 | Schematic</t>
  </si>
  <si>
    <t>StatTrak™ AWP | Chromatic Aberration</t>
  </si>
  <si>
    <t>Souvenir M4A1-S | VariCamo</t>
  </si>
  <si>
    <t>Souvenir Tec-9 | Remote Control</t>
  </si>
  <si>
    <t>Souvenir P2000 | Amber Fade</t>
  </si>
  <si>
    <t>StatTrak™ USP-S | Stainless</t>
  </si>
  <si>
    <t>Souvenir Dual Berettas | Twin Turbo</t>
  </si>
  <si>
    <t>Souvenir AWP | Pink DDPAT</t>
  </si>
  <si>
    <t>StatTrak™ Five-SeveN | Copper Galaxy</t>
  </si>
  <si>
    <t>StatTrak™ AK-47 | Legion of Anubis</t>
  </si>
  <si>
    <t>USP-S | Royal Blue</t>
  </si>
  <si>
    <t>StatTrak™ Sawed-Off | Orange DDPAT</t>
  </si>
  <si>
    <t>StatTrak™ G3SG1 | Flux</t>
  </si>
  <si>
    <t>Souvenir Tec-9 | Army Mesh</t>
  </si>
  <si>
    <t>SCAR-20 | Palm</t>
  </si>
  <si>
    <t>USP-S | Purple DDPAT</t>
  </si>
  <si>
    <t>MP9 | Music Box</t>
  </si>
  <si>
    <t>StatTrak™ SG 553 | Colony IV</t>
  </si>
  <si>
    <t>M4A4 | Desert Storm</t>
  </si>
  <si>
    <t>Souvenir MP7 | Fade</t>
  </si>
  <si>
    <t>M249 | Humidor</t>
  </si>
  <si>
    <t>StatTrak™ AWP | Fever Dream</t>
  </si>
  <si>
    <t>StatTrak™ CZ75-Auto | Xiangliu</t>
  </si>
  <si>
    <t>SG 553 | Desert Blossom</t>
  </si>
  <si>
    <t>StatTrak™ FAMAS | Afterimage</t>
  </si>
  <si>
    <t>StatTrak™ Desert Eagle | Crimson Web</t>
  </si>
  <si>
    <t>StatTrak™ MAC-10 | Neon Rider</t>
  </si>
  <si>
    <t>Souvenir USP-S | Road Rash</t>
  </si>
  <si>
    <t>Souvenir SSG 08 | Blue Spruce</t>
  </si>
  <si>
    <t>Tec-9 | Hades</t>
  </si>
  <si>
    <t>M249 | Shipping Forecast</t>
  </si>
  <si>
    <t>FAMAS | Afterimage</t>
  </si>
  <si>
    <t>AK-47 | Predator</t>
  </si>
  <si>
    <t>P250 | Splash</t>
  </si>
  <si>
    <t>StatTrak™ Galil AR | Orange DDPAT</t>
  </si>
  <si>
    <t>StatTrak™ SSG 08 | Big Iron</t>
  </si>
  <si>
    <t>StatTrak™ CZ75-Auto | The Fuschia Is Now</t>
  </si>
  <si>
    <t>Souvenir P250 | Apep's Curse</t>
  </si>
  <si>
    <t>StatTrak™ AK-47 | Nightwish</t>
  </si>
  <si>
    <t>Galil AR | Cerberus</t>
  </si>
  <si>
    <t>P2000 | Pathfinder</t>
  </si>
  <si>
    <t>StatTrak™ M4A4 | Buzz Kill</t>
  </si>
  <si>
    <t>AWP | Sun in Leo</t>
  </si>
  <si>
    <t>StatTrak™ Dual Berettas | Hemoglobin</t>
  </si>
  <si>
    <t>StatTrak™ Glock-18 | Bullet Queen</t>
  </si>
  <si>
    <t>Glock-18 | Brass</t>
  </si>
  <si>
    <t>StatTrak™ Five-SeveN | Case Hardened</t>
  </si>
  <si>
    <t>Nova | Quick Sand</t>
  </si>
  <si>
    <t>StatTrak™ SSG 08 | Bloodshot</t>
  </si>
  <si>
    <t>StatTrak™ P90 | Asiimov</t>
  </si>
  <si>
    <t>StatTrak™ FAMAS | Commemoration</t>
  </si>
  <si>
    <t>P250 | Black &amp; Tan</t>
  </si>
  <si>
    <t>StatTrak™ AK-47 | Head Shot</t>
  </si>
  <si>
    <t>StatTrak™ R8 Revolver | Fade</t>
  </si>
  <si>
    <t>AK-47 | Redline</t>
  </si>
  <si>
    <t>P250 | Crimson Kimono</t>
  </si>
  <si>
    <t>P250 | Nuclear Threat</t>
  </si>
  <si>
    <t>StatTrak™ M4A4 | Royal Paladin</t>
  </si>
  <si>
    <t>StatTrak™ CZ75-Auto | Victoria</t>
  </si>
  <si>
    <t>StatTrak™ M4A4 | Temukau</t>
  </si>
  <si>
    <t>StatTrak™ AK-47 | Point Disarray</t>
  </si>
  <si>
    <t>StatTrak™ M4A1-S | Nightmare</t>
  </si>
  <si>
    <t>G3SG1 | New Roots</t>
  </si>
  <si>
    <t>Souvenir FAMAS | Cyanospatter</t>
  </si>
  <si>
    <t>MAC-10 | Graven</t>
  </si>
  <si>
    <t>Galil AR | Amber Fade</t>
  </si>
  <si>
    <t>MP7 | Skulls</t>
  </si>
  <si>
    <t>Desert Eagle | Midnight Storm</t>
  </si>
  <si>
    <t>M4A4 | Radiation Hazard</t>
  </si>
  <si>
    <t>StatTrak™ MP7 | Skulls</t>
  </si>
  <si>
    <t>StatTrak™ M4A1-S | Decimator</t>
  </si>
  <si>
    <t>StatTrak™ Tec-9 | Decimator</t>
  </si>
  <si>
    <t>XM1014 | Banana Leaf</t>
  </si>
  <si>
    <t>M4A4 | Zirka</t>
  </si>
  <si>
    <t>M4A4 | Global Offensive</t>
  </si>
  <si>
    <t>Souvenir AK-47 | Black Laminate</t>
  </si>
  <si>
    <t>SCAR-20 | Magna Carta</t>
  </si>
  <si>
    <t>SG 553 | Ultraviolet</t>
  </si>
  <si>
    <t>AWP | Pink DDPAT</t>
  </si>
  <si>
    <t>M4A4 | Dark Blossom</t>
  </si>
  <si>
    <t>M4A1-S | Bright Water</t>
  </si>
  <si>
    <t>CZ75-Auto | The Fuschia Is Now</t>
  </si>
  <si>
    <t>StatTrak™ AK-47 | Blue Laminate</t>
  </si>
  <si>
    <t>SSG 08 | Threat Detected</t>
  </si>
  <si>
    <t>Tec-9 | Rust Leaf</t>
  </si>
  <si>
    <t>StatTrak™ Nova | Hyper Beast</t>
  </si>
  <si>
    <t>Souvenir MP9 | Orange Peel</t>
  </si>
  <si>
    <t>P2000 | Dispatch</t>
  </si>
  <si>
    <t>StatTrak™ Five-SeveN | Fairy Tale</t>
  </si>
  <si>
    <t>USP-S | Pathfinder</t>
  </si>
  <si>
    <t>StatTrak™ AWP | Elite Build</t>
  </si>
  <si>
    <t>Dual Berettas | Pyre</t>
  </si>
  <si>
    <t>P90 | Sunset Lily</t>
  </si>
  <si>
    <t>MAG-7 | Chainmail</t>
  </si>
  <si>
    <t>AK-47 | Wasteland Rebel</t>
  </si>
  <si>
    <t>StatTrak™ P250 | Mehndi</t>
  </si>
  <si>
    <t>StatTrak™ USP-S | Monster Mashup</t>
  </si>
  <si>
    <t>StatTrak™ AWP | Doodle Lore</t>
  </si>
  <si>
    <t>StatTrak™ SG 553 | Ultraviolet</t>
  </si>
  <si>
    <t>USP-S | Road Rash</t>
  </si>
  <si>
    <t>P90 | Baroque Red</t>
  </si>
  <si>
    <t>Souvenir UMP-45 | Gunsmoke</t>
  </si>
  <si>
    <t>StatTrak™ AK-47 | Frontside Misty</t>
  </si>
  <si>
    <t>M4A4 | The Coalition</t>
  </si>
  <si>
    <t>USP-S | Overgrowth</t>
  </si>
  <si>
    <t>AK-47 | Black Laminate</t>
  </si>
  <si>
    <t>M4A4 | Modern Hunter</t>
  </si>
  <si>
    <t>G3SG1 | Violet Murano</t>
  </si>
  <si>
    <t>StatTrak™ M4A4 | Cyber Security</t>
  </si>
  <si>
    <t>MP7 | Full Stop</t>
  </si>
  <si>
    <t>SSG 08 | Orange Filigree</t>
  </si>
  <si>
    <t>M4A1-S | Moss Quartz</t>
  </si>
  <si>
    <t>Souvenir P2000 | Granite Marbleized</t>
  </si>
  <si>
    <t>AWP | Electric Hive</t>
  </si>
  <si>
    <t>StatTrak™ AWP | Corticera</t>
  </si>
  <si>
    <t>FAMAS | Waters of Nephthys</t>
  </si>
  <si>
    <t>StatTrak™ M4A4 | The Emperor</t>
  </si>
  <si>
    <t>Five-SeveN | Nitro</t>
  </si>
  <si>
    <t>StatTrak™ USP-S | The Traitor</t>
  </si>
  <si>
    <t>P250 | Apep's Curse</t>
  </si>
  <si>
    <t>USP-S | Whiteout</t>
  </si>
  <si>
    <t>USP-S | Business Class</t>
  </si>
  <si>
    <t>Souvenir XM1014 | CaliCamo</t>
  </si>
  <si>
    <t>P250 | Undertow</t>
  </si>
  <si>
    <t>StatTrak™ USP-S | Neo-Noir</t>
  </si>
  <si>
    <t>Souvenir FAMAS | Waters of Nephthys</t>
  </si>
  <si>
    <t>MAC-10 | Propaganda</t>
  </si>
  <si>
    <t>FAMAS | Meltdown</t>
  </si>
  <si>
    <t>StatTrak™ Desert Eagle | Kumicho Dragon</t>
  </si>
  <si>
    <t>P250 | Whiteout</t>
  </si>
  <si>
    <t>StatTrak™ Glock-18 | Neo-Noir</t>
  </si>
  <si>
    <t>StatTrak™ P250 | Splash</t>
  </si>
  <si>
    <t>StatTrak™ M4A4 | Bullet Rain</t>
  </si>
  <si>
    <t>XM1014 | Red Leather</t>
  </si>
  <si>
    <t>Souvenir Galil AR | Cerberus</t>
  </si>
  <si>
    <t>P90 | Death by Kitty</t>
  </si>
  <si>
    <t>StatTrak™ AK-47 | Orbit Mk01</t>
  </si>
  <si>
    <t>Souvenir Galil AR | VariCamo</t>
  </si>
  <si>
    <t>P250 | Digital Architect</t>
  </si>
  <si>
    <t>Souvenir M4A4 | Radiation Hazard</t>
  </si>
  <si>
    <t>Sawed-Off | First Class</t>
  </si>
  <si>
    <t>StatTrak™ AK-47 | Cartel</t>
  </si>
  <si>
    <t>StatTrak™ MAC-10 | Graven</t>
  </si>
  <si>
    <t>StatTrak™ AK-47 | Neon Revolution</t>
  </si>
  <si>
    <t>USP-S | Serum</t>
  </si>
  <si>
    <t>StatTrak™ P250 | Undertow</t>
  </si>
  <si>
    <t>AWP | Doodle Lore</t>
  </si>
  <si>
    <t>StatTrak™ USP-S | Overgrowth</t>
  </si>
  <si>
    <t>StatTrak™ SSG 08 | Dragonfire</t>
  </si>
  <si>
    <t>StatTrak™ USP-S | Serum</t>
  </si>
  <si>
    <t>Glock-18 | Franklin</t>
  </si>
  <si>
    <t>StatTrak™ M4A4 | X-Ray</t>
  </si>
  <si>
    <t>SCAR-20 | Cyrex</t>
  </si>
  <si>
    <t>M4A1-S | Atomic Alloy</t>
  </si>
  <si>
    <t>StatTrak™ M4A1-S | Player Two</t>
  </si>
  <si>
    <t>Souvenir G3SG1 | VariCamo</t>
  </si>
  <si>
    <t>Souvenir Dual Berettas | Stained</t>
  </si>
  <si>
    <t>StatTrak™ P2000 | Fire Elemental</t>
  </si>
  <si>
    <t>Souvenir AUG | Condemned</t>
  </si>
  <si>
    <t>USP-S | Caiman</t>
  </si>
  <si>
    <t>StatTrak™ M4A4 | Zirka</t>
  </si>
  <si>
    <t>StatTrak™ AWP | Neo-Noir</t>
  </si>
  <si>
    <t>Tec-9 | Nuclear Threat</t>
  </si>
  <si>
    <t>Souvenir PP-Bizon | Night Ops</t>
  </si>
  <si>
    <t>MAC-10 | Gold Brick</t>
  </si>
  <si>
    <t>Galil AR | Phoenix Blacklight</t>
  </si>
  <si>
    <t>AK-47 | Red Laminate</t>
  </si>
  <si>
    <t>USP-S | Orion</t>
  </si>
  <si>
    <t>XM1014 | Ancient Lore</t>
  </si>
  <si>
    <t>SSG 08 | Blood in the Water</t>
  </si>
  <si>
    <t>Souvenir Five-SeveN | Fall Hazard</t>
  </si>
  <si>
    <t>USP-S | Ancient Visions</t>
  </si>
  <si>
    <t>StatTrak™ MAC-10 | Stalker</t>
  </si>
  <si>
    <t>StatTrak™ Desert Eagle | Code Red</t>
  </si>
  <si>
    <t>MAG-7 | Prism Terrace</t>
  </si>
  <si>
    <t>StatTrak™ AK-47 | Leet Museo</t>
  </si>
  <si>
    <t>Glock-18 | Gamma Doppler</t>
  </si>
  <si>
    <t>StatTrak™ AWP | Electric Hive</t>
  </si>
  <si>
    <t>Souvenir SG 553 | Hazard Pay</t>
  </si>
  <si>
    <t>Souvenir R8 Revolver | Amber Fade</t>
  </si>
  <si>
    <t>Souvenir Five-SeveN | Silver Quartz</t>
  </si>
  <si>
    <t>StatTrak™ AK-47 | Redline</t>
  </si>
  <si>
    <t>StatTrak™ Desert Eagle | Ocean Drive</t>
  </si>
  <si>
    <t>Souvenir Sawed-Off | Full Stop</t>
  </si>
  <si>
    <t>StatTrak™ M4A1-S | Guardian</t>
  </si>
  <si>
    <t>StatTrak™ M4A1-S | Cyrex</t>
  </si>
  <si>
    <t>StatTrak™ M4A1-S | Hyper Beast</t>
  </si>
  <si>
    <t>StatTrak™ M4A1-S | Mecha Industries</t>
  </si>
  <si>
    <t>StatTrak™ SCAR-20 | Cyrex</t>
  </si>
  <si>
    <t>StatTrak™ M4A1-S | Bright Water</t>
  </si>
  <si>
    <t>StatTrak™ M4A1-S | Chantico's Fire</t>
  </si>
  <si>
    <t>StatTrak™ AWP | Hyper Beast</t>
  </si>
  <si>
    <t>StatTrak™ M4A1-S | Atomic Alloy</t>
  </si>
  <si>
    <t>AK-47 | Jaguar</t>
  </si>
  <si>
    <t>StatTrak™ AK-47 | Asiimov</t>
  </si>
  <si>
    <t>XM1014 | Elegant Vines</t>
  </si>
  <si>
    <t>Souvenir M249 | Gator Mesh</t>
  </si>
  <si>
    <t>StatTrak™ USP-S | Printstream</t>
  </si>
  <si>
    <t>StatTrak™ USP-S | Caiman</t>
  </si>
  <si>
    <t>AUG | Sand Storm</t>
  </si>
  <si>
    <t>StatTrak™ Desert Eagle | Printstream</t>
  </si>
  <si>
    <t>Glock-18 | Pink DDPAT</t>
  </si>
  <si>
    <t>Souvenir Nova | Candy Apple</t>
  </si>
  <si>
    <t>Souvenir XM1014 | Blue Steel</t>
  </si>
  <si>
    <t>Desert Eagle | Cobalt Disruption</t>
  </si>
  <si>
    <t>StatTrak™ Galil AR | Sugar Rush</t>
  </si>
  <si>
    <t>Galil AR | CAUTION!</t>
  </si>
  <si>
    <t>★ Hydra Gloves | Mangrove</t>
  </si>
  <si>
    <t>StatTrak™ Dual Berettas | Cobra Strike</t>
  </si>
  <si>
    <t>★ Hydra Gloves | Rattler</t>
  </si>
  <si>
    <t>★ Driver Gloves | Racing Green</t>
  </si>
  <si>
    <t>Souvenir M4A1-S | Boreal Forest</t>
  </si>
  <si>
    <t>Souvenir M4A1-S | Control Panel</t>
  </si>
  <si>
    <t>StatTrak™ AWP | Man-o'-war</t>
  </si>
  <si>
    <t>StatTrak™ AWP | Redline</t>
  </si>
  <si>
    <t>USP-S | Orange Anolis</t>
  </si>
  <si>
    <t>USP-S | Dark Water</t>
  </si>
  <si>
    <t>StatTrak™ M4A4 | Hellfire</t>
  </si>
  <si>
    <t>Souvenir USP-S | Forest Leaves</t>
  </si>
  <si>
    <t>M4A4 | Red DDPAT</t>
  </si>
  <si>
    <t>M4A1-S | Dark Water</t>
  </si>
  <si>
    <t>Souvenir Desert Eagle | Mudder</t>
  </si>
  <si>
    <t>★ Hydra Gloves | Emerald</t>
  </si>
  <si>
    <t>Souvenir P250 | Nuclear Threat</t>
  </si>
  <si>
    <t>StatTrak™ AK-47 | Neon Rider</t>
  </si>
  <si>
    <t>StatTrak™ AK-47 | Aquamarine Revenge</t>
  </si>
  <si>
    <t>MP9 | Bulldozer</t>
  </si>
  <si>
    <t>Desert Eagle | Pilot</t>
  </si>
  <si>
    <t>MAC-10 | Case Hardened</t>
  </si>
  <si>
    <t>★ Broken Fang Gloves | Needle Point</t>
  </si>
  <si>
    <t>StatTrak™ AK-47 | The Empress</t>
  </si>
  <si>
    <t>Souvenir SG 553 | Integrale</t>
  </si>
  <si>
    <t>AK-47 | First Class</t>
  </si>
  <si>
    <t>Nova | Baroque Orange</t>
  </si>
  <si>
    <t>StatTrak™ AK-47 | Wasteland Rebel</t>
  </si>
  <si>
    <t>StatTrak™ USP-S | Orion</t>
  </si>
  <si>
    <t>StatTrak™ AWP | Wildfire</t>
  </si>
  <si>
    <t>FAMAS | Prime Conspiracy</t>
  </si>
  <si>
    <t>UMP-45 | Crime Scene</t>
  </si>
  <si>
    <t>Sawed-Off | Copper</t>
  </si>
  <si>
    <t>Souvenir SSG 08 | Death Strike</t>
  </si>
  <si>
    <t>★ Hand Wraps | Desert Shamagh</t>
  </si>
  <si>
    <t>MAC-10 | Red Filigree</t>
  </si>
  <si>
    <t>★ StatTrak™ Gut Knife | Stained</t>
  </si>
  <si>
    <t>★ Bloodhound Gloves | Bronzed</t>
  </si>
  <si>
    <t>★ StatTrak™ Shadow Daggers | Boreal Forest</t>
  </si>
  <si>
    <t>★ StatTrak™ Shadow Daggers | Urban Masked</t>
  </si>
  <si>
    <t>★ Shadow Daggers | Forest DDPAT</t>
  </si>
  <si>
    <t>★ StatTrak™ Navaja Knife | Safari Mesh</t>
  </si>
  <si>
    <t>AUG | Copperhead</t>
  </si>
  <si>
    <t>P90 | Emerald Dragon</t>
  </si>
  <si>
    <t>★ Navaja Knife | Boreal Forest</t>
  </si>
  <si>
    <t>★ StatTrak™ Shadow Daggers | Safari Mesh</t>
  </si>
  <si>
    <t>★ Bloodhound Gloves | Snakebite</t>
  </si>
  <si>
    <t>★ Specialist Gloves | Buckshot</t>
  </si>
  <si>
    <t>★ Hand Wraps | Duct Tape</t>
  </si>
  <si>
    <t>★ Hand Wraps | Constrictor</t>
  </si>
  <si>
    <t>AWP | Snake Camo</t>
  </si>
  <si>
    <t>★ StatTrak™ Navaja Knife | Boreal Forest</t>
  </si>
  <si>
    <t>★ Navaja Knife | Scorched</t>
  </si>
  <si>
    <t>★ StatTrak™ Shadow Daggers | Scorched</t>
  </si>
  <si>
    <t>★ Gut Knife | Safari Mesh</t>
  </si>
  <si>
    <t>★ Gut Knife | Urban Masked</t>
  </si>
  <si>
    <t>★ Moto Gloves | Transport</t>
  </si>
  <si>
    <t>★ Moto Gloves | 3rd Commando Company</t>
  </si>
  <si>
    <t>★ Shadow Daggers | Scorched</t>
  </si>
  <si>
    <t>★ Gut Knife | Boreal Forest</t>
  </si>
  <si>
    <t>★ StatTrak™ Gut Knife | Boreal Forest</t>
  </si>
  <si>
    <t>★ Gut Knife | Scorched</t>
  </si>
  <si>
    <t>★ Gut Knife | Forest DDPAT</t>
  </si>
  <si>
    <t>★ Shadow Daggers | Safari Mesh</t>
  </si>
  <si>
    <t>★ Navaja Knife | Forest DDPAT</t>
  </si>
  <si>
    <t>★ Shadow Daggers | Bright Water</t>
  </si>
  <si>
    <t>★ Shadow Daggers | Boreal Forest</t>
  </si>
  <si>
    <t>★ StatTrak™ Shadow Daggers | Black Laminate</t>
  </si>
  <si>
    <t>★ Shadow Daggers | Night</t>
  </si>
  <si>
    <t>★ Bloodhound Gloves | Guerrilla</t>
  </si>
  <si>
    <t>★ StatTrak™ Navaja Knife | Night Stripe</t>
  </si>
  <si>
    <t>★ Navaja Knife | Urban Masked</t>
  </si>
  <si>
    <t>Souvenir Tec-9 | Nuclear Threat</t>
  </si>
  <si>
    <t>★ StatTrak™ Gut Knife | Safari Mesh</t>
  </si>
  <si>
    <t>★ StatTrak™ Navaja Knife | Damascus Steel</t>
  </si>
  <si>
    <t>Five-SeveN | Candy Apple</t>
  </si>
  <si>
    <t>★ StatTrak™ Shadow Daggers | Forest DDPAT</t>
  </si>
  <si>
    <t>AWP | BOOM</t>
  </si>
  <si>
    <t>★ Gut Knife | Night</t>
  </si>
  <si>
    <t>★ Navaja Knife | Stained</t>
  </si>
  <si>
    <t>MP9 | Stained Glass</t>
  </si>
  <si>
    <t>★ Driver Gloves | Convoy</t>
  </si>
  <si>
    <t>★ Shadow Daggers | Black Laminate</t>
  </si>
  <si>
    <t>★ StatTrak™ Gut Knife | Ultraviolet</t>
  </si>
  <si>
    <t>★ Navaja Knife | Ultraviolet</t>
  </si>
  <si>
    <t>★ StatTrak™ Navaja Knife | Stained</t>
  </si>
  <si>
    <t>★ Navaja Knife | Safari Mesh</t>
  </si>
  <si>
    <t>★ Shadow Daggers | Urban Masked</t>
  </si>
  <si>
    <t>★ Driver Gloves | Queen Jaguar</t>
  </si>
  <si>
    <t>★ StatTrak™ Navaja Knife | Ultraviolet</t>
  </si>
  <si>
    <t>★ Shadow Daggers | Stained</t>
  </si>
  <si>
    <t>★ StatTrak™ Navaja Knife | Urban Masked</t>
  </si>
  <si>
    <t>★ Bowie Knife | Safari Mesh</t>
  </si>
  <si>
    <t>★ StatTrak™ Navaja Knife | Scorched</t>
  </si>
  <si>
    <t>★ StatTrak™ Shadow Daggers | Bright Water</t>
  </si>
  <si>
    <t>★ StatTrak™ Survival Knife | Safari Mesh</t>
  </si>
  <si>
    <t>★ StatTrak™ Gut Knife | Forest DDPAT</t>
  </si>
  <si>
    <t>★ Survival Knife | Boreal Forest</t>
  </si>
  <si>
    <t>★ Falchion Knife | Safari Mesh</t>
  </si>
  <si>
    <t>★ Survival Knife | Scorched</t>
  </si>
  <si>
    <t>★ StatTrak™ Paracord Knife | Urban Masked</t>
  </si>
  <si>
    <t>★ Paracord Knife | Scorched</t>
  </si>
  <si>
    <t>★ Huntsman Knife | Boreal Forest</t>
  </si>
  <si>
    <t>★ Paracord Knife | Safari Mesh</t>
  </si>
  <si>
    <t>★ Broken Fang Gloves | Unhinged</t>
  </si>
  <si>
    <t>★ StatTrak™ Navaja Knife | Forest DDPAT</t>
  </si>
  <si>
    <t>★ Gut Knife | Ultraviolet</t>
  </si>
  <si>
    <t>★ Hand Wraps | Giraffe</t>
  </si>
  <si>
    <t>★ Shadow Daggers | Damascus Steel</t>
  </si>
  <si>
    <t>★ Shadow Daggers | Freehand</t>
  </si>
  <si>
    <t>★ Navaja Knife | Blue Steel</t>
  </si>
  <si>
    <t>★ Navaja Knife | Damascus Steel</t>
  </si>
  <si>
    <t>★ Paracord Knife | Boreal Forest</t>
  </si>
  <si>
    <t>★ Gut Knife | Black Laminate</t>
  </si>
  <si>
    <t>★ Broken Fang Gloves | Yellow-banded</t>
  </si>
  <si>
    <t>★ Shadow Daggers | Ultraviolet</t>
  </si>
  <si>
    <t>StatTrak™ Desert Eagle | Cobalt Disruption</t>
  </si>
  <si>
    <t>★ Paracord Knife | Urban Masked</t>
  </si>
  <si>
    <t>★ StatTrak™ Survival Knife | Boreal Forest</t>
  </si>
  <si>
    <t>★ Survival Knife | Safari Mesh</t>
  </si>
  <si>
    <t>★ Survival Knife | Forest DDPAT</t>
  </si>
  <si>
    <t>★ Huntsman Knife | Safari Mesh</t>
  </si>
  <si>
    <t>★ Navaja Knife | Night Stripe</t>
  </si>
  <si>
    <t>★ Hand Wraps | Arboreal</t>
  </si>
  <si>
    <t>★ Driver Gloves | Overtake</t>
  </si>
  <si>
    <t>★ StatTrak™ Gut Knife | Night</t>
  </si>
  <si>
    <t>★ Gut Knife | Stained</t>
  </si>
  <si>
    <t>★ Survival Knife | Urban Masked</t>
  </si>
  <si>
    <t>★ StatTrak™ Survival Knife | Scorched</t>
  </si>
  <si>
    <t>★ StatTrak™ Shadow Daggers | Ultraviolet</t>
  </si>
  <si>
    <t>★ Shadow Daggers | Blue Steel</t>
  </si>
  <si>
    <t>★ StatTrak™ Shadow Daggers | Damascus Steel</t>
  </si>
  <si>
    <t>★ Bowie Knife | Boreal Forest</t>
  </si>
  <si>
    <t>★ Falchion Knife | Boreal Forest</t>
  </si>
  <si>
    <t>StatTrak™ Five-SeveN | Hyper Beast</t>
  </si>
  <si>
    <t>★ Hydra Gloves | Case Hardened</t>
  </si>
  <si>
    <t>★ StatTrak™ Gut Knife | Scorched</t>
  </si>
  <si>
    <t>★ Falchion Knife | Forest DDPAT</t>
  </si>
  <si>
    <t>★ Shadow Daggers | Autotronic</t>
  </si>
  <si>
    <t>★ StatTrak™ Bowie Knife | Safari Mesh</t>
  </si>
  <si>
    <t>★ Falchion Knife | Scorched</t>
  </si>
  <si>
    <t>★ Bowie Knife | Forest DDPAT</t>
  </si>
  <si>
    <t>Souvenir P90 | Teardown</t>
  </si>
  <si>
    <t>★ StatTrak™ Falchion Knife | Safari Mesh</t>
  </si>
  <si>
    <t>★ StatTrak™ Shadow Daggers | Blue Steel</t>
  </si>
  <si>
    <t>StatTrak™ AK-47 | Red Laminate</t>
  </si>
  <si>
    <t>★ Survival Knife | Night Stripe</t>
  </si>
  <si>
    <t>★ StatTrak™ Shadow Daggers | Night</t>
  </si>
  <si>
    <t>★ Navaja Knife | Crimson Web</t>
  </si>
  <si>
    <t>★ Bowie Knife | Scorched</t>
  </si>
  <si>
    <t>★ StatTrak™ Huntsman Knife | Safari Mesh</t>
  </si>
  <si>
    <t>★ StatTrak™ Gut Knife | Bright Water</t>
  </si>
  <si>
    <t>★ StatTrak™ Paracord Knife | Forest DDPAT</t>
  </si>
  <si>
    <t>★ StatTrak™ Paracord Knife | Safari Mesh</t>
  </si>
  <si>
    <t>★ Paracord Knife | Forest DDPAT</t>
  </si>
  <si>
    <t>★ StatTrak™ Survival Knife | Forest DDPAT</t>
  </si>
  <si>
    <t>★ StatTrak™ Paracord Knife | Scorched</t>
  </si>
  <si>
    <t>★ StatTrak™ Bowie Knife | Forest DDPAT</t>
  </si>
  <si>
    <t>★ Gut Knife | Freehand</t>
  </si>
  <si>
    <t>★ Huntsman Knife | Forest DDPAT</t>
  </si>
  <si>
    <t>★ StatTrak™ Paracord Knife | Boreal Forest</t>
  </si>
  <si>
    <t>★ StatTrak™ Bowie Knife | Scorched</t>
  </si>
  <si>
    <t>★ Driver Gloves | Rezan the Red</t>
  </si>
  <si>
    <t>★ StatTrak™ Survival Knife | Urban Masked</t>
  </si>
  <si>
    <t>★ Bowie Knife | Night</t>
  </si>
  <si>
    <t>★ Falchion Knife | Urban Masked</t>
  </si>
  <si>
    <t>★ Gut Knife | Bright Water</t>
  </si>
  <si>
    <t>★ Gut Knife | Damascus Steel</t>
  </si>
  <si>
    <t>★ Paracord Knife | Night Stripe</t>
  </si>
  <si>
    <t>★ StatTrak™ Navaja Knife | Blue Steel</t>
  </si>
  <si>
    <t>MP9 | Pandora's Box</t>
  </si>
  <si>
    <t>UMP-45 | Minotaur's Labyrinth</t>
  </si>
  <si>
    <t>StatTrak™ USP-S | Dark Water</t>
  </si>
  <si>
    <t>★ StatTrak™ Survival Knife | Night Stripe</t>
  </si>
  <si>
    <t>★ StatTrak™ Shadow Daggers | Autotronic</t>
  </si>
  <si>
    <t>StatTrak™ M4A1-S | Golden Coil</t>
  </si>
  <si>
    <t>Five-SeveN | Crimson Blossom</t>
  </si>
  <si>
    <t>★ StatTrak™ Ursus Knife | Safari Mesh</t>
  </si>
  <si>
    <t>StatTrak™ M4A1-S | Dark Water</t>
  </si>
  <si>
    <t>★ StatTrak™ Shadow Daggers | Freehand</t>
  </si>
  <si>
    <t>★ Bowie Knife | Urban Masked</t>
  </si>
  <si>
    <t>★ Gut Knife | Crimson Web</t>
  </si>
  <si>
    <t>★ Ursus Knife | Safari Mesh</t>
  </si>
  <si>
    <t>★ StatTrak™ Huntsman Knife | Boreal Forest</t>
  </si>
  <si>
    <t>★ Huntsman Knife | Scorched</t>
  </si>
  <si>
    <t>★ Ursus Knife | Scorched</t>
  </si>
  <si>
    <t>★ Falchion Knife | Night</t>
  </si>
  <si>
    <t>★ Gut Knife | Blue Steel</t>
  </si>
  <si>
    <t>Tec-9 | Terrace</t>
  </si>
  <si>
    <t>CZ75-Auto | Emerald Quartz</t>
  </si>
  <si>
    <t>★ Shadow Daggers | Crimson Web</t>
  </si>
  <si>
    <t>★ StatTrak™ Huntsman Knife | Urban Masked</t>
  </si>
  <si>
    <t>★ Ursus Knife | Forest DDPAT</t>
  </si>
  <si>
    <t>★ StatTrak™ Ursus Knife | Boreal Forest</t>
  </si>
  <si>
    <t>MAG-7 | Counter Terrace</t>
  </si>
  <si>
    <t>★ Ursus Knife | Boreal Forest</t>
  </si>
  <si>
    <t>★ Classic Knife | Safari Mesh</t>
  </si>
  <si>
    <t>MP7 | Teal Blossom</t>
  </si>
  <si>
    <t>★ StatTrak™ Paracord Knife | Night Stripe</t>
  </si>
  <si>
    <t>★ StatTrak™ Huntsman Knife | Forest DDPAT</t>
  </si>
  <si>
    <t>★ Huntsman Knife | Urban Masked</t>
  </si>
  <si>
    <t>★ Huntsman Knife | Ultraviolet</t>
  </si>
  <si>
    <t>★ Broken Fang Gloves | Jade</t>
  </si>
  <si>
    <t>★ Ursus Knife | Urban Masked</t>
  </si>
  <si>
    <t>★ Huntsman Knife | Bright Water</t>
  </si>
  <si>
    <t>★ Bowie Knife | Bright Water</t>
  </si>
  <si>
    <t>★ StatTrak™ Falchion Knife | Urban Masked</t>
  </si>
  <si>
    <t>★ StatTrak™ Falchion Knife | Forest DDPAT</t>
  </si>
  <si>
    <t>★ Falchion Knife | Black Laminate</t>
  </si>
  <si>
    <t>★ StatTrak™ Gut Knife | Black Laminate</t>
  </si>
  <si>
    <t>★ Survival Knife | Stained</t>
  </si>
  <si>
    <t>UMP-45 | Day Lily</t>
  </si>
  <si>
    <t>Galil AR | Aqua Terrace</t>
  </si>
  <si>
    <t>★ StatTrak™ Bowie Knife | Urban Masked</t>
  </si>
  <si>
    <t>★ StatTrak™ Ursus Knife | Scorched</t>
  </si>
  <si>
    <t>★ Classic Knife | Forest DDPAT</t>
  </si>
  <si>
    <t>★ StatTrak™ Falchion Knife | Night</t>
  </si>
  <si>
    <t>★ StatTrak™ Survival Knife | Stained</t>
  </si>
  <si>
    <t>★ Ursus Knife | Night Stripe</t>
  </si>
  <si>
    <t>★ Hand Wraps | Spruce DDPAT</t>
  </si>
  <si>
    <t>★ StatTrak™ Bowie Knife | Boreal Forest</t>
  </si>
  <si>
    <t>★ Bowie Knife | Black Laminate</t>
  </si>
  <si>
    <t>★ Classic Knife | Boreal Forest</t>
  </si>
  <si>
    <t>★ StatTrak™ Classic Knife | Forest DDPAT</t>
  </si>
  <si>
    <t>★ StatTrak™ Falchion Knife | Scorched</t>
  </si>
  <si>
    <t>★ StatTrak™ Gut Knife | Damascus Steel</t>
  </si>
  <si>
    <t>FAMAS | Sundown</t>
  </si>
  <si>
    <t>★ StatTrak™ Ursus Knife | Urban Masked</t>
  </si>
  <si>
    <t>★ StatTrak™ Gut Knife | Freehand</t>
  </si>
  <si>
    <t>★ Navaja Knife | Case Hardened</t>
  </si>
  <si>
    <t>★ Specialist Gloves | Forest DDPAT</t>
  </si>
  <si>
    <t>★ Paracord Knife | Stained</t>
  </si>
  <si>
    <t>StatTrak™ P90 | Death by Kitty</t>
  </si>
  <si>
    <t>★ StatTrak™ Gut Knife | Crimson Web</t>
  </si>
  <si>
    <t>★ StatTrak™ Huntsman Knife | Ultraviolet</t>
  </si>
  <si>
    <t>★ Shadow Daggers | Lore</t>
  </si>
  <si>
    <t>★ Bowie Knife | Ultraviolet</t>
  </si>
  <si>
    <t>★ StatTrak™ Navaja Knife | Crimson Web</t>
  </si>
  <si>
    <t>★ StatTrak™ Bowie Knife | Bright Water</t>
  </si>
  <si>
    <t>★ StatTrak™ Huntsman Knife | Bright Water</t>
  </si>
  <si>
    <t>StatTrak™ USP-S | Kill Confirmed</t>
  </si>
  <si>
    <t>★ Huntsman Knife | Freehand</t>
  </si>
  <si>
    <t>★ Shadow Daggers | Case Hardened</t>
  </si>
  <si>
    <t>★ Huntsman Knife | Night</t>
  </si>
  <si>
    <t>★ StatTrak™ Falchion Knife | Boreal Forest</t>
  </si>
  <si>
    <t>★ Bowie Knife | Freehand</t>
  </si>
  <si>
    <t>★ Falchion Knife | Ultraviolet</t>
  </si>
  <si>
    <t>★ Falchion Knife | Bright Water</t>
  </si>
  <si>
    <t>★ StatTrak™ Paracord Knife | Stained</t>
  </si>
  <si>
    <t>StatTrak™ AK-47 | Jaguar</t>
  </si>
  <si>
    <t>★ StatTrak™ Huntsman Knife | Freehand</t>
  </si>
  <si>
    <t>★ StatTrak™ Falchion Knife | Bright Water</t>
  </si>
  <si>
    <t>★ Falchion Knife | Stained</t>
  </si>
  <si>
    <t>★ Hand Wraps | Badlands</t>
  </si>
  <si>
    <t>★ StatTrak™ Ursus Knife | Night Stripe</t>
  </si>
  <si>
    <t>★ StatTrak™ Classic Knife | Boreal Forest</t>
  </si>
  <si>
    <t>★ StatTrak™ Gut Knife | Urban Masked</t>
  </si>
  <si>
    <t>★ Survival Knife | Blue Steel</t>
  </si>
  <si>
    <t>AWP | Asiimov</t>
  </si>
  <si>
    <t>★ StatTrak™ Huntsman Knife | Night</t>
  </si>
  <si>
    <t>★ StatTrak™ Shadow Daggers | Lore</t>
  </si>
  <si>
    <t>★ Gut Knife | Lore</t>
  </si>
  <si>
    <t>★ StatTrak™ Bowie Knife | Night</t>
  </si>
  <si>
    <t>★ Sport Gloves | Bronze Morph</t>
  </si>
  <si>
    <t>★ StatTrak™ Nomad Knife | Forest DDPAT</t>
  </si>
  <si>
    <t>★ Shadow Daggers | Slaughter</t>
  </si>
  <si>
    <t>★ StatTrak™ Ursus Knife | Forest DDPAT</t>
  </si>
  <si>
    <t>Souvenir R8 Revolver | Bone Mask</t>
  </si>
  <si>
    <t>MAC-10 | Hot Snakes</t>
  </si>
  <si>
    <t>★ Moto Gloves | Turtle</t>
  </si>
  <si>
    <t>Souvenir AK-47 | Panthera onca</t>
  </si>
  <si>
    <t>Five-SeveN | Fall Hazard</t>
  </si>
  <si>
    <t>★ Nomad Knife | Boreal Forest</t>
  </si>
  <si>
    <t>★ Nomad Knife | Forest DDPAT</t>
  </si>
  <si>
    <t>P2000 | Chainmail</t>
  </si>
  <si>
    <t>★ StatTrak™ Falchion Knife | Black Laminate</t>
  </si>
  <si>
    <t>★ Bowie Knife | Damascus Steel</t>
  </si>
  <si>
    <t>Dual Berettas | Duelist</t>
  </si>
  <si>
    <t>★ StatTrak™ Survival Knife | Blue Steel</t>
  </si>
  <si>
    <t>StatTrak™ AWP | BOOM</t>
  </si>
  <si>
    <t>MP9 | Dark Age</t>
  </si>
  <si>
    <t>USP-S | Target Acquired</t>
  </si>
  <si>
    <t>★ StatTrak™ Gut Knife | Lore</t>
  </si>
  <si>
    <t>★ Bowie Knife | Stained</t>
  </si>
  <si>
    <t>★ StatTrak™ Shadow Daggers | Crimson Web</t>
  </si>
  <si>
    <t>★ Nomad Knife | Safari Mesh</t>
  </si>
  <si>
    <t>★ Huntsman Knife | Black Laminate</t>
  </si>
  <si>
    <t>★ StatTrak™ Flip Knife | Boreal Forest</t>
  </si>
  <si>
    <t>★ Flip Knife | Safari Mesh</t>
  </si>
  <si>
    <t>★ Classic Knife | Scorched</t>
  </si>
  <si>
    <t>★ Classic Knife | Urban Masked</t>
  </si>
  <si>
    <t>★ StatTrak™ Navaja Knife | Case Hardened</t>
  </si>
  <si>
    <t>★ StatTrak™ Bowie Knife | Damascus Steel</t>
  </si>
  <si>
    <t>★ StatTrak™ Huntsman Knife | Scorched</t>
  </si>
  <si>
    <t>★ Driver Gloves | Diamondback</t>
  </si>
  <si>
    <t>★ Ursus Knife | Stained</t>
  </si>
  <si>
    <t>★ StatTrak™ Shadow Daggers | Stained</t>
  </si>
  <si>
    <t>★ Falchion Knife | Freehand</t>
  </si>
  <si>
    <t>★ Nomad Knife | Scorched</t>
  </si>
  <si>
    <t>★ StatTrak™ Flip Knife | Forest DDPAT</t>
  </si>
  <si>
    <t>★ Bloodhound Gloves | Charred</t>
  </si>
  <si>
    <t>★ Flip Knife | Forest DDPAT</t>
  </si>
  <si>
    <t>★ StatTrak™ Falchion Knife | Ultraviolet</t>
  </si>
  <si>
    <t>★ StatTrak™ Classic Knife | Urban Masked</t>
  </si>
  <si>
    <t>SCAR-20 | Brass</t>
  </si>
  <si>
    <t>★ StatTrak™ Gut Knife | Slaughter</t>
  </si>
  <si>
    <t>★ Flip Knife | Boreal Forest</t>
  </si>
  <si>
    <t>★ Driver Gloves | Lunar Weave</t>
  </si>
  <si>
    <t>★ StatTrak™ Huntsman Knife | Blue Steel</t>
  </si>
  <si>
    <t>★ Huntsman Knife | Stained</t>
  </si>
  <si>
    <t>SG 553 | Bulldozer</t>
  </si>
  <si>
    <t>★ StatTrak™ Classic Knife | Scorched</t>
  </si>
  <si>
    <t>★ Navaja Knife | Slaughter</t>
  </si>
  <si>
    <t>★ Paracord Knife | Blue Steel</t>
  </si>
  <si>
    <t>M4A1-S | Master Piece</t>
  </si>
  <si>
    <t>★ Flip Knife | Scorched</t>
  </si>
  <si>
    <t>★ StatTrak™ Nomad Knife | Boreal Forest</t>
  </si>
  <si>
    <t>★ StatTrak™ Bayonet | Scorched</t>
  </si>
  <si>
    <t>★ StatTrak™ Bowie Knife | Ultraviolet</t>
  </si>
  <si>
    <t>★ Moto Gloves | Eclipse</t>
  </si>
  <si>
    <t>★ StatTrak™ Gut Knife | Blue Steel</t>
  </si>
  <si>
    <t>★ Gut Knife | Case Hardened</t>
  </si>
  <si>
    <t>Souvenir AWP | Safari Mesh</t>
  </si>
  <si>
    <t>★ StatTrak™ Flip Knife | Safari Mesh</t>
  </si>
  <si>
    <t>★ StatTrak™ Bowie Knife | Freehand</t>
  </si>
  <si>
    <t>★ Classic Knife | Night Stripe</t>
  </si>
  <si>
    <t>★ Ursus Knife | Damascus Steel</t>
  </si>
  <si>
    <t>★ StatTrak™ Flip Knife | Stained</t>
  </si>
  <si>
    <t>★ Moto Gloves | Finish Line</t>
  </si>
  <si>
    <t>★ Falchion Knife | Damascus Steel</t>
  </si>
  <si>
    <t>★ StatTrak™ Nomad Knife | Safari Mesh</t>
  </si>
  <si>
    <t>★ StatTrak™ Nomad Knife | Scorched</t>
  </si>
  <si>
    <t>★ Bowie Knife | Blue Steel</t>
  </si>
  <si>
    <t>AWP | Silk Tiger</t>
  </si>
  <si>
    <t>Souvenir M4A1-S | Master Piece</t>
  </si>
  <si>
    <t>Souvenir AWP | Pit Viper</t>
  </si>
  <si>
    <t>SG 553 | Hazard Pay</t>
  </si>
  <si>
    <t>★ Falchion Knife | Crimson Web</t>
  </si>
  <si>
    <t>XM1014 | Frost Borre</t>
  </si>
  <si>
    <t>★ StatTrak™ Falchion Knife | Damascus Steel</t>
  </si>
  <si>
    <t>★ Huntsman Knife | Damascus Steel</t>
  </si>
  <si>
    <t>★ StatTrak™ Ursus Knife | Damascus Steel</t>
  </si>
  <si>
    <t>MAC-10 | Copper Borre</t>
  </si>
  <si>
    <t>★ StatTrak™ Falchion Knife | Stained</t>
  </si>
  <si>
    <t>★ Flip Knife | Urban Masked</t>
  </si>
  <si>
    <t>★ StatTrak™ Huntsman Knife | Black Laminate</t>
  </si>
  <si>
    <t>★ Nomad Knife | Urban Masked</t>
  </si>
  <si>
    <t>★ Survival Knife | Case Hardened</t>
  </si>
  <si>
    <t>★ StatTrak™ Shadow Daggers | Slaughter</t>
  </si>
  <si>
    <t>★ StatTrak™ Nomad Knife | Urban Masked</t>
  </si>
  <si>
    <t>★ Moto Gloves | Boom!</t>
  </si>
  <si>
    <t>★ Moto Gloves | Smoke Out</t>
  </si>
  <si>
    <t>★ Ursus Knife | Ultraviolet</t>
  </si>
  <si>
    <t>★ StatTrak™ Huntsman Knife | Stained</t>
  </si>
  <si>
    <t>★ StatTrak™ Falchion Knife | Freehand</t>
  </si>
  <si>
    <t>★ Gut Knife | Slaughter</t>
  </si>
  <si>
    <t>★ Bowie Knife | Autotronic</t>
  </si>
  <si>
    <t>★ Stiletto Knife | Safari Mesh</t>
  </si>
  <si>
    <t>★ StatTrak™ Huntsman Knife | Damascus Steel</t>
  </si>
  <si>
    <t>StatTrak™ SSG 08 | Blood in the Water</t>
  </si>
  <si>
    <t>★ StatTrak™ Paracord Knife | Blue Steel</t>
  </si>
  <si>
    <t>StatTrak™ AWP | Containment Breach</t>
  </si>
  <si>
    <t>★ Huntsman Knife | Crimson Web</t>
  </si>
  <si>
    <t>★ Classic Knife | Stained</t>
  </si>
  <si>
    <t>★ StatTrak™ Classic Knife | Stained</t>
  </si>
  <si>
    <t>★ Ursus Knife | Blue Steel</t>
  </si>
  <si>
    <t>★ Falchion Knife | Lore</t>
  </si>
  <si>
    <t>★ StatTrak™ Gut Knife | Autotronic</t>
  </si>
  <si>
    <t>Souvenir USP-S | Night Ops</t>
  </si>
  <si>
    <t>★ StatTrak™ Falchion Knife | Autotronic</t>
  </si>
  <si>
    <t>Glock-18 | Twilight Galaxy</t>
  </si>
  <si>
    <t>★ StatTrak™ Bowie Knife | Black Laminate</t>
  </si>
  <si>
    <t>★ Specialist Gloves | Mogul</t>
  </si>
  <si>
    <t>★ Nomad Knife | Night Stripe</t>
  </si>
  <si>
    <t>★ StatTrak™ Shadow Daggers | Case Hardened</t>
  </si>
  <si>
    <t>★ Specialist Gloves | Lt. Commander</t>
  </si>
  <si>
    <t>★ Paracord Knife | Case Hardened</t>
  </si>
  <si>
    <t>★ StatTrak™ Classic Knife | Case Hardened</t>
  </si>
  <si>
    <t>P90 | Run and Hide</t>
  </si>
  <si>
    <t>★ Gut Knife | Autotronic</t>
  </si>
  <si>
    <t>★ Falchion Knife | Autotronic</t>
  </si>
  <si>
    <t>★ StatTrak™ Stiletto Knife | Safari Mesh</t>
  </si>
  <si>
    <t>★ StatTrak™ Ursus Knife | Stained</t>
  </si>
  <si>
    <t>★ StatTrak™ Classic Knife | Safari Mesh</t>
  </si>
  <si>
    <t>★ Huntsman Knife | Lore</t>
  </si>
  <si>
    <t>★ Falchion Knife | Blue Steel</t>
  </si>
  <si>
    <t>★ StatTrak™ Ursus Knife | Ultraviolet</t>
  </si>
  <si>
    <t>★ Stiletto Knife | Forest DDPAT</t>
  </si>
  <si>
    <t>★ StatTrak™ Nomad Knife | Night Stripe</t>
  </si>
  <si>
    <t>★ Flip Knife | Night</t>
  </si>
  <si>
    <t>★ StatTrak™ Classic Knife | Night Stripe</t>
  </si>
  <si>
    <t>★ StatTrak™ Stiletto Knife | Boreal Forest</t>
  </si>
  <si>
    <t>G3SG1 | Chronos</t>
  </si>
  <si>
    <t>★ Stiletto Knife | Boreal Forest</t>
  </si>
  <si>
    <t>StatTrak™ AK-47 | Bloodsport</t>
  </si>
  <si>
    <t>★ StatTrak™ Navaja Knife | Slaughter</t>
  </si>
  <si>
    <t>★ StatTrak™ Flip Knife | Urban Masked</t>
  </si>
  <si>
    <t>★ StatTrak™ Falchion Knife | Crimson Web</t>
  </si>
  <si>
    <t>★ StatTrak™ Bowie Knife | Stained</t>
  </si>
  <si>
    <t>★ Flip Knife | Ultraviolet</t>
  </si>
  <si>
    <t>★ Huntsman Knife | Blue Steel</t>
  </si>
  <si>
    <t>★ StatTrak™ Flip Knife | Night</t>
  </si>
  <si>
    <t>★ Moto Gloves | Blood Pressure</t>
  </si>
  <si>
    <t>★ Paracord Knife | Crimson Web</t>
  </si>
  <si>
    <t>★ Flip Knife | Stained</t>
  </si>
  <si>
    <t>★ Huntsman Knife | Autotronic</t>
  </si>
  <si>
    <t>★ Survival Knife | Crimson Web</t>
  </si>
  <si>
    <t>★ Flip Knife | Freehand</t>
  </si>
  <si>
    <t>★ StatTrak™ Bowie Knife | Autotronic</t>
  </si>
  <si>
    <t>★ StatTrak™ Ursus Knife | Blue Steel</t>
  </si>
  <si>
    <t>★ Hand Wraps | Leather</t>
  </si>
  <si>
    <t>★ StatTrak™ Flip Knife | Damascus Steel</t>
  </si>
  <si>
    <t>M4A4 | Eye of Horus</t>
  </si>
  <si>
    <t>★ Bayonet | Safari Mesh</t>
  </si>
  <si>
    <t>★ Bayonet | Boreal Forest</t>
  </si>
  <si>
    <t>★ StatTrak™ Survival Knife | Crimson Web</t>
  </si>
  <si>
    <t>★ Flip Knife | Damascus Steel</t>
  </si>
  <si>
    <t>★ StatTrak™ Falchion Knife | Lore</t>
  </si>
  <si>
    <t>★ Classic Knife | Blue Steel</t>
  </si>
  <si>
    <t>★ Ursus Knife | Case Hardened</t>
  </si>
  <si>
    <t>★ StatTrak™ Paracord Knife | Crimson Web</t>
  </si>
  <si>
    <t>★ Moto Gloves | Polygon</t>
  </si>
  <si>
    <t>★ StatTrak™ Bowie Knife | Blue Steel</t>
  </si>
  <si>
    <t>★ Flip Knife | Black Laminate</t>
  </si>
  <si>
    <t>★ Bowie Knife | Crimson Web</t>
  </si>
  <si>
    <t>★ StatTrak™ Survival Knife | Case Hardened</t>
  </si>
  <si>
    <t>Souvenir Desert Eagle | Fennec Fox</t>
  </si>
  <si>
    <t>★ Bayonet | Scorched</t>
  </si>
  <si>
    <t>★ Bayonet | Forest DDPAT</t>
  </si>
  <si>
    <t>★ StatTrak™ Flip Knife | Ultraviolet</t>
  </si>
  <si>
    <t>★ StatTrak™ Bayonet | Safari Mesh</t>
  </si>
  <si>
    <t>★ StatTrak™ Huntsman Knife | Lore</t>
  </si>
  <si>
    <t>★ StatTrak™ Bowie Knife | Crimson Web</t>
  </si>
  <si>
    <t>★ Bowie Knife | Lore</t>
  </si>
  <si>
    <t>★ Flip Knife | Bright Water</t>
  </si>
  <si>
    <t>★ Moto Gloves | POW!</t>
  </si>
  <si>
    <t>★ Skeleton Knife | Safari Mesh</t>
  </si>
  <si>
    <t>StatTrak™ P90 | Emerald Dragon</t>
  </si>
  <si>
    <t>★ StatTrak™ Bayonet | Forest DDPAT</t>
  </si>
  <si>
    <t>★ Stiletto Knife | Scorched</t>
  </si>
  <si>
    <t>★ StatTrak™ Flip Knife | Freehand</t>
  </si>
  <si>
    <t>★ Bayonet | Urban Masked</t>
  </si>
  <si>
    <t>★ Stiletto Knife | Urban Masked</t>
  </si>
  <si>
    <t>★ Bowie Knife | Case Hardened</t>
  </si>
  <si>
    <t>★ Hand Wraps | CAUTION!</t>
  </si>
  <si>
    <t>★ Hand Wraps | Overprint</t>
  </si>
  <si>
    <t>★ Stiletto Knife | Night Stripe</t>
  </si>
  <si>
    <t>★ StatTrak™ Bayonet | Boreal Forest</t>
  </si>
  <si>
    <t>★ StatTrak™ Bayonet | Urban Masked</t>
  </si>
  <si>
    <t>★ Falchion Knife | Case Hardened</t>
  </si>
  <si>
    <t>★ Skeleton Knife | Forest DDPAT</t>
  </si>
  <si>
    <t>★ Driver Gloves | Black Tie</t>
  </si>
  <si>
    <t>★ Skeleton Knife | Boreal Forest</t>
  </si>
  <si>
    <t>★ StatTrak™ Paracord Knife | Case Hardened</t>
  </si>
  <si>
    <t>★ StatTrak™ Stiletto Knife | Scorched</t>
  </si>
  <si>
    <t>★ Sport Gloves | Big Game</t>
  </si>
  <si>
    <t>★ StatTrak™ Falchion Knife | Blue Steel</t>
  </si>
  <si>
    <t>★ StatTrak™ Flip Knife | Scorched</t>
  </si>
  <si>
    <t>★ StatTrak™ Ursus Knife | Case Hardened</t>
  </si>
  <si>
    <t>★ Bayonet | Ultraviolet</t>
  </si>
  <si>
    <t>★ StatTrak™ Flip Knife | Bright Water</t>
  </si>
  <si>
    <t>★ StatTrak™ Bowie Knife | Lore</t>
  </si>
  <si>
    <t>★ StatTrak™ Huntsman Knife | Autotronic</t>
  </si>
  <si>
    <t>★ StatTrak™ Bayonet | Night</t>
  </si>
  <si>
    <t>★ StatTrak™ Bowie Knife | Slaughter</t>
  </si>
  <si>
    <t>★ Bayonet | Night</t>
  </si>
  <si>
    <t>AK-47 | Vulcan</t>
  </si>
  <si>
    <t>★ StatTrak™ Stiletto Knife | Night Stripe</t>
  </si>
  <si>
    <t>★ StatTrak™ Stiletto Knife | Urban Masked</t>
  </si>
  <si>
    <t>AK-47 | Panthera onca</t>
  </si>
  <si>
    <t>★ StatTrak™ Flip Knife | Black Laminate</t>
  </si>
  <si>
    <t>AK-47 | Case Hardened</t>
  </si>
  <si>
    <t>★ StatTrak™ Classic Knife | Blue Steel</t>
  </si>
  <si>
    <t>★ Ursus Knife | Crimson Web</t>
  </si>
  <si>
    <t>★ StatTrak™ Huntsman Knife | Crimson Web</t>
  </si>
  <si>
    <t>★ Survival Knife | Slaughter</t>
  </si>
  <si>
    <t>Five-SeveN | Neon Kimono</t>
  </si>
  <si>
    <t>★ Specialist Gloves | Field Agent</t>
  </si>
  <si>
    <t>★ StatTrak™ Skeleton Knife | Safari Mesh</t>
  </si>
  <si>
    <t>★ Huntsman Knife | Slaughter</t>
  </si>
  <si>
    <t>★ StatTrak™ Skeleton Knife | Boreal Forest</t>
  </si>
  <si>
    <t>Desert Eagle | Sunset Storm 壱</t>
  </si>
  <si>
    <t>★ StatTrak™ Skeleton Knife | Forest DDPAT</t>
  </si>
  <si>
    <t>★ Paracord Knife | Slaughter</t>
  </si>
  <si>
    <t>★ StatTrak™ Falchion Knife | Case Hardened</t>
  </si>
  <si>
    <t>★ Huntsman Knife | Case Hardened</t>
  </si>
  <si>
    <t>★ StatTrak™ Gut Knife | Case Hardened</t>
  </si>
  <si>
    <t>Souvenir Desert Eagle | Hand Cannon</t>
  </si>
  <si>
    <t>★ Skeleton Knife | Urban Masked</t>
  </si>
  <si>
    <t>★ StatTrak™ Stiletto Knife | Forest DDPAT</t>
  </si>
  <si>
    <t>StatTrak™ AWP | Asiimov</t>
  </si>
  <si>
    <t>★ Classic Knife | Crimson Web</t>
  </si>
  <si>
    <t>★ Falchion Knife | Slaughter</t>
  </si>
  <si>
    <t>★ Specialist Gloves | Crimson Web</t>
  </si>
  <si>
    <t>★ Flip Knife | Case Hardened</t>
  </si>
  <si>
    <t>★ Skeleton Knife | Scorched</t>
  </si>
  <si>
    <t>★ Talon Knife | Forest DDPAT</t>
  </si>
  <si>
    <t>★ Talon Knife | Scorched</t>
  </si>
  <si>
    <t>★ Talon Knife | Safari Mesh</t>
  </si>
  <si>
    <t>★ Driver Gloves | Crimson Weave</t>
  </si>
  <si>
    <t>★ Stiletto Knife | Ultraviolet</t>
  </si>
  <si>
    <t>★ StatTrak™ Bayonet | Ultraviolet</t>
  </si>
  <si>
    <t>★ Nomad Knife | Stained</t>
  </si>
  <si>
    <t>★ Specialist Gloves | Marble Fade</t>
  </si>
  <si>
    <t>★ Classic Knife | Case Hardened</t>
  </si>
  <si>
    <t>★ Bayonet | Bright Water</t>
  </si>
  <si>
    <t>★ StatTrak™ Falchion Knife | Slaughter</t>
  </si>
  <si>
    <t>★ Talon Knife | Boreal Forest</t>
  </si>
  <si>
    <t>★ StatTrak™ Flip Knife | Autotronic</t>
  </si>
  <si>
    <t>★ StatTrak™ Talon Knife | Safari Mesh</t>
  </si>
  <si>
    <t>★ StatTrak™ Nomad Knife | Stained</t>
  </si>
  <si>
    <t>★ StatTrak™ Flip Knife | Blue Steel</t>
  </si>
  <si>
    <t>★ StatTrak™ Ursus Knife | Crimson Web</t>
  </si>
  <si>
    <t>★ Flip Knife | Autotronic</t>
  </si>
  <si>
    <t>★ Hand Wraps | Slaughter</t>
  </si>
  <si>
    <t>★ Talon Knife | Urban Masked</t>
  </si>
  <si>
    <t>M4A4 | Daybreak</t>
  </si>
  <si>
    <t>★ StatTrak™ Survival Knife | Slaughter</t>
  </si>
  <si>
    <t>★ StatTrak™ Classic Knife | Crimson Web</t>
  </si>
  <si>
    <t>★ Flip Knife | Blue Steel</t>
  </si>
  <si>
    <t>StatTrak™ M4A1-S | Printstream</t>
  </si>
  <si>
    <t>★ StatTrak™ Flip Knife | Crimson Web</t>
  </si>
  <si>
    <t>Souvenir Glock-18 | Candy Apple</t>
  </si>
  <si>
    <t>★ StatTrak™ Talon Knife | Urban Masked</t>
  </si>
  <si>
    <t>★ StatTrak™ Talon Knife | Scorched</t>
  </si>
  <si>
    <t>★ Bayonet | Freehand</t>
  </si>
  <si>
    <t>★ Stiletto Knife | Damascus Steel</t>
  </si>
  <si>
    <t>★ Stiletto Knife | Stained</t>
  </si>
  <si>
    <t>★ StatTrak™ Huntsman Knife | Case Hardened</t>
  </si>
  <si>
    <t>SSG 08 | Death Strike</t>
  </si>
  <si>
    <t>P90 | Astral Jörmungandr</t>
  </si>
  <si>
    <t>★ StatTrak™ Flip Knife | Slaughter</t>
  </si>
  <si>
    <t>★ StatTrak™ Bayonet | Bright Water</t>
  </si>
  <si>
    <t>★ Talon Knife | Night Stripe</t>
  </si>
  <si>
    <t>★ StatTrak™ Kukri Knife | Blue Steel</t>
  </si>
  <si>
    <t>★ Bowie Knife | Slaughter</t>
  </si>
  <si>
    <t>Desert Eagle | Sunset Storm 弐</t>
  </si>
  <si>
    <t>★ StatTrak™ Flip Knife | Case Hardened</t>
  </si>
  <si>
    <t>★ Bayonet | Crimson Web</t>
  </si>
  <si>
    <t>AUG | Flame Jörmungandr</t>
  </si>
  <si>
    <t>★ Bayonet | Black Laminate</t>
  </si>
  <si>
    <t>★ Flip Knife | Lore</t>
  </si>
  <si>
    <t>★ Skeleton Knife | Night Stripe</t>
  </si>
  <si>
    <t>★ Bayonet | Damascus Steel</t>
  </si>
  <si>
    <t>★ StatTrak™ Huntsman Knife | Slaughter</t>
  </si>
  <si>
    <t>★ Stiletto Knife | Blue Steel</t>
  </si>
  <si>
    <t>★ Flip Knife | Crimson Web</t>
  </si>
  <si>
    <t>★ StatTrak™ Ursus Knife | Slaughter</t>
  </si>
  <si>
    <t>★ StatTrak™ Flip Knife | Lore</t>
  </si>
  <si>
    <t>★ Bayonet | Stained</t>
  </si>
  <si>
    <t>★ StatTrak™ Bayonet | Stained</t>
  </si>
  <si>
    <t>★ StatTrak™ Bayonet | Freehand</t>
  </si>
  <si>
    <t>★ StatTrak™ Nomad Knife | Blue Steel</t>
  </si>
  <si>
    <t>★ StatTrak™ Stiletto Knife | Ultraviolet</t>
  </si>
  <si>
    <t>★ StatTrak™ Paracord Knife | Slaughter</t>
  </si>
  <si>
    <t>★ StatTrak™ Skeleton Knife | Night Stripe</t>
  </si>
  <si>
    <t>★ Specialist Gloves | Foundation</t>
  </si>
  <si>
    <t>★ Driver Gloves | Imperial Plaid</t>
  </si>
  <si>
    <t>★ StatTrak™ Talon Knife | Boreal Forest</t>
  </si>
  <si>
    <t>★ StatTrak™ Skeleton Knife | Urban Masked</t>
  </si>
  <si>
    <t>★ Sport Gloves | Scarlet Shamagh</t>
  </si>
  <si>
    <t>AUG | Midnight Lily</t>
  </si>
  <si>
    <t>★ Driver Gloves | King Snake</t>
  </si>
  <si>
    <t>★ Nomad Knife | Blue Steel</t>
  </si>
  <si>
    <t>★ StatTrak™ Stiletto Knife | Damascus Steel</t>
  </si>
  <si>
    <t>StatTrak™ AK-47 | Vulcan</t>
  </si>
  <si>
    <t>StatTrak™ AK-47 | Fuel Injector</t>
  </si>
  <si>
    <t>Glock-18 | Synth Leaf</t>
  </si>
  <si>
    <t>MP5-SD | Oxide Oasis</t>
  </si>
  <si>
    <t>★ StatTrak™ Talon Knife | Forest DDPAT</t>
  </si>
  <si>
    <t>★ Classic Knife | Slaughter</t>
  </si>
  <si>
    <t>★ StatTrak™ Bowie Knife | Case Hardened</t>
  </si>
  <si>
    <t>★ Nomad Knife | Case Hardened</t>
  </si>
  <si>
    <t>Desert Eagle | Emerald Jörmungandr</t>
  </si>
  <si>
    <t>★ StatTrak™ Bayonet | Crimson Web</t>
  </si>
  <si>
    <t>Souvenir FAMAS | Teardown</t>
  </si>
  <si>
    <t>★ StatTrak™ Stiletto Knife | Stained</t>
  </si>
  <si>
    <t>★ StatTrak™ Classic Knife | Slaughter</t>
  </si>
  <si>
    <t>StatTrak™ AWP | Oni Taiji</t>
  </si>
  <si>
    <t>★ Nomad Knife | Crimson Web</t>
  </si>
  <si>
    <t>SSG 08 | Sea Calico</t>
  </si>
  <si>
    <t>AK-47 | Jet Set</t>
  </si>
  <si>
    <t>★ StatTrak™ Talon Knife | Night Stripe</t>
  </si>
  <si>
    <t>★ StatTrak™ Bayonet | Blue Steel</t>
  </si>
  <si>
    <t>★ Bayonet | Blue Steel</t>
  </si>
  <si>
    <t>★ Talon Knife | Ultraviolet</t>
  </si>
  <si>
    <t>★ StatTrak™ Nomad Knife | Crimson Web</t>
  </si>
  <si>
    <t>★ Specialist Gloves | Fade</t>
  </si>
  <si>
    <t>★ Stiletto Knife | Crimson Web</t>
  </si>
  <si>
    <t>★ StatTrak™ M9 Bayonet | Safari Mesh</t>
  </si>
  <si>
    <t>★ Talon Knife | Stained</t>
  </si>
  <si>
    <t>★ StatTrak™ Skeleton Knife | Scorched</t>
  </si>
  <si>
    <t>★ Stiletto Knife | Case Hardened</t>
  </si>
  <si>
    <t>★ Flip Knife | Slaughter</t>
  </si>
  <si>
    <t>Desert Eagle | Fennec Fox</t>
  </si>
  <si>
    <t>StatTrak™ Galil AR | Chatterbox</t>
  </si>
  <si>
    <t>★ Bayonet | Case Hardened</t>
  </si>
  <si>
    <t>★ Skeleton Knife | Stained</t>
  </si>
  <si>
    <t>★ StatTrak™ Skeleton Knife | Stained</t>
  </si>
  <si>
    <t>Souvenir M4A1-S | Nitro</t>
  </si>
  <si>
    <t>★ StatTrak™ Nomad Knife | Case Hardened</t>
  </si>
  <si>
    <t>★ Talon Knife | Damascus Steel</t>
  </si>
  <si>
    <t>★ StatTrak™ Talon Knife | Ultraviolet</t>
  </si>
  <si>
    <t>★ Ursus Knife | Slaughter</t>
  </si>
  <si>
    <t>★ StatTrak™ Talon Knife | Stained</t>
  </si>
  <si>
    <t>StatTrak™ M4A4 | Asiimov</t>
  </si>
  <si>
    <t>★ Moto Gloves | Cool Mint</t>
  </si>
  <si>
    <t>Desert Eagle | Hand Cannon</t>
  </si>
  <si>
    <t>★ StatTrak™ Talon Knife | Damascus Steel</t>
  </si>
  <si>
    <t>★ StatTrak™ M9 Bayonet | Night</t>
  </si>
  <si>
    <t>★ Hand Wraps | Cobalt Skulls</t>
  </si>
  <si>
    <t>★ StatTrak™ Bayonet | Black Laminate</t>
  </si>
  <si>
    <t>★ Bayonet | Lore</t>
  </si>
  <si>
    <t>★ StatTrak™ M9 Bayonet | Stained</t>
  </si>
  <si>
    <t>★ StatTrak™ Karambit | Forest DDPAT</t>
  </si>
  <si>
    <t>★ StatTrak™ Stiletto Knife | Crimson Web</t>
  </si>
  <si>
    <t>★ Specialist Gloves | Tiger Strike</t>
  </si>
  <si>
    <t>★ Sport Gloves | Omega</t>
  </si>
  <si>
    <t>★ M9 Bayonet | Safari Mesh</t>
  </si>
  <si>
    <t>StatTrak™ AK-47 | Case Hardened</t>
  </si>
  <si>
    <t>★ StatTrak™ Bayonet | Case Hardened</t>
  </si>
  <si>
    <t>★ Driver Gloves | Snow Leopard</t>
  </si>
  <si>
    <t>★ M9 Bayonet | Urban Masked</t>
  </si>
  <si>
    <t>★ Talon Knife | Blue Steel</t>
  </si>
  <si>
    <t>★ Sport Gloves | Nocts</t>
  </si>
  <si>
    <t>★ StatTrak™ Talon Knife | Blue Steel</t>
  </si>
  <si>
    <t>★ Bayonet | Autotronic</t>
  </si>
  <si>
    <t>★ StatTrak™ M9 Bayonet | Boreal Forest</t>
  </si>
  <si>
    <t>★ StatTrak™ M9 Bayonet | Urban Masked</t>
  </si>
  <si>
    <t>★ StatTrak™ Bayonet | Lore</t>
  </si>
  <si>
    <t>★ StatTrak™ Stiletto Knife | Case Hardened</t>
  </si>
  <si>
    <t>★ M9 Bayonet | Boreal Forest</t>
  </si>
  <si>
    <t>★ Bayonet | Slaughter</t>
  </si>
  <si>
    <t>★ Skeleton Knife | Blue Steel</t>
  </si>
  <si>
    <t>★ Talon Knife | Crimson Web</t>
  </si>
  <si>
    <t>★ StatTrak™ Nomad Knife | Slaughter</t>
  </si>
  <si>
    <t>★ StatTrak™ Stiletto Knife | Slaughter</t>
  </si>
  <si>
    <t>★ StatTrak™ M9 Bayonet | Scorched</t>
  </si>
  <si>
    <t>★ StatTrak™ Skeleton Knife | Case Hardened</t>
  </si>
  <si>
    <t>★ StatTrak™ Bayonet | Slaughter</t>
  </si>
  <si>
    <t>★ StatTrak™ M9 Bayonet | Damascus Steel</t>
  </si>
  <si>
    <t>★ StatTrak™ Talon Knife | Crimson Web</t>
  </si>
  <si>
    <t>★ StatTrak™ Karambit | Scorched</t>
  </si>
  <si>
    <t>★ Skeleton Knife | Case Hardened</t>
  </si>
  <si>
    <t>★ Karambit | Safari Mesh</t>
  </si>
  <si>
    <t>★ StatTrak™ Karambit | Stained</t>
  </si>
  <si>
    <t>★ StatTrak™ Bayonet | Autotronic</t>
  </si>
  <si>
    <t>★ Nomad Knife | Slaughter</t>
  </si>
  <si>
    <t>MAG-7 | Cinquedea</t>
  </si>
  <si>
    <t>★ StatTrak™ Karambit | Safari Mesh</t>
  </si>
  <si>
    <t>★ StatTrak™ Karambit | Boreal Forest</t>
  </si>
  <si>
    <t>★ M9 Bayonet | Ultraviolet</t>
  </si>
  <si>
    <t>★ Karambit | Boreal Forest</t>
  </si>
  <si>
    <t>★ M9 Bayonet | Night</t>
  </si>
  <si>
    <t>Souvenir M4A4 | Eye of Horus</t>
  </si>
  <si>
    <t>★ StatTrak™ Talon Knife | Case Hardened</t>
  </si>
  <si>
    <t>★ M9 Bayonet | Forest DDPAT</t>
  </si>
  <si>
    <t>★ Karambit | Forest DDPAT</t>
  </si>
  <si>
    <t>★ StatTrak™ Stiletto Knife | Blue Steel</t>
  </si>
  <si>
    <t>★ Sport Gloves | Arid</t>
  </si>
  <si>
    <t>★ StatTrak™ Karambit | Bright Water</t>
  </si>
  <si>
    <t>★ M9 Bayonet | Freehand</t>
  </si>
  <si>
    <t>★ StatTrak™ Skeleton Knife | Blue Steel</t>
  </si>
  <si>
    <t>★ StatTrak™ M9 Bayonet | Ultraviolet</t>
  </si>
  <si>
    <t>★ Talon Knife | Case Hardened</t>
  </si>
  <si>
    <t>★ Karambit | Urban Masked</t>
  </si>
  <si>
    <t>★ StatTrak™ M9 Bayonet | Bright Water</t>
  </si>
  <si>
    <t>★ StatTrak™ M9 Bayonet | Blue Steel</t>
  </si>
  <si>
    <t>★ Stiletto Knife | Slaughter</t>
  </si>
  <si>
    <t>★ StatTrak™ Karambit | Urban Masked</t>
  </si>
  <si>
    <t>★ StatTrak™ M9 Bayonet | Case Hardened</t>
  </si>
  <si>
    <t>★ StatTrak™ M9 Bayonet | Black Laminate</t>
  </si>
  <si>
    <t>★ Butterfly Knife | Safari Mesh</t>
  </si>
  <si>
    <t>★ Butterfly Knife | Forest DDPAT</t>
  </si>
  <si>
    <t>★ Butterfly Knife | Boreal Forest</t>
  </si>
  <si>
    <t>AUG | Akihabara Accept</t>
  </si>
  <si>
    <t>★ Karambit | Scorched</t>
  </si>
  <si>
    <t>★ M9 Bayonet | Scorched</t>
  </si>
  <si>
    <t>★ Butterfly Knife | Urban Masked</t>
  </si>
  <si>
    <t>★ Butterfly Knife | Scorched</t>
  </si>
  <si>
    <t>★ StatTrak™ Butterfly Knife | Safari Mesh</t>
  </si>
  <si>
    <t>★ StatTrak™ Bayonet | Damascus Steel</t>
  </si>
  <si>
    <t>★ Talon Knife | Slaughter</t>
  </si>
  <si>
    <t>★ Karambit | Ultraviolet</t>
  </si>
  <si>
    <t>★ Karambit | Bright Water</t>
  </si>
  <si>
    <t>★ StatTrak™ Butterfly Knife | Urban Masked</t>
  </si>
  <si>
    <t>★ Karambit | Freehand</t>
  </si>
  <si>
    <t>★ StatTrak™ Butterfly Knife | Scorched</t>
  </si>
  <si>
    <t>★ Sport Gloves | Amphibious</t>
  </si>
  <si>
    <t>★ StatTrak™ M9 Bayonet | Slaughter</t>
  </si>
  <si>
    <t>★ M9 Bayonet | Bright Water</t>
  </si>
  <si>
    <t>★ StatTrak™ Butterfly Knife | Boreal Forest</t>
  </si>
  <si>
    <t>M4A1-S | Imminent Danger</t>
  </si>
  <si>
    <t>★ M9 Bayonet | Damascus Steel</t>
  </si>
  <si>
    <t>★ StatTrak™ Skeleton Knife | Slaughter</t>
  </si>
  <si>
    <t>★ StatTrak™ Talon Knife | Slaughter</t>
  </si>
  <si>
    <t>★ StatTrak™ Karambit | Lore</t>
  </si>
  <si>
    <t>★ Karambit | Night</t>
  </si>
  <si>
    <t>★ M9 Bayonet | Case Hardened</t>
  </si>
  <si>
    <t>★ StatTrak™ Karambit | Blue Steel</t>
  </si>
  <si>
    <t>★ StatTrak™ M9 Bayonet | Forest DDPAT</t>
  </si>
  <si>
    <t>★ Skeleton Knife | Crimson Web</t>
  </si>
  <si>
    <t>★ StatTrak™ Karambit | Case Hardened</t>
  </si>
  <si>
    <t>★ StatTrak™ M9 Bayonet | Crimson Web</t>
  </si>
  <si>
    <t>★ M9 Bayonet | Stained</t>
  </si>
  <si>
    <t>★ M9 Bayonet | Crimson Web</t>
  </si>
  <si>
    <t>★ Butterfly Knife | Night</t>
  </si>
  <si>
    <t>AK-47 | X-Ray</t>
  </si>
  <si>
    <t>★ Sport Gloves | Slingshot</t>
  </si>
  <si>
    <t>★ StatTrak™ Skeleton Knife | Crimson Web</t>
  </si>
  <si>
    <t>★ StatTrak™ Karambit | Slaughter</t>
  </si>
  <si>
    <t>Souvenir Dual Berettas | Cobalt Quartz</t>
  </si>
  <si>
    <t>Souvenir M4A1-S | Imminent Danger</t>
  </si>
  <si>
    <t>★ StatTrak™ M9 Bayonet | Freehand</t>
  </si>
  <si>
    <t>★ StatTrak™ Butterfly Knife | Crimson Web</t>
  </si>
  <si>
    <t>★ StatTrak™ M9 Bayonet | Lore</t>
  </si>
  <si>
    <t>★ StatTrak™ Karambit | Night</t>
  </si>
  <si>
    <t>★ StatTrak™ Butterfly Knife | Bright Water</t>
  </si>
  <si>
    <t>★ Karambit | Damascus Steel</t>
  </si>
  <si>
    <t>★ StatTrak™ Butterfly Knife | Night</t>
  </si>
  <si>
    <t>★ M9 Bayonet | Blue Steel</t>
  </si>
  <si>
    <t>Souvenir M4A1-S | Welcome to the Jungle</t>
  </si>
  <si>
    <t>★ StatTrak™ Karambit | Damascus Steel</t>
  </si>
  <si>
    <t>★ Specialist Gloves | Emerald Web</t>
  </si>
  <si>
    <t>★ Karambit | Stained</t>
  </si>
  <si>
    <t>★ StatTrak™ Butterfly Knife | Freehand</t>
  </si>
  <si>
    <t>★ Skeleton Knife | Slaughter</t>
  </si>
  <si>
    <t>★ StatTrak™ Butterfly Knife | Case Hardened</t>
  </si>
  <si>
    <t>★ StatTrak™ M9 Bayonet | Autotronic</t>
  </si>
  <si>
    <t>★ Karambit | Crimson Web</t>
  </si>
  <si>
    <t>M4A4 | Poseidon</t>
  </si>
  <si>
    <t>AK-47 | Fire Serpent</t>
  </si>
  <si>
    <t>★ Karambit | Slaughter</t>
  </si>
  <si>
    <t>★ Butterfly Knife | Ultraviolet</t>
  </si>
  <si>
    <t>★ Butterfly Knife | Bright Water</t>
  </si>
  <si>
    <t>★ StatTrak™ Butterfly Knife | Ultraviolet</t>
  </si>
  <si>
    <t>★ Karambit | Lore</t>
  </si>
  <si>
    <t>★ M9 Bayonet | Slaughter</t>
  </si>
  <si>
    <t>★ M9 Bayonet | Lore</t>
  </si>
  <si>
    <t>★ StatTrak™ Butterfly Knife | Forest DDPAT</t>
  </si>
  <si>
    <t>★ Butterfly Knife | Freehand</t>
  </si>
  <si>
    <t>★ StatTrak™ Karambit | Crimson Web</t>
  </si>
  <si>
    <t>★ M9 Bayonet | Black Laminate</t>
  </si>
  <si>
    <t>★ Karambit | Case Hardened</t>
  </si>
  <si>
    <t>AK-47 | Hydroponic</t>
  </si>
  <si>
    <t>★ Butterfly Knife | Stained</t>
  </si>
  <si>
    <t>★ Butterfly Knife | Crimson Web</t>
  </si>
  <si>
    <t>★ StatTrak™ Butterfly Knife | Autotronic</t>
  </si>
  <si>
    <t>★ Butterfly Knife | Black Laminate</t>
  </si>
  <si>
    <t>★ Karambit | Black Laminate</t>
  </si>
  <si>
    <t>★ StatTrak™ Butterfly Knife | Black Laminate</t>
  </si>
  <si>
    <t>★ M9 Bayonet | Autotronic</t>
  </si>
  <si>
    <t>★ StatTrak™ Butterfly Knife | Slaughter</t>
  </si>
  <si>
    <t>★ Butterfly Knife | Blue Steel</t>
  </si>
  <si>
    <t>★ Sport Gloves | Vice</t>
  </si>
  <si>
    <t>★ Butterfly Knife | Damascus Steel</t>
  </si>
  <si>
    <t>★ StatTrak™ Butterfly Knife | Stained</t>
  </si>
  <si>
    <t>★ Karambit | Blue Steel</t>
  </si>
  <si>
    <t>★ StatTrak™ Karambit | Autotronic</t>
  </si>
  <si>
    <t>★ StatTrak™ Butterfly Knife | Damascus Steel</t>
  </si>
  <si>
    <t>★ Butterfly Knife | Case Hardened</t>
  </si>
  <si>
    <t>M4A1-S | Welcome to the Jungle</t>
  </si>
  <si>
    <t>★ Butterfly Knife | Slaughter</t>
  </si>
  <si>
    <t>★ Butterfly Knife | Lore</t>
  </si>
  <si>
    <t>★ Karambit | Autotronic</t>
  </si>
  <si>
    <t>★ StatTrak™ Butterfly Knife | Blue Steel</t>
  </si>
  <si>
    <t>★ StatTrak™ Butterfly Knife | Lore</t>
  </si>
  <si>
    <t>★ StatTrak™ Karambit | Freehand</t>
  </si>
  <si>
    <t>Souvenir AWP | Desert Hydra</t>
  </si>
  <si>
    <t>★ Butterfly Knife | Autotronic</t>
  </si>
  <si>
    <t>★ StatTrak™ Karambit | Black Laminate</t>
  </si>
  <si>
    <t>★ StatTrak™ Karambit | Ultraviolet</t>
  </si>
  <si>
    <t>★ Specialist Gloves | Crimson Kimono</t>
  </si>
  <si>
    <t>Negev | Mjölnir</t>
  </si>
  <si>
    <t>Souvenir AK-47 | Gold Arabesque</t>
  </si>
  <si>
    <t>AWP | Desert Hydra</t>
  </si>
  <si>
    <t>MP9 | Wild Lily</t>
  </si>
  <si>
    <t>AK-47 | Gold Arabesque</t>
  </si>
  <si>
    <t>AWP | Medusa</t>
  </si>
  <si>
    <t>★ Moto Gloves | Spearmint</t>
  </si>
  <si>
    <t>★ Sport Gloves | Superconductor</t>
  </si>
  <si>
    <t>AWP | Gungnir</t>
  </si>
  <si>
    <t>StatTrak™ AK-47 | Fire Serpent</t>
  </si>
  <si>
    <t>M4A4 | Howl</t>
  </si>
  <si>
    <t>AK-47 | Wild Lotus</t>
  </si>
  <si>
    <t>StatTrak™ M4A4 | Howl</t>
  </si>
  <si>
    <t>AWP | The Prince</t>
  </si>
  <si>
    <t>★ Sport Gloves | Hedge Maze</t>
  </si>
  <si>
    <t>AWP | Dragon Lore</t>
  </si>
  <si>
    <t>★ Sport Gloves | Pandora's Box</t>
  </si>
  <si>
    <t>SSG 08 | Blue Spruce</t>
  </si>
  <si>
    <t>MAG-7 | Rust Coat</t>
  </si>
  <si>
    <t>AUG | Sweeper</t>
  </si>
  <si>
    <t>PP-Bizon | Urban Dashed</t>
  </si>
  <si>
    <t>Souvenir Nova | Army Sheen</t>
  </si>
  <si>
    <t>G3SG1 | Desert Storm</t>
  </si>
  <si>
    <t>Souvenir M249 | Submerged</t>
  </si>
  <si>
    <t>Souvenir Sawed-Off | Sage Spray</t>
  </si>
  <si>
    <t>AUG | Contractor</t>
  </si>
  <si>
    <t>Five-SeveN | Coolant</t>
  </si>
  <si>
    <t>SCAR-20 | Sand Mesh</t>
  </si>
  <si>
    <t>Souvenir MP7 | Prey</t>
  </si>
  <si>
    <t>Souvenir SSG 08 | Prey</t>
  </si>
  <si>
    <t>Souvenir SG 553 | Lush Ruins</t>
  </si>
  <si>
    <t>Souvenir UMP-45 | Scorched</t>
  </si>
  <si>
    <t>FAMAS | Colony</t>
  </si>
  <si>
    <t>Souvenir Nova | Mandrel</t>
  </si>
  <si>
    <t>Souvenir SSG 08 | Jungle Dashed</t>
  </si>
  <si>
    <t>MP9 | Sand Dashed</t>
  </si>
  <si>
    <t>MP9 | Slide</t>
  </si>
  <si>
    <t>MP7 | Army Recon</t>
  </si>
  <si>
    <t>Souvenir MAG-7 | Navy Sheen</t>
  </si>
  <si>
    <t>UMP-45 | Urban DDPAT</t>
  </si>
  <si>
    <t>AUG | Storm</t>
  </si>
  <si>
    <t>Souvenir R8 Revolver | Night</t>
  </si>
  <si>
    <t>Nova | Predator</t>
  </si>
  <si>
    <t>P90 | Sand Spray</t>
  </si>
  <si>
    <t>Souvenir CZ75-Auto | Framework</t>
  </si>
  <si>
    <t>SG 553 | Waves Perforated</t>
  </si>
  <si>
    <t>Souvenir M249 | Contrast Spray</t>
  </si>
  <si>
    <t>Dual Berettas | Contractor</t>
  </si>
  <si>
    <t>UMP-45 | Mudder</t>
  </si>
  <si>
    <t>Souvenir P90 | Desert DDPAT</t>
  </si>
  <si>
    <t>SCAR-20 | Contractor</t>
  </si>
  <si>
    <t>Souvenir MAC-10 | Sienna Damask</t>
  </si>
  <si>
    <t>Souvenir R8 Revolver | Desert Brush</t>
  </si>
  <si>
    <t>Souvenir P90 | Ancient Earth</t>
  </si>
  <si>
    <t>Tec-9 | Army Mesh</t>
  </si>
  <si>
    <t>Nova | Sand Dune</t>
  </si>
  <si>
    <t>Souvenir UMP-45 | Mudder</t>
  </si>
  <si>
    <t>Five-SeveN | Forest Night</t>
  </si>
  <si>
    <t>PP-Bizon | Facility Sketch</t>
  </si>
  <si>
    <t>P250 | Boreal Forest</t>
  </si>
  <si>
    <t>P250 | Sand Dune</t>
  </si>
  <si>
    <t>UMP-45 | Facility Dark</t>
  </si>
  <si>
    <t>Nova | Polar Mesh</t>
  </si>
  <si>
    <t>Dual Berettas | Colony</t>
  </si>
  <si>
    <t>G3SG1 | Polar Camo</t>
  </si>
  <si>
    <t>Souvenir PP-Bizon | Anolis</t>
  </si>
  <si>
    <t>Souvenir R8 Revolver | Inlay</t>
  </si>
  <si>
    <t>Nova | Mandrel</t>
  </si>
  <si>
    <t>Souvenir P250 | Drought</t>
  </si>
  <si>
    <t>Souvenir Sawed-Off | Parched</t>
  </si>
  <si>
    <t>PP-Bizon | Sand Dashed</t>
  </si>
  <si>
    <t>Tec-9 | Groundwater</t>
  </si>
  <si>
    <t>Souvenir MAG-7 | Rust Coat</t>
  </si>
  <si>
    <t>MP5-SD | Dirt Drop</t>
  </si>
  <si>
    <t>P250 | Facility Draft</t>
  </si>
  <si>
    <t>G3SG1 | Jungle Dashed</t>
  </si>
  <si>
    <t>Galil AR | Sage Spray</t>
  </si>
  <si>
    <t>Souvenir UMP-45 | Facility Dark</t>
  </si>
  <si>
    <t>XM1014 | Blue Spruce</t>
  </si>
  <si>
    <t>Souvenir XM1014 | Hieroglyph</t>
  </si>
  <si>
    <t>Souvenir MP5-SD | Dirt Drop</t>
  </si>
  <si>
    <t>Souvenir Dual Berettas | Oil Change</t>
  </si>
  <si>
    <t>Negev | Army Sheen</t>
  </si>
  <si>
    <t>R8 Revolver | Bone Mask</t>
  </si>
  <si>
    <t>Souvenir XM1014 | Blue Tire</t>
  </si>
  <si>
    <t>MP7 | Forest DDPAT</t>
  </si>
  <si>
    <t>Sawed-Off | Forest DDPAT</t>
  </si>
  <si>
    <t>Souvenir SG 553 | Bleached</t>
  </si>
  <si>
    <t>Souvenir AUG | Sweeper</t>
  </si>
  <si>
    <t>Souvenir FAMAS | CaliCamo</t>
  </si>
  <si>
    <t>Souvenir CZ75-Auto | Midnight Palm</t>
  </si>
  <si>
    <t>Souvenir G3SG1 | Ancient Ritual</t>
  </si>
  <si>
    <t>Souvenir MP7 | Sunbaked</t>
  </si>
  <si>
    <t>Souvenir M249 | Midnight Palm</t>
  </si>
  <si>
    <t>Souvenir P250 | Facility Draft</t>
  </si>
  <si>
    <t>Tec-9 | Urban DDPAT</t>
  </si>
  <si>
    <t>Souvenir P90 | Verdant Growth</t>
  </si>
  <si>
    <t>Souvenir AUG | Spalted Wood</t>
  </si>
  <si>
    <t>Souvenir Dual Berettas | Drift Wood</t>
  </si>
  <si>
    <t>Souvenir MAG-7 | Storm</t>
  </si>
  <si>
    <t>SG 553 | Army Sheen</t>
  </si>
  <si>
    <t>Souvenir MP7 | Tall Grass</t>
  </si>
  <si>
    <t>XM1014 | Hieroglyph</t>
  </si>
  <si>
    <t>Galil AR | Cold Fusion</t>
  </si>
  <si>
    <t>Negev | Bulkhead</t>
  </si>
  <si>
    <t>XM1014 | Blue Steel</t>
  </si>
  <si>
    <t>M4A4 | Mainframe</t>
  </si>
  <si>
    <t>MP7 | Motherboard</t>
  </si>
  <si>
    <t>Souvenir UMP-45 | Mechanism</t>
  </si>
  <si>
    <t>M249 | Submerged</t>
  </si>
  <si>
    <t>Souvenir AUG | Snake Pit</t>
  </si>
  <si>
    <t>MP7 | Sunbaked</t>
  </si>
  <si>
    <t>P2000 | Granite Marbleized</t>
  </si>
  <si>
    <t>Souvenir MAC-10 | Strats</t>
  </si>
  <si>
    <t>XM1014 | CaliCamo</t>
  </si>
  <si>
    <t>Souvenir XM1014 | Urban Perforated</t>
  </si>
  <si>
    <t>PP-Bizon | Night Ops</t>
  </si>
  <si>
    <t>Souvenir MP7 | Motherboard</t>
  </si>
  <si>
    <t>UMP-45 | Gunsmoke</t>
  </si>
  <si>
    <t>Souvenir Five-SeveN | Coolant</t>
  </si>
  <si>
    <t>AUG | Snake Pit</t>
  </si>
  <si>
    <t>AWP | Safari Mesh</t>
  </si>
  <si>
    <t>Nova | Candy Apple</t>
  </si>
  <si>
    <t>Souvenir MP9 | Slide</t>
  </si>
  <si>
    <t>Dual Berettas | Stained</t>
  </si>
  <si>
    <t>Desert Eagle | Mudder</t>
  </si>
  <si>
    <t>FAMAS | Cyanospatter</t>
  </si>
  <si>
    <t>M4A1-S | Boreal Forest</t>
  </si>
  <si>
    <t>R8 Revolver | Inlay</t>
  </si>
  <si>
    <t>Souvenir MAC-10 | Echoing Sands</t>
  </si>
  <si>
    <t>Souvenir Five-SeveN | Withered Vine</t>
  </si>
  <si>
    <t>Galil AR | VariCamo</t>
  </si>
  <si>
    <t>Souvenir P2000 | Panther Camo</t>
  </si>
  <si>
    <t>Souvenir M249 | Humidor</t>
  </si>
  <si>
    <t>AUG | Condemned</t>
  </si>
  <si>
    <t>MAC-10 | Calf Skin</t>
  </si>
  <si>
    <t>Souvenir MAC-10 | Urban DDPAT</t>
  </si>
  <si>
    <t>Souvenir FAMAS | Faulty Wiring</t>
  </si>
  <si>
    <t>USP-S | Forest Leaves</t>
  </si>
  <si>
    <t>R8 Revolver | Nitro</t>
  </si>
  <si>
    <t>M249 | Gator Mesh</t>
  </si>
  <si>
    <t>MP9 | Orange Peel</t>
  </si>
  <si>
    <t>G3SG1 | VariCamo</t>
  </si>
  <si>
    <t>Souvenir R8 Revolver | Nitro</t>
  </si>
  <si>
    <t>Souvenir P2000 | Grassland</t>
  </si>
  <si>
    <t>PP-Bizon | Candy Apple</t>
  </si>
  <si>
    <t>Sawed-Off | Snake Camo</t>
  </si>
  <si>
    <t>Souvenir MP5-SD | Lab Rats</t>
  </si>
  <si>
    <t>Souvenir PP-Bizon | Breaker Box</t>
  </si>
  <si>
    <t>Five-SeveN | Orange Peel</t>
  </si>
  <si>
    <t>MAC-10 | Palm</t>
  </si>
  <si>
    <t>Glock-18 | Death Rattle</t>
  </si>
  <si>
    <t>AK-47 | Safari Mesh</t>
  </si>
  <si>
    <t>Tec-9 | Red Quartz</t>
  </si>
  <si>
    <t>Souvenir MP9 | Old Roots</t>
  </si>
  <si>
    <t>Tec-9 | VariCamo</t>
  </si>
  <si>
    <t>G3SG1 | Green Apple</t>
  </si>
  <si>
    <t>Nova | Caged Steel</t>
  </si>
  <si>
    <t>Souvenir G3SG1 | New Roots</t>
  </si>
  <si>
    <t>Dual Berettas | Cobalt Quartz</t>
  </si>
  <si>
    <t>StatTrak™ P250 | Cassette</t>
  </si>
  <si>
    <t>MAC-10 | Candy Apple</t>
  </si>
  <si>
    <t>Souvenir MP9 | Music Box</t>
  </si>
  <si>
    <t>Souvenir MP7 | Gunsmoke</t>
  </si>
  <si>
    <t>M4A4 | Urban DDPAT</t>
  </si>
  <si>
    <t>P90 | Ash Wood</t>
  </si>
  <si>
    <t>StatTrak™ P2000 | Gnarled</t>
  </si>
  <si>
    <t>StatTrak™ Negev | Ultralight</t>
  </si>
  <si>
    <t>StatTrak™ PP-Bizon | Runic</t>
  </si>
  <si>
    <t>StatTrak™ PP-Bizon | Night Riot</t>
  </si>
  <si>
    <t>StatTrak™ R8 Revolver | Grip</t>
  </si>
  <si>
    <t>StatTrak™ MAC-10 | Ensnared</t>
  </si>
  <si>
    <t>StatTrak™ Sawed-Off | Spirit Board</t>
  </si>
  <si>
    <t>StatTrak™ SG 553 | Ol' Rusty</t>
  </si>
  <si>
    <t>StatTrak™ P2000 | Lifted Spirits</t>
  </si>
  <si>
    <t>StatTrak™ P90 | Freight</t>
  </si>
  <si>
    <t>StatTrak™ SSG 08 | Mainframe 001</t>
  </si>
  <si>
    <t>StatTrak™ Five-SeveN | Scrawl</t>
  </si>
  <si>
    <t>StatTrak™ XM1014 | Oxide Blaze</t>
  </si>
  <si>
    <t>StatTrak™ P2000 | Urban Hazard</t>
  </si>
  <si>
    <t>Souvenir Nova | Predator</t>
  </si>
  <si>
    <t>StatTrak™ SCAR-20 | Poultrygeist</t>
  </si>
  <si>
    <t>StatTrak™ Five-SeveN | Flame Test</t>
  </si>
  <si>
    <t>StatTrak™ MP5-SD | Desert Strike</t>
  </si>
  <si>
    <t>StatTrak™ SG 553 | Aloha</t>
  </si>
  <si>
    <t>Souvenir P250 | Black &amp; Tan</t>
  </si>
  <si>
    <t>Souvenir Nova | Quick Sand</t>
  </si>
  <si>
    <t>Souvenir G3SG1 | Desert Storm</t>
  </si>
  <si>
    <t>Souvenir P90 | Sand Spray</t>
  </si>
  <si>
    <t>StatTrak™ R8 Revolver | Bone Forged</t>
  </si>
  <si>
    <t>StatTrak™ MAG-7 | Popdog</t>
  </si>
  <si>
    <t>StatTrak™ MP9 | Black Sand</t>
  </si>
  <si>
    <t>StatTrak™ CZ75-Auto | Distressed</t>
  </si>
  <si>
    <t>StatTrak™ MP5-SD | Necro Jr.</t>
  </si>
  <si>
    <t>StatTrak™ Negev | Prototype</t>
  </si>
  <si>
    <t>StatTrak™ UMP-45 | Briefing</t>
  </si>
  <si>
    <t>Souvenir SG 553 | Desert Blossom</t>
  </si>
  <si>
    <t>StatTrak™ G3SG1 | Ventilator</t>
  </si>
  <si>
    <t>StatTrak™ AUG | Tom Cat</t>
  </si>
  <si>
    <t>StatTrak™ MAG-7 | Foresight</t>
  </si>
  <si>
    <t>StatTrak™ Five-SeveN | Scumbria</t>
  </si>
  <si>
    <t>Souvenir G3SG1 | Safari Mesh</t>
  </si>
  <si>
    <t>Souvenir SCAR-20 | Sand Mesh</t>
  </si>
  <si>
    <t>StatTrak™ Tec-9 | Rebel</t>
  </si>
  <si>
    <t>StatTrak™ Sawed-Off | Morris</t>
  </si>
  <si>
    <t>StatTrak™ MAC-10 | Classic Crate</t>
  </si>
  <si>
    <t>StatTrak™ FAMAS | Meow 36</t>
  </si>
  <si>
    <t>StatTrak™ SG 553 | Cyberforce</t>
  </si>
  <si>
    <t>StatTrak™ MAG-7 | Insomnia</t>
  </si>
  <si>
    <t>StatTrak™ SCAR-20 | Fragments</t>
  </si>
  <si>
    <t>MP5-SD | Co-Processor</t>
  </si>
  <si>
    <t>P250 | Exchanger</t>
  </si>
  <si>
    <t>P90 | Facility Negative</t>
  </si>
  <si>
    <t>StatTrak™ P250 | Re.built</t>
  </si>
  <si>
    <t>StatTrak™ MP5-SD | Liquidation</t>
  </si>
  <si>
    <t>StatTrak™ Galil AR | Destroyer</t>
  </si>
  <si>
    <t>StatTrak™ SCAR-20 | Jungle Slipstream</t>
  </si>
  <si>
    <t>StatTrak™ UMP-45 | Roadblock</t>
  </si>
  <si>
    <t>StatTrak™ SG 553 | Danger Close</t>
  </si>
  <si>
    <t>StatTrak™ Glock-18 | Winterized</t>
  </si>
  <si>
    <t>StatTrak™ MAC-10 | Oceanic</t>
  </si>
  <si>
    <t>StatTrak™ SCAR-20 | Assault</t>
  </si>
  <si>
    <t>StatTrak™ Sawed-Off | Black Sand</t>
  </si>
  <si>
    <t>StatTrak™ G3SG1 | Hunter</t>
  </si>
  <si>
    <t>StatTrak™ Negev | Drop Me</t>
  </si>
  <si>
    <t>StatTrak™ Dual Berettas | Elite 1.6</t>
  </si>
  <si>
    <t>StatTrak™ CZ75-Auto | Imprint</t>
  </si>
  <si>
    <t>StatTrak™ Nova | Wood Fired</t>
  </si>
  <si>
    <t>StatTrak™ AUG | Triqua</t>
  </si>
  <si>
    <t>StatTrak™ MP9 | Featherweight</t>
  </si>
  <si>
    <t>StatTrak™ Tec-9 | Fubar</t>
  </si>
  <si>
    <t>StatTrak™ M249 | Spectre</t>
  </si>
  <si>
    <t>StatTrak™ P90 | Grim</t>
  </si>
  <si>
    <t>Souvenir SSG 08 | Azure Glyph</t>
  </si>
  <si>
    <t>StatTrak™ SG 553 | Atlas</t>
  </si>
  <si>
    <t>Souvenir PP-Bizon | Urban Dashed</t>
  </si>
  <si>
    <t>StatTrak™ Glock-18 | Oxide Blaze</t>
  </si>
  <si>
    <t>Souvenir UMP-45 | Urban DDPAT</t>
  </si>
  <si>
    <t>StatTrak™ Tec-9 | Cracked Opal</t>
  </si>
  <si>
    <t>StatTrak™ M4A4 | Poly Mag</t>
  </si>
  <si>
    <t>Souvenir P90 | Scorched</t>
  </si>
  <si>
    <t>StatTrak™ G3SG1 | Orange Crash</t>
  </si>
  <si>
    <t>StatTrak™ MP9 | Modest Threat</t>
  </si>
  <si>
    <t>StatTrak™ P2000 | Oceanic</t>
  </si>
  <si>
    <t>Souvenir Nova | Polar Mesh</t>
  </si>
  <si>
    <t>StatTrak™ MAC-10 | Monkeyflage</t>
  </si>
  <si>
    <t>StatTrak™ Tec-9 | Flash Out</t>
  </si>
  <si>
    <t>Sawed-Off | Full Stop</t>
  </si>
  <si>
    <t>AWP | Pit Viper</t>
  </si>
  <si>
    <t>USP-S | Night Ops</t>
  </si>
  <si>
    <t>Souvenir PP-Bizon | Facility Sketch</t>
  </si>
  <si>
    <t>P90 | Teardown</t>
  </si>
  <si>
    <t>Souvenir MAC-10 | Calf Skin</t>
  </si>
  <si>
    <t>StatTrak™ Dual Berettas | Ventilators</t>
  </si>
  <si>
    <t>FAMAS | Teardown</t>
  </si>
  <si>
    <t>Five-SeveN | Silver Quartz</t>
  </si>
  <si>
    <t>Souvenir MP9 | Sand Dashed</t>
  </si>
  <si>
    <t>Sawed-Off | Amber Fade</t>
  </si>
  <si>
    <t>Desert Eagle | Urban Rubble</t>
  </si>
  <si>
    <t>StatTrak™ FAMAS | Decommissioned</t>
  </si>
  <si>
    <t>MAC-10 | Echoing Sands</t>
  </si>
  <si>
    <t>SSG 08 | Azure Glyph</t>
  </si>
  <si>
    <t>USP-S | Desert Tactical</t>
  </si>
  <si>
    <t>StatTrak™ XM1014 | Slipstream</t>
  </si>
  <si>
    <t>StatTrak™ SG 553 | Aerial</t>
  </si>
  <si>
    <t>StatTrak™ Tec-9 | Slag</t>
  </si>
  <si>
    <t>M4A1-S | Mud-Spec</t>
  </si>
  <si>
    <t>StatTrak™ Nova | Dark Sigil</t>
  </si>
  <si>
    <t>Souvenir MAG-7 | Copper Coated</t>
  </si>
  <si>
    <t>Souvenir Sawed-Off | Snake Camo</t>
  </si>
  <si>
    <t>StatTrak™ P250 | Iron Clad</t>
  </si>
  <si>
    <t>StatTrak™ XM1014 | Irezumi</t>
  </si>
  <si>
    <t>StatTrak™ Sawed-Off | Origami</t>
  </si>
  <si>
    <t>StatTrak™ SSG 08 | Dezastre</t>
  </si>
  <si>
    <t>StatTrak™ P2000 | Turf</t>
  </si>
  <si>
    <t>StatTrak™ CZ75-Auto | Polymer</t>
  </si>
  <si>
    <t>Souvenir Sawed-Off | Irradiated Alert</t>
  </si>
  <si>
    <t>Glock-18 | Candy Apple</t>
  </si>
  <si>
    <t>StatTrak™ MAG-7 | Sonar</t>
  </si>
  <si>
    <t>StatTrak™ PP-Bizon | Harvester</t>
  </si>
  <si>
    <t>Souvenir MAG-7 | Irradiated Alert</t>
  </si>
  <si>
    <t>StatTrak™ Negev | Dazzle</t>
  </si>
  <si>
    <t>StatTrak™ Nova | Exo</t>
  </si>
  <si>
    <t>Souvenir P250 | Exchanger</t>
  </si>
  <si>
    <t>StatTrak™ MP7 | Armor Core</t>
  </si>
  <si>
    <t>Souvenir AUG | Colony</t>
  </si>
  <si>
    <t>AWP | Acheron</t>
  </si>
  <si>
    <t>Souvenir MAG-7 | Sand Dune</t>
  </si>
  <si>
    <t>StatTrak™ MAC-10 | Carnivore</t>
  </si>
  <si>
    <t>Souvenir CZ75-Auto | Nitro</t>
  </si>
  <si>
    <t>StatTrak™ P250 | Valence</t>
  </si>
  <si>
    <t>StatTrak™ P90 | Off World</t>
  </si>
  <si>
    <t>StatTrak™ MP9 | Bioleak</t>
  </si>
  <si>
    <t>P250 | X-Ray</t>
  </si>
  <si>
    <t>StatTrak™ Nova | Ranger</t>
  </si>
  <si>
    <t>Souvenir P90 | Facility Negative</t>
  </si>
  <si>
    <t>Souvenir P250 | Bone Mask</t>
  </si>
  <si>
    <t>StatTrak™ Glock-18 | Off World</t>
  </si>
  <si>
    <t>StatTrak™ MP7 | Cirrus</t>
  </si>
  <si>
    <t>Souvenir Dual Berettas | Colony</t>
  </si>
  <si>
    <t>StatTrak™ Galil AR | Black Sand</t>
  </si>
  <si>
    <t>Souvenir Glock-18 | Red Tire</t>
  </si>
  <si>
    <t>StatTrak™ Galil AR | Akoben</t>
  </si>
  <si>
    <t>StatTrak™ MP7 | Mischief</t>
  </si>
  <si>
    <t>StatTrak™ P90 | Elite Build</t>
  </si>
  <si>
    <t>Souvenir Glock-18 | Night</t>
  </si>
  <si>
    <t>StatTrak™ MAC-10 | Whitefish</t>
  </si>
  <si>
    <t>StatTrak™ Tec-9 | Ice Cap</t>
  </si>
  <si>
    <t>StatTrak™ Negev | Desert-Strike</t>
  </si>
  <si>
    <t>StatTrak™ SCAR-20 | Blueprint</t>
  </si>
  <si>
    <t>StatTrak™ UMP-45 | Labyrinth</t>
  </si>
  <si>
    <t>StatTrak™ P250 | Verdigris</t>
  </si>
  <si>
    <t>StatTrak™ P2000 | Ivory</t>
  </si>
  <si>
    <t>StatTrak™ Sawed-Off | Zander</t>
  </si>
  <si>
    <t>StatTrak™ PP-Bizon | Jungle Slipstream</t>
  </si>
  <si>
    <t>StatTrak™ R8 Revolver | Crimson Web</t>
  </si>
  <si>
    <t>StatTrak™ FAMAS | Crypsis</t>
  </si>
  <si>
    <t>StatTrak™ Sawed-Off | Yorick</t>
  </si>
  <si>
    <t>StatTrak™ AUG | Ricochet</t>
  </si>
  <si>
    <t>StatTrak™ UMP-45 | Riot</t>
  </si>
  <si>
    <t>StatTrak™ Negev | Man-o'-war</t>
  </si>
  <si>
    <t>StatTrak™ Dual Berettas | Shred</t>
  </si>
  <si>
    <t>StatTrak™ Glock-18 | Warhawk</t>
  </si>
  <si>
    <t>Souvenir Five-SeveN | Contractor</t>
  </si>
  <si>
    <t>Souvenir XM1014 | VariCamo Blue</t>
  </si>
  <si>
    <t>StatTrak™ R8 Revolver | Survivalist</t>
  </si>
  <si>
    <t>Souvenir Tec-9 | Blast From the Past</t>
  </si>
  <si>
    <t>StatTrak™ MP7 | Akoben</t>
  </si>
  <si>
    <t>StatTrak™ AUG | Amber Slipstream</t>
  </si>
  <si>
    <t>StatTrak™ MP7 | Urban Hazard</t>
  </si>
  <si>
    <t>StatTrak™ P250 | Ripple</t>
  </si>
  <si>
    <t>M4A1-S | Nitro</t>
  </si>
  <si>
    <t>M4A4 | Converter</t>
  </si>
  <si>
    <t>SSG 08 | Hand Brake</t>
  </si>
  <si>
    <t>StatTrak™ XM1014 | Scumbria</t>
  </si>
  <si>
    <t>Souvenir XM1014 | Elegant Vines</t>
  </si>
  <si>
    <t>StatTrak™ P90 | Traction</t>
  </si>
  <si>
    <t>StatTrak™ R8 Revolver | Junk Yard</t>
  </si>
  <si>
    <t>StatTrak™ SCAR-20 | Green Marine</t>
  </si>
  <si>
    <t>StatTrak™ SG 553 | Heavy Metal</t>
  </si>
  <si>
    <t>StatTrak™ Nova | Windblown</t>
  </si>
  <si>
    <t>StatTrak™ CZ75-Auto | Circaetus</t>
  </si>
  <si>
    <t>Souvenir Five-SeveN | Forest Night</t>
  </si>
  <si>
    <t>UMP-45 | Delusion</t>
  </si>
  <si>
    <t>StatTrak™ Five-SeveN | Capillary</t>
  </si>
  <si>
    <t>CZ75-Auto | Tuxedo</t>
  </si>
  <si>
    <t>StatTrak™ MP9 | Sand Scale</t>
  </si>
  <si>
    <t>StatTrak™ MAG-7 | Cobalt Core</t>
  </si>
  <si>
    <t>USP-S | Check Engine</t>
  </si>
  <si>
    <t>Galil AR | Tuxedo</t>
  </si>
  <si>
    <t>Souvenir G3SG1 | Polar Camo</t>
  </si>
  <si>
    <t>StatTrak™ PP-Bizon | Space Cat</t>
  </si>
  <si>
    <t>StatTrak™ Glock-18 | Sacrifice</t>
  </si>
  <si>
    <t>StatTrak™ G3SG1 | Dream Glade</t>
  </si>
  <si>
    <t>StatTrak™ UMP-45 | Oscillator</t>
  </si>
  <si>
    <t>MAG-7 | Firestarter</t>
  </si>
  <si>
    <t>StatTrak™ M249 | O.S.I.P.R.</t>
  </si>
  <si>
    <t>StatTrak™ MAC-10 | Rangeen</t>
  </si>
  <si>
    <t>StatTrak™ XM1014 | Zombie Offensive</t>
  </si>
  <si>
    <t>StatTrak™ Tec-9 | Snek-9</t>
  </si>
  <si>
    <t>Souvenir MP9 | Storm</t>
  </si>
  <si>
    <t>StatTrak™ Glock-18 | Ironwork</t>
  </si>
  <si>
    <t>StatTrak™ P250 | Cyber Shell</t>
  </si>
  <si>
    <t>Souvenir MP7 | Orange Peel</t>
  </si>
  <si>
    <t>StatTrak™ SCAR-20 | Grotto</t>
  </si>
  <si>
    <t>Souvenir PP-Bizon | Irradiated Alert</t>
  </si>
  <si>
    <t>StatTrak™ Glock-18 | Clear Polymer</t>
  </si>
  <si>
    <t>StatTrak™ MP9 | Capillary</t>
  </si>
  <si>
    <t>StatTrak™ Dual Berettas | Dualing Dragons</t>
  </si>
  <si>
    <t>R8 Revolver | Amber Fade</t>
  </si>
  <si>
    <t>StatTrak™ R8 Revolver | Banana Cannon</t>
  </si>
  <si>
    <t>Tec-9 | Sandstorm</t>
  </si>
  <si>
    <t>StatTrak™ MP5-SD | Gauss</t>
  </si>
  <si>
    <t>Sawed-Off | Sage Spray</t>
  </si>
  <si>
    <t>MAG-7 | Heaven Guard</t>
  </si>
  <si>
    <t>UMP-45 | Corporal</t>
  </si>
  <si>
    <t>StatTrak™ Glock-18 | Wraiths</t>
  </si>
  <si>
    <t>StatTrak™ M249 | System Lock</t>
  </si>
  <si>
    <t>StatTrak™ SCAR-20 | Outbreak</t>
  </si>
  <si>
    <t>StatTrak™ MAC-10 | Button Masher</t>
  </si>
  <si>
    <t>StatTrak™ MAG-7 | SWAG-7</t>
  </si>
  <si>
    <t>Dual Berettas | Heist</t>
  </si>
  <si>
    <t>StatTrak™ XM1014 | Quicksilver</t>
  </si>
  <si>
    <t>StatTrak™ FAMAS | Survivor Z</t>
  </si>
  <si>
    <t>StatTrak™ Nova | Wild Six</t>
  </si>
  <si>
    <t>MP9 | Dart</t>
  </si>
  <si>
    <t>SG 553 | Damascus Steel</t>
  </si>
  <si>
    <t>StatTrak™ Five-SeveN | Violent Daimyo</t>
  </si>
  <si>
    <t>PP-Bizon | Brass</t>
  </si>
  <si>
    <t>Negev | Terrain</t>
  </si>
  <si>
    <t>M249 | Contrast Spray</t>
  </si>
  <si>
    <t>StatTrak™ M249 | Deep Relief</t>
  </si>
  <si>
    <t>StatTrak™ SG 553 | Triarch</t>
  </si>
  <si>
    <t>Souvenir USP-S | Desert Tactical</t>
  </si>
  <si>
    <t>Souvenir P90 | Schematic</t>
  </si>
  <si>
    <t>Nova | Army Sheen</t>
  </si>
  <si>
    <t>Tec-9 | Phoenix Chalk</t>
  </si>
  <si>
    <t>StatTrak™ UMP-45 | Arctic Wolf</t>
  </si>
  <si>
    <t>StatTrak™ G3SG1 | Digital Mesh</t>
  </si>
  <si>
    <t>StatTrak™ MP5-SD | Condition Zero</t>
  </si>
  <si>
    <t>StatTrak™ UMP-45 | Moonrise</t>
  </si>
  <si>
    <t>PP-Bizon | Death Rattle</t>
  </si>
  <si>
    <t>Sawed-Off | Clay Ambush</t>
  </si>
  <si>
    <t>StatTrak™ SCAR-20 | Powercore</t>
  </si>
  <si>
    <t>SSG 08 | Jungle Dashed</t>
  </si>
  <si>
    <t>P250 | Franklin</t>
  </si>
  <si>
    <t>M4A1-S | VariCamo</t>
  </si>
  <si>
    <t>StatTrak™ Tec-9 | Brother</t>
  </si>
  <si>
    <t>R8 Revolver | Night</t>
  </si>
  <si>
    <t>StatTrak™ MAG-7 | Petroglyph</t>
  </si>
  <si>
    <t>M249 | Predator</t>
  </si>
  <si>
    <t>StatTrak™ Galil AR | Connexion</t>
  </si>
  <si>
    <t>SG 553 | Lush Ruins</t>
  </si>
  <si>
    <t>P90 | Ancient Earth</t>
  </si>
  <si>
    <t>StatTrak™ P90 | Neoqueen</t>
  </si>
  <si>
    <t>StatTrak™ PP-Bizon | Photic Zone</t>
  </si>
  <si>
    <t>Souvenir P250 | Sand Dune</t>
  </si>
  <si>
    <t>StatTrak™ P90 | Cocoa Rampage</t>
  </si>
  <si>
    <t>P250 | Drought</t>
  </si>
  <si>
    <t>StatTrak™ MAC-10 | Allure</t>
  </si>
  <si>
    <t>MAG-7 | Navy Sheen</t>
  </si>
  <si>
    <t>PP-Bizon | Anolis</t>
  </si>
  <si>
    <t>MAC-10 | Sienna Damask</t>
  </si>
  <si>
    <t>StatTrak™ P250 | Contaminant</t>
  </si>
  <si>
    <t>StatTrak™ Negev | dev_texture</t>
  </si>
  <si>
    <t>StatTrak™ MP5-SD | Kitbash</t>
  </si>
  <si>
    <t>StatTrak™ MAG-7 | Monster Call</t>
  </si>
  <si>
    <t>XM1014 | Blue Tire</t>
  </si>
  <si>
    <t>Souvenir Desert Eagle | Urban DDPAT</t>
  </si>
  <si>
    <t>Souvenir M4A4 | Mainframe</t>
  </si>
  <si>
    <t>SSG 08 | Prey</t>
  </si>
  <si>
    <t>StatTrak™ CZ75-Auto | Vendetta</t>
  </si>
  <si>
    <t>Souvenir Galil AR | Cold Fusion</t>
  </si>
  <si>
    <t>FAMAS | Faulty Wiring</t>
  </si>
  <si>
    <t>StatTrak™ Negev | Lionfish</t>
  </si>
  <si>
    <t>Souvenir Nova | Walnut</t>
  </si>
  <si>
    <t>MAC-10 | Strats</t>
  </si>
  <si>
    <t>Dual Berettas | Oil Change</t>
  </si>
  <si>
    <t>Desert Eagle | Meteorite</t>
  </si>
  <si>
    <t>CZ75-Auto | Framework</t>
  </si>
  <si>
    <t>StatTrak™ Galil AR | Vandal</t>
  </si>
  <si>
    <t>G3SG1 | Murky</t>
  </si>
  <si>
    <t>Souvenir P250 | Contamination</t>
  </si>
  <si>
    <t>Souvenir FAMAS | Dark Water</t>
  </si>
  <si>
    <t>Souvenir Negev | Infrastructure</t>
  </si>
  <si>
    <t>StatTrak™ Tec-9 | Jambiya</t>
  </si>
  <si>
    <t>StatTrak™ G3SG1 | Stinger</t>
  </si>
  <si>
    <t>MAG-7 | Storm</t>
  </si>
  <si>
    <t>StatTrak™ SCAR-20 | Enforcer</t>
  </si>
  <si>
    <t>StatTrak™ CZ75-Auto | Pole Position</t>
  </si>
  <si>
    <t>Souvenir Sawed-Off | Amber Fade</t>
  </si>
  <si>
    <t>StatTrak™ Sawed-Off | Apocalypto</t>
  </si>
  <si>
    <t>Souvenir Nova | Interlock</t>
  </si>
  <si>
    <t>Souvenir MAC-10 | Palm</t>
  </si>
  <si>
    <t>StatTrak™ Desert Eagle | Bronze Deco</t>
  </si>
  <si>
    <t>StatTrak™ UMP-45 | Grand Prix</t>
  </si>
  <si>
    <t>P90 | Desert DDPAT</t>
  </si>
  <si>
    <t>Souvenir PP-Bizon | Candy Apple</t>
  </si>
  <si>
    <t>MAG-7 | Core Breach</t>
  </si>
  <si>
    <t>R8 Revolver | Desert Brush</t>
  </si>
  <si>
    <t>SG 553 | Bleached</t>
  </si>
  <si>
    <t>Souvenir Negev | Bulkhead</t>
  </si>
  <si>
    <t>StatTrak™ MAG-7 | Heaven Guard</t>
  </si>
  <si>
    <t>Sawed-Off | Parched</t>
  </si>
  <si>
    <t>StatTrak™ UMP-45 | Corporal</t>
  </si>
  <si>
    <t>StatTrak™ MP5-SD | Acid Wash</t>
  </si>
  <si>
    <t>Souvenir Sawed-Off | Rust Coat</t>
  </si>
  <si>
    <t>AUG | Random Access</t>
  </si>
  <si>
    <t>StatTrak™ Dual Berettas | Cartel</t>
  </si>
  <si>
    <t>StatTrak™ Glock-18 | Umbral Rabbit</t>
  </si>
  <si>
    <t>MP7 | Prey</t>
  </si>
  <si>
    <t>StatTrak™ Glock-18 | Bunsen Burner</t>
  </si>
  <si>
    <t>StatTrak™ SSG 08 | Necropos</t>
  </si>
  <si>
    <t>Souvenir Galil AR | Hunting Blind</t>
  </si>
  <si>
    <t>StatTrak™ M249 | Warbird</t>
  </si>
  <si>
    <t>StatTrak™ Glock-18 | Catacombs</t>
  </si>
  <si>
    <t>StatTrak™ Dual Berettas | Royal Consorts</t>
  </si>
  <si>
    <t>StatTrak™ CZ75-Auto | Red Astor</t>
  </si>
  <si>
    <t>StatTrak™ MAC-10 | Lapis Gator</t>
  </si>
  <si>
    <t>StatTrak™ Tec-9 | Re-Entry</t>
  </si>
  <si>
    <t>StatTrak™ Nova | Plume</t>
  </si>
  <si>
    <t>StatTrak™ Tec-9 | Sandstorm</t>
  </si>
  <si>
    <t>Sawed-Off | Highwayman</t>
  </si>
  <si>
    <t>Souvenir P90 | Ash Wood</t>
  </si>
  <si>
    <t>Souvenir MAG-7 | Core Breach</t>
  </si>
  <si>
    <t>Souvenir MP5-SD | Co-Processor</t>
  </si>
  <si>
    <t>AUG | Surveillance</t>
  </si>
  <si>
    <t>StatTrak™ G3SG1 | Black Sand</t>
  </si>
  <si>
    <t>StatTrak™ M249 | Downtown</t>
  </si>
  <si>
    <t>StatTrak™ Negev | Terrain</t>
  </si>
  <si>
    <t>Souvenir SCAR-20 | Storm</t>
  </si>
  <si>
    <t>StatTrak™ XM1014 | Ziggy</t>
  </si>
  <si>
    <t>MP9 | Army Sheen</t>
  </si>
  <si>
    <t>P250 | Forest Night</t>
  </si>
  <si>
    <t>XM1014 | Charter</t>
  </si>
  <si>
    <t>StatTrak™ SSG 08 | Abyss</t>
  </si>
  <si>
    <t>Souvenir SG 553 | Gator Mesh</t>
  </si>
  <si>
    <t>StatTrak™ SG 553 | Darkwing</t>
  </si>
  <si>
    <t>StatTrak™ CZ75-Auto | Tacticat</t>
  </si>
  <si>
    <t>CZ75-Auto | Jungle Dashed</t>
  </si>
  <si>
    <t>StatTrak™ P90 | Vent Rush</t>
  </si>
  <si>
    <t>StatTrak™ P2000 | Acid Etched</t>
  </si>
  <si>
    <t>StatTrak™ P2000 | Imperial</t>
  </si>
  <si>
    <t>StatTrak™ SCAR-20 | Torn</t>
  </si>
  <si>
    <t>StatTrak™ Dual Berettas | Tread</t>
  </si>
  <si>
    <t>StatTrak™ Glock-18 | Weasel</t>
  </si>
  <si>
    <t>StatTrak™ SG 553 | Dragon Tech</t>
  </si>
  <si>
    <t>StatTrak™ Dual Berettas | Flora Carnivora</t>
  </si>
  <si>
    <t>StatTrak™ G3SG1 | Scavenger</t>
  </si>
  <si>
    <t>StatTrak™ Tec-9 | Bamboozle</t>
  </si>
  <si>
    <t>StatTrak™ UMP-45 | Exposure</t>
  </si>
  <si>
    <t>StatTrak™ SG 553 | Phantom</t>
  </si>
  <si>
    <t>StatTrak™ Glock-18 | Moonrise</t>
  </si>
  <si>
    <t>StatTrak™ PP-Bizon | Lumen</t>
  </si>
  <si>
    <t>StatTrak™ Nova | Gila</t>
  </si>
  <si>
    <t>StatTrak™ R8 Revolver | Crazy 8</t>
  </si>
  <si>
    <t>Souvenir P90 | Storm</t>
  </si>
  <si>
    <t>Souvenir Tec-9 | Mummy's Rot</t>
  </si>
  <si>
    <t>Souvenir Five-SeveN | Orange Peel</t>
  </si>
  <si>
    <t>Souvenir UMP-45 | Indigo</t>
  </si>
  <si>
    <t>Souvenir XM1014 | Ancient Lore</t>
  </si>
  <si>
    <t>StatTrak™ MP7 | Guerrilla</t>
  </si>
  <si>
    <t>StatTrak™ AUG | Plague</t>
  </si>
  <si>
    <t>UMP-45 | Scorched</t>
  </si>
  <si>
    <t>StatTrak™ Desert Eagle | Oxide Blaze</t>
  </si>
  <si>
    <t>MAG-7 | Copper Coated</t>
  </si>
  <si>
    <t>Souvenir Negev | CaliCamo</t>
  </si>
  <si>
    <t>StatTrak™ MAC-10 | Pipe Down</t>
  </si>
  <si>
    <t>StatTrak™ XM1014 | Black Tie</t>
  </si>
  <si>
    <t>Tec-9 | Mummy's Rot</t>
  </si>
  <si>
    <t>StatTrak™ Sawed-Off | Limelight</t>
  </si>
  <si>
    <t>StatTrak™ Desert Eagle | Blue Ply</t>
  </si>
  <si>
    <t>StatTrak™ G3SG1 | Keeping Tabs</t>
  </si>
  <si>
    <t>StatTrak™ M4A4 | Magnesium</t>
  </si>
  <si>
    <t>StatTrak™ Galil AR | Firefight</t>
  </si>
  <si>
    <t>Five-SeveN | Urban Hazard</t>
  </si>
  <si>
    <t>StatTrak™ MP9 | Goo</t>
  </si>
  <si>
    <t>P250 | Vino Primo</t>
  </si>
  <si>
    <t>StatTrak™ MP9 | Deadly Poison</t>
  </si>
  <si>
    <t>M4A1-S | Fizzy POP</t>
  </si>
  <si>
    <t>StatTrak™ USP-S | Ticket to Hell</t>
  </si>
  <si>
    <t>AUG | Amber Fade</t>
  </si>
  <si>
    <t>StatTrak™ R8 Revolver | Memento</t>
  </si>
  <si>
    <t>UMP-45 | Full Stop</t>
  </si>
  <si>
    <t>CZ75-Auto | Crimson Web</t>
  </si>
  <si>
    <t>StatTrak™ MP5-SD | Agent</t>
  </si>
  <si>
    <t>Souvenir SG 553 | Fallout Warning</t>
  </si>
  <si>
    <t>StatTrak™ Dual Berettas | Balance</t>
  </si>
  <si>
    <t>StatTrak™ MAG-7 | Heat</t>
  </si>
  <si>
    <t>SSG 08 | Spring Twilly</t>
  </si>
  <si>
    <t>StatTrak™ Galil AR | Signal</t>
  </si>
  <si>
    <t>Souvenir Dual Berettas | Briar</t>
  </si>
  <si>
    <t>StatTrak™ Five-SeveN | Buddy</t>
  </si>
  <si>
    <t>P2000 | Red FragCam</t>
  </si>
  <si>
    <t>AK-47 | Steel Delta</t>
  </si>
  <si>
    <t>Dual Berettas | Panther</t>
  </si>
  <si>
    <t>StatTrak™ M249 | Magma</t>
  </si>
  <si>
    <t>Tec-9 | Safety Net</t>
  </si>
  <si>
    <t>StatTrak™ G3SG1 | Murky</t>
  </si>
  <si>
    <t>Souvenir Tec-9 | VariCamo</t>
  </si>
  <si>
    <t>StatTrak™ M249 | Aztec</t>
  </si>
  <si>
    <t>StatTrak™ P250 | Inferno</t>
  </si>
  <si>
    <t>MP9 | Storm</t>
  </si>
  <si>
    <t>Glock-18 | Nuclear Garden</t>
  </si>
  <si>
    <t>StatTrak™ USP-S | Flashback</t>
  </si>
  <si>
    <t>StatTrak™ P90 | Chopper</t>
  </si>
  <si>
    <t>StatTrak™ UMP-45 | Plastique</t>
  </si>
  <si>
    <t>Tec-9 | Remote Control</t>
  </si>
  <si>
    <t>StatTrak™ AWP | Capillary</t>
  </si>
  <si>
    <t>StatTrak™ UMP-45 | Delusion</t>
  </si>
  <si>
    <t>StatTrak™ G3SG1 | High Seas</t>
  </si>
  <si>
    <t>Souvenir M4A1-S | Mud-Spec</t>
  </si>
  <si>
    <t>Desert Eagle | Sputnik</t>
  </si>
  <si>
    <t>StatTrak™ MAG-7 | Firestarter</t>
  </si>
  <si>
    <t>Glock-18 | Blue Fissure</t>
  </si>
  <si>
    <t>StatTrak™ P250 | Nevermore</t>
  </si>
  <si>
    <t>StatTrak™ SG 553 | Tiger Moth</t>
  </si>
  <si>
    <t>AUG | Navy Murano</t>
  </si>
  <si>
    <t>Souvenir AUG | Random Access</t>
  </si>
  <si>
    <t>StatTrak™ P250 | X-Ray</t>
  </si>
  <si>
    <t>StatTrak™ MP9 | Dart</t>
  </si>
  <si>
    <t>Souvenir PP-Bizon | Chemical Green</t>
  </si>
  <si>
    <t>Souvenir Negev | Nuclear Waste</t>
  </si>
  <si>
    <t>StatTrak™ PP-Bizon | Cobalt Halftone</t>
  </si>
  <si>
    <t>StatTrak™ P2000 | Handgun</t>
  </si>
  <si>
    <t>Glock-18 | Grinder</t>
  </si>
  <si>
    <t>Souvenir AUG | Radiation Hazard</t>
  </si>
  <si>
    <t>Negev | Boroque Sand</t>
  </si>
  <si>
    <t>R8 Revolver | Canal Spray</t>
  </si>
  <si>
    <t>M4A4 | Griffin</t>
  </si>
  <si>
    <t>StatTrak™ Nova | Toy Soldier</t>
  </si>
  <si>
    <t>StatTrak™ Five-SeveN | Kami</t>
  </si>
  <si>
    <t>Nova | Walnut</t>
  </si>
  <si>
    <t>CZ75-Auto | Indigo</t>
  </si>
  <si>
    <t>StatTrak™ Desert Eagle | Corinthian</t>
  </si>
  <si>
    <t>StatTrak™ PP-Bizon | Fuel Rod</t>
  </si>
  <si>
    <t>G3SG1 | Azure Zebra</t>
  </si>
  <si>
    <t>StatTrak™ Negev | Loudmouth</t>
  </si>
  <si>
    <t>StatTrak™ MAG-7 | BI83 Spectrum</t>
  </si>
  <si>
    <t>StatTrak™ FAMAS | Neural Net</t>
  </si>
  <si>
    <t>StatTrak™ SSG 08 | Fever Dream</t>
  </si>
  <si>
    <t>StatTrak™ MP7 | Powercore</t>
  </si>
  <si>
    <t>StatTrak™ CZ75-Auto | Eco</t>
  </si>
  <si>
    <t>StatTrak™ CZ75-Auto | Tigris</t>
  </si>
  <si>
    <t>StatTrak™ M4A1-S | Emphorosaur-S</t>
  </si>
  <si>
    <t>Souvenir P250 | Gunsmoke</t>
  </si>
  <si>
    <t>Nova | Ghost Camo</t>
  </si>
  <si>
    <t>StatTrak™ XM1014 | Teclu Burner</t>
  </si>
  <si>
    <t>AWP | Black Nile</t>
  </si>
  <si>
    <t>PP-Bizon | Water Sigil</t>
  </si>
  <si>
    <t>MAG-7 | Sand Dune</t>
  </si>
  <si>
    <t>Nova | Forest Leaves</t>
  </si>
  <si>
    <t>Dual Berettas | Twin Turbo</t>
  </si>
  <si>
    <t>SSG 08 | Lichen Dashed</t>
  </si>
  <si>
    <t>XM1014 | Red Python</t>
  </si>
  <si>
    <t>Negev | Bratatat</t>
  </si>
  <si>
    <t>StatTrak™ Five-SeveN | Urban Hazard</t>
  </si>
  <si>
    <t>StatTrak™ M4A1-S | Night Terror</t>
  </si>
  <si>
    <t>Souvenir MAC-10 | Indigo</t>
  </si>
  <si>
    <t>StatTrak™ AK-47 | Uncharted</t>
  </si>
  <si>
    <t>CZ75-Auto | Hexane</t>
  </si>
  <si>
    <t>StatTrak™ USP-S | Torque</t>
  </si>
  <si>
    <t>MAC-10 | Ultraviolet</t>
  </si>
  <si>
    <t>StatTrak™ P2000 | Red FragCam</t>
  </si>
  <si>
    <t>StatTrak™ PP-Bizon | Osiris</t>
  </si>
  <si>
    <t>StatTrak™ Galil AR | Rocket Pop</t>
  </si>
  <si>
    <t>StatTrak™ Five-SeveN | Retrobution</t>
  </si>
  <si>
    <t>StatTrak™ Sawed-Off | Highwayman</t>
  </si>
  <si>
    <t>StatTrak™ AUG | Aristocrat</t>
  </si>
  <si>
    <t>StatTrak™ MP9 | Ruby Poison Dart</t>
  </si>
  <si>
    <t>StatTrak™ Desert Eagle | Trigger Discipline</t>
  </si>
  <si>
    <t>StatTrak™ Desert Eagle | Directive</t>
  </si>
  <si>
    <t>P90 | Virus</t>
  </si>
  <si>
    <t>StatTrak™ CZ75-Auto | Crimson Web</t>
  </si>
  <si>
    <t>SSG 08 | Dark Water</t>
  </si>
  <si>
    <t>Five-SeveN | Nightshade</t>
  </si>
  <si>
    <t>StatTrak™ P90 | Module</t>
  </si>
  <si>
    <t>StatTrak™ P2000 | Pulse</t>
  </si>
  <si>
    <t>Souvenir P90 | Glacier Mesh</t>
  </si>
  <si>
    <t>Souvenir SSG 08 | Tropical Storm</t>
  </si>
  <si>
    <t>XM1014 | Urban Perforated</t>
  </si>
  <si>
    <t>StatTrak™ R8 Revolver | Reboot</t>
  </si>
  <si>
    <t>StatTrak™ SSG 08 | Slashed</t>
  </si>
  <si>
    <t>StatTrak™ Dual Berettas | Retribution</t>
  </si>
  <si>
    <t>Souvenir SSG 08 | Hand Brake</t>
  </si>
  <si>
    <t>MAG-7 | Seabird</t>
  </si>
  <si>
    <t>Negev | Nuclear Waste</t>
  </si>
  <si>
    <t>SG 553 | Fallout Warning</t>
  </si>
  <si>
    <t>StatTrak™ XM1014 | Watchdog</t>
  </si>
  <si>
    <t>PP-Bizon | Blue Streak</t>
  </si>
  <si>
    <t>P250 | Steel Disruption</t>
  </si>
  <si>
    <t>StatTrak™ XM1014 | Red Python</t>
  </si>
  <si>
    <t>CZ75-Auto | Army Sheen</t>
  </si>
  <si>
    <t>PP-Bizon | Chemical Green</t>
  </si>
  <si>
    <t>StatTrak™ M4A1-S | Flashback</t>
  </si>
  <si>
    <t>StatTrak™ Nova | Koi</t>
  </si>
  <si>
    <t>SCAR-20 | Army Sheen</t>
  </si>
  <si>
    <t>StatTrak™ Galil AR | Kami</t>
  </si>
  <si>
    <t>AUG | Radiation Hazard</t>
  </si>
  <si>
    <t>PP-Bizon | Forest Leaves</t>
  </si>
  <si>
    <t>StatTrak™ SSG 08 | Ghost Crusader</t>
  </si>
  <si>
    <t>StatTrak™ MP7 | Abyssal Apparition</t>
  </si>
  <si>
    <t>P250 | Contamination</t>
  </si>
  <si>
    <t>StatTrak™ Dual Berettas | Melondrama</t>
  </si>
  <si>
    <t>MAC-10 | Urban DDPAT</t>
  </si>
  <si>
    <t>M249 | Impact Drill</t>
  </si>
  <si>
    <t>Souvenir AUG | Sand Storm</t>
  </si>
  <si>
    <t>StatTrak™ Negev | Bratatat</t>
  </si>
  <si>
    <t>StatTrak™ UMP-45 | Scaffold</t>
  </si>
  <si>
    <t>StatTrak™ Dual Berettas | Panther</t>
  </si>
  <si>
    <t>Souvenir Glock-18 | Pink DDPAT</t>
  </si>
  <si>
    <t>StatTrak™ AUG | Stymphalian</t>
  </si>
  <si>
    <t>StatTrak™ CZ75-Auto | Hexane</t>
  </si>
  <si>
    <t>StatTrak™ CZ75-Auto | Twist</t>
  </si>
  <si>
    <t>StatTrak™ MAC-10 | Last Dive</t>
  </si>
  <si>
    <t>StatTrak™ P90 | Desert Warfare</t>
  </si>
  <si>
    <t>FAMAS | Styx</t>
  </si>
  <si>
    <t>MP7 | Gunsmoke</t>
  </si>
  <si>
    <t>StatTrak™ FAMAS | Rapid Eye Movement</t>
  </si>
  <si>
    <t>StatTrak™ Galil AR | Sandstorm</t>
  </si>
  <si>
    <t>AUG | Chameleon</t>
  </si>
  <si>
    <t>Desert Eagle | Urban DDPAT</t>
  </si>
  <si>
    <t>G3SG1 | Safari Mesh</t>
  </si>
  <si>
    <t>StatTrak™ XM1014 | Seasons</t>
  </si>
  <si>
    <t>Glock-18 | Night</t>
  </si>
  <si>
    <t>StatTrak™ M249 | Emerald Poison Dart</t>
  </si>
  <si>
    <t>Souvenir Five-SeveN | Hot Shot</t>
  </si>
  <si>
    <t>Galil AR | Kami</t>
  </si>
  <si>
    <t>Souvenir Galil AR | Amber Fade</t>
  </si>
  <si>
    <t>P90 | Scorched</t>
  </si>
  <si>
    <t>SSG 08 | Slashed</t>
  </si>
  <si>
    <t>Five-SeveN | Contractor</t>
  </si>
  <si>
    <t>P2000 | Amber Fade</t>
  </si>
  <si>
    <t>P90 | Module</t>
  </si>
  <si>
    <t>MAG-7 | Irradiated Alert</t>
  </si>
  <si>
    <t>StatTrak™ MAC-10 | Ultraviolet</t>
  </si>
  <si>
    <t>AK-47 | Safety Net</t>
  </si>
  <si>
    <t>CZ75-Auto | Twist</t>
  </si>
  <si>
    <t>AK-47 | Emerald Pinstripe</t>
  </si>
  <si>
    <t>Tec-9 | Isaac</t>
  </si>
  <si>
    <t>G3SG1 | Contractor</t>
  </si>
  <si>
    <t>P2000 | Pulse</t>
  </si>
  <si>
    <t>StatTrak™ CZ75-Auto | Poison Dart</t>
  </si>
  <si>
    <t>MP7 | Groundwater</t>
  </si>
  <si>
    <t>StatTrak™ SSG 08 | Dark Water</t>
  </si>
  <si>
    <t>PP-Bizon | Irradiated Alert</t>
  </si>
  <si>
    <t>M249 | Jungle DDPAT</t>
  </si>
  <si>
    <t>MP9 | Dry Season</t>
  </si>
  <si>
    <t>StatTrak™ MP7 | Neon Ply</t>
  </si>
  <si>
    <t>AUG | Colony</t>
  </si>
  <si>
    <t>StatTrak™ Desert Eagle | Light Rail</t>
  </si>
  <si>
    <t>StatTrak™ USP-S | Cyrex</t>
  </si>
  <si>
    <t>StatTrak™ P250 | Supernova</t>
  </si>
  <si>
    <t>StatTrak™ Tec-9 | Isaac</t>
  </si>
  <si>
    <t>Souvenir P90 | Fallout Warning</t>
  </si>
  <si>
    <t>P90 | Desert Warfare</t>
  </si>
  <si>
    <t>Sawed-Off | Irradiated Alert</t>
  </si>
  <si>
    <t>MP9 | Green Plaid</t>
  </si>
  <si>
    <t>Tec-9 | Brass</t>
  </si>
  <si>
    <t>P250 | Bone Mask</t>
  </si>
  <si>
    <t>FAMAS | Sergeant</t>
  </si>
  <si>
    <t>StatTrak™ MAC-10 | Sakkaku</t>
  </si>
  <si>
    <t>StatTrak™ P2000 | Obsidian</t>
  </si>
  <si>
    <t>StatTrak™ Galil AR | Crimson Tsunami</t>
  </si>
  <si>
    <t>CZ75-Auto | Poison Dart</t>
  </si>
  <si>
    <t>StatTrak™ USP-S | Lead Conduit</t>
  </si>
  <si>
    <t>Souvenir USP-S | Purple DDPAT</t>
  </si>
  <si>
    <t>P2000 | Grassland</t>
  </si>
  <si>
    <t>StatTrak™ P2000 | Wicked Sick</t>
  </si>
  <si>
    <t>USP-S | Blood Tiger</t>
  </si>
  <si>
    <t>SG 553 | Pulse</t>
  </si>
  <si>
    <t>P250 | Mint Kimono</t>
  </si>
  <si>
    <t>Galil AR | Hunting Blind</t>
  </si>
  <si>
    <t>StatTrak™ P250 | Wingshot</t>
  </si>
  <si>
    <t>MAC-10 | Heat</t>
  </si>
  <si>
    <t>StatTrak™ Five-SeveN | Boost Protocol</t>
  </si>
  <si>
    <t>G3SG1 | Orange Kimono</t>
  </si>
  <si>
    <t>StatTrak™ Sawed-Off | Serenity</t>
  </si>
  <si>
    <t>XM1014 | Jungle</t>
  </si>
  <si>
    <t>P90 | Storm</t>
  </si>
  <si>
    <t>StatTrak™ MP7 | Special Delivery</t>
  </si>
  <si>
    <t>StatTrak™ R8 Revolver | Skull Crusher</t>
  </si>
  <si>
    <t>SCAR-20 | Storm</t>
  </si>
  <si>
    <t>Tec-9 | Bamboo Forest</t>
  </si>
  <si>
    <t>CZ75-Auto | Green Plaid</t>
  </si>
  <si>
    <t>StatTrak™ UMP-45 | Wild Child</t>
  </si>
  <si>
    <t>StatTrak™ FAMAS | ZX Spectron</t>
  </si>
  <si>
    <t>StatTrak™ M249 | Nebula Crusader</t>
  </si>
  <si>
    <t>Souvenir M4A4 | Converter</t>
  </si>
  <si>
    <t>StatTrak™ AUG | Syd Mead</t>
  </si>
  <si>
    <t>Souvenir UMP-45 | Fallout Warning</t>
  </si>
  <si>
    <t>Dual Berettas | Briar</t>
  </si>
  <si>
    <t>StatTrak™ XM1014 | XOXO</t>
  </si>
  <si>
    <t>MP7 | Fade</t>
  </si>
  <si>
    <t>Souvenir USP-S | Check Engine</t>
  </si>
  <si>
    <t>Souvenir MAG-7 | Prism Terrace</t>
  </si>
  <si>
    <t>PP-Bizon | Bamboo Print</t>
  </si>
  <si>
    <t>UMP-45 | Indigo</t>
  </si>
  <si>
    <t>StatTrak™ Tec-9 | Avalanche</t>
  </si>
  <si>
    <t>StatTrak™ P90 | Virus</t>
  </si>
  <si>
    <t>USP-S | Guardian</t>
  </si>
  <si>
    <t>Souvenir AUG | Carved Jade</t>
  </si>
  <si>
    <t>UMP-45 | Houndstooth</t>
  </si>
  <si>
    <t>MP7 | Tall Grass</t>
  </si>
  <si>
    <t>P2000 | Panther Camo</t>
  </si>
  <si>
    <t>StatTrak™ PP-Bizon | Embargo</t>
  </si>
  <si>
    <t>Nova | Rust Coat</t>
  </si>
  <si>
    <t>MP7 | Vault Heist</t>
  </si>
  <si>
    <t>StatTrak™ FAMAS | Macabre</t>
  </si>
  <si>
    <t>G3SG1 | Ancient Ritual</t>
  </si>
  <si>
    <t>Five-SeveN | Hot Shot</t>
  </si>
  <si>
    <t>MAC-10 | Indigo</t>
  </si>
  <si>
    <t>StatTrak™ MAC-10 | Malachite</t>
  </si>
  <si>
    <t>Sawed-Off | Bamboo Shadow</t>
  </si>
  <si>
    <t>StatTrak™ Dual Berettas | Urban Shock</t>
  </si>
  <si>
    <t>StatTrak™ AWP | Worm God</t>
  </si>
  <si>
    <t>M4A4 | Desert-Strike</t>
  </si>
  <si>
    <t>Souvenir Galil AR | Dusk Ruins</t>
  </si>
  <si>
    <t>UMP-45 | Mechanism</t>
  </si>
  <si>
    <t>StatTrak™ PP-Bizon | Blue Streak</t>
  </si>
  <si>
    <t>StatTrak™ AWP | Phobos</t>
  </si>
  <si>
    <t>R8 Revolver | Phoenix Marker</t>
  </si>
  <si>
    <t>Dual Berettas | Retribution</t>
  </si>
  <si>
    <t>PP-Bizon | Breaker Box</t>
  </si>
  <si>
    <t>StatTrak™ XM1014 | Incinegator</t>
  </si>
  <si>
    <t>P250 | Gunsmoke</t>
  </si>
  <si>
    <t>Five-SeveN | Jungle</t>
  </si>
  <si>
    <t>FAMAS | Contrast Spray</t>
  </si>
  <si>
    <t>StatTrak™ UMP-45 | Gold Bismuth</t>
  </si>
  <si>
    <t>StatTrak™ P90 | Shapewood</t>
  </si>
  <si>
    <t>StatTrak™ AWP | PAW</t>
  </si>
  <si>
    <t>Glock-18 | Red Tire</t>
  </si>
  <si>
    <t>P90 | Glacier Mesh</t>
  </si>
  <si>
    <t>StatTrak™ Tec-9 | Cut Out</t>
  </si>
  <si>
    <t>StatTrak™ G3SG1 | The Executioner</t>
  </si>
  <si>
    <t>StatTrak™ MAG-7 | Hard Water</t>
  </si>
  <si>
    <t>StatTrak™ UMP-45 | Metal Flowers</t>
  </si>
  <si>
    <t>Glock-18 | Steel Disruption</t>
  </si>
  <si>
    <t>Souvenir Glock-18 | Groundwater</t>
  </si>
  <si>
    <t>StatTrak™ Galil AR | Stone Cold</t>
  </si>
  <si>
    <t>StatTrak™ MAC-10 | Aloha</t>
  </si>
  <si>
    <t>FAMAS | CaliCamo</t>
  </si>
  <si>
    <t>P90 | Verdant Growth</t>
  </si>
  <si>
    <t>StatTrak™ MP7 | Bloodsport</t>
  </si>
  <si>
    <t>Dual Berettas | Drift Wood</t>
  </si>
  <si>
    <t>StatTrak™ Sawed-Off | Wasteland Princess</t>
  </si>
  <si>
    <t>SSG 08 | Sand Dune</t>
  </si>
  <si>
    <t>StatTrak™ MAG-7 | Praetorian</t>
  </si>
  <si>
    <t>Sawed-Off | Mosaico</t>
  </si>
  <si>
    <t>CZ75-Auto | Midnight Palm</t>
  </si>
  <si>
    <t>StatTrak™ USP-S | Black Lotus</t>
  </si>
  <si>
    <t>StatTrak™ USP-S | Blood Tiger</t>
  </si>
  <si>
    <t>StatTrak™ Desert Eagle | Naga</t>
  </si>
  <si>
    <t>Negev | Palm</t>
  </si>
  <si>
    <t>StatTrak™ AUG | Fleet Flock</t>
  </si>
  <si>
    <t>Souvenir XM1014 | Fallout Warning</t>
  </si>
  <si>
    <t>StatTrak™ M4A4 | Griffin</t>
  </si>
  <si>
    <t>M249 | Jungle</t>
  </si>
  <si>
    <t>StatTrak™ AUG | Momentum</t>
  </si>
  <si>
    <t>Sawed-Off | Jungle Thicket</t>
  </si>
  <si>
    <t>StatTrak™ P90 | Shallow Grave</t>
  </si>
  <si>
    <t>StatTrak™ M4A4 | Evil Daimyo</t>
  </si>
  <si>
    <t>StatTrak™ MP7 | Impire</t>
  </si>
  <si>
    <t>P250 | Facets</t>
  </si>
  <si>
    <t>SCAR-20 | Cardiac</t>
  </si>
  <si>
    <t>StatTrak™ Dual Berettas | Dezastre</t>
  </si>
  <si>
    <t>CZ75-Auto | Silver</t>
  </si>
  <si>
    <t>StatTrak™ Glock-18 | Block-18</t>
  </si>
  <si>
    <t>MP7 | Ocean Foam</t>
  </si>
  <si>
    <t>Souvenir Glock-18 | High Beam</t>
  </si>
  <si>
    <t>MAG-7 | Carbon Fiber</t>
  </si>
  <si>
    <t>Souvenir MP7 | Anodized Navy</t>
  </si>
  <si>
    <t>Souvenir P250 | Metallic DDPAT</t>
  </si>
  <si>
    <t>Dual Berettas | Anodized Navy</t>
  </si>
  <si>
    <t>Nova | Graphite</t>
  </si>
  <si>
    <t>StatTrak™ MP7 | Ocean Foam</t>
  </si>
  <si>
    <t>Five-SeveN | Anodized Gunmetal</t>
  </si>
  <si>
    <t>Souvenir MAG-7 | Silver</t>
  </si>
  <si>
    <t>MP9 | Hypnotic</t>
  </si>
  <si>
    <t>PP-Bizon | Carbon Fiber</t>
  </si>
  <si>
    <t>MAG-7 | Silver</t>
  </si>
  <si>
    <t>P2000 | Scorpion</t>
  </si>
  <si>
    <t>Souvenir Dual Berettas | Anodized Navy</t>
  </si>
  <si>
    <t>AUG | Wings</t>
  </si>
  <si>
    <t>StatTrak™ AUG | Wings</t>
  </si>
  <si>
    <t>StatTrak™ Nova | Graphite</t>
  </si>
  <si>
    <t>UMP-45 | Blaze</t>
  </si>
  <si>
    <t>CZ75-Auto | Emerald</t>
  </si>
  <si>
    <t>Souvenir UMP-45 | Blaze</t>
  </si>
  <si>
    <t>Dual Berettas | Emerald</t>
  </si>
  <si>
    <t>MAC-10 | Fade</t>
  </si>
  <si>
    <t>AUG | Anodized Navy</t>
  </si>
  <si>
    <t>StatTrak™ MP9 | Hypnotic</t>
  </si>
  <si>
    <t>Souvenir SG 553 | Anodized Navy</t>
  </si>
  <si>
    <t>P2000 | Silver</t>
  </si>
  <si>
    <t>SG 553 | Hypnotic</t>
  </si>
  <si>
    <t>SCAR-20 | Emerald</t>
  </si>
  <si>
    <t>P90 | Cold Blooded</t>
  </si>
  <si>
    <t>Souvenir UMP-45 | Fade</t>
  </si>
  <si>
    <t>Five-SeveN | Berries And Cherries</t>
  </si>
  <si>
    <t>Souvenir CZ75-Auto | Chalice</t>
  </si>
  <si>
    <t>Desert Eagle | Golden Koi</t>
  </si>
  <si>
    <t>StatTrak™ P90 | Cold Blooded</t>
  </si>
  <si>
    <t>P2000 | Ocean Foam</t>
  </si>
  <si>
    <t>Desert Eagle | Hypnotic</t>
  </si>
  <si>
    <t>Glock-18 | Dragon Tattoo</t>
  </si>
  <si>
    <t>★ StatTrak™ Navaja Knife | Tiger Tooth</t>
  </si>
  <si>
    <t>AWP | Graphite</t>
  </si>
  <si>
    <t>★ Navaja Knife | Tiger Tooth</t>
  </si>
  <si>
    <t>★ StatTrak™ Shadow Daggers | Marble Fade</t>
  </si>
  <si>
    <t>★ StatTrak™ Navaja Knife | Marble Fade</t>
  </si>
  <si>
    <t>MP9 | Hot Rod</t>
  </si>
  <si>
    <t>StatTrak™ Desert Eagle | Golden Koi</t>
  </si>
  <si>
    <t>★ Shadow Daggers | Tiger Tooth</t>
  </si>
  <si>
    <t>★ StatTrak™ Gut Knife | Marble Fade</t>
  </si>
  <si>
    <t>★ Navaja Knife | Marble Fade</t>
  </si>
  <si>
    <t>★ Gut Knife | Tiger Tooth</t>
  </si>
  <si>
    <t>★ StatTrak™ Gut Knife | Doppler</t>
  </si>
  <si>
    <t>★ StatTrak™ Shadow Daggers | Fade</t>
  </si>
  <si>
    <t>★ Gut Knife | Doppler</t>
  </si>
  <si>
    <t>★ StatTrak™ Shadow Daggers | Gamma Doppler</t>
  </si>
  <si>
    <t>★ Shadow Daggers | Gamma Doppler</t>
  </si>
  <si>
    <t>★ Shadow Daggers | Marble Fade</t>
  </si>
  <si>
    <t>★ StatTrak™ Gut Knife | Fade</t>
  </si>
  <si>
    <t>Souvenir MP9 | Hot Rod</t>
  </si>
  <si>
    <t>★ Gut Knife | Fade</t>
  </si>
  <si>
    <t>★ StatTrak™ Gut Knife | Gamma Doppler</t>
  </si>
  <si>
    <t>★ Navaja Knife | Fade</t>
  </si>
  <si>
    <t>★ Navaja Knife | Doppler</t>
  </si>
  <si>
    <t>★ Shadow Daggers | Doppler</t>
  </si>
  <si>
    <t>★ Falchion Knife | Tiger Tooth</t>
  </si>
  <si>
    <t>★ StatTrak™ Shadow Daggers | Tiger Tooth</t>
  </si>
  <si>
    <t>★ StatTrak™ Huntsman Knife | Fade</t>
  </si>
  <si>
    <t>StatTrak™ Desert Eagle | Hypnotic</t>
  </si>
  <si>
    <t>StatTrak™ Glock-18 | Dragon Tattoo</t>
  </si>
  <si>
    <t>CZ75-Auto | Chalice</t>
  </si>
  <si>
    <t>★ StatTrak™ Falchion Knife | Fade</t>
  </si>
  <si>
    <t>★ Gut Knife | Gamma Doppler</t>
  </si>
  <si>
    <t>★ Gut Knife | Marble Fade</t>
  </si>
  <si>
    <t>★ Shadow Daggers | Fade</t>
  </si>
  <si>
    <t>★ Ursus Knife | Marble Fade</t>
  </si>
  <si>
    <t>StatTrak™ AWP | Graphite</t>
  </si>
  <si>
    <t>★ StatTrak™ Ursus Knife | Doppler</t>
  </si>
  <si>
    <t>★ StatTrak™ Navaja Knife | Fade</t>
  </si>
  <si>
    <t>★ Huntsman Knife | Marble Fade</t>
  </si>
  <si>
    <t>★ Ursus Knife | Tiger Tooth</t>
  </si>
  <si>
    <t>★ StatTrak™ Navaja Knife | Doppler</t>
  </si>
  <si>
    <t>★ StatTrak™ Falchion Knife | Gamma Doppler</t>
  </si>
  <si>
    <t>★ StatTrak™ Falchion Knife | Marble Fade</t>
  </si>
  <si>
    <t>★ Falchion Knife | Marble Fade</t>
  </si>
  <si>
    <t>★ Kukri Knife | Case Hardened</t>
  </si>
  <si>
    <t>★ Huntsman Knife | Tiger Tooth</t>
  </si>
  <si>
    <t>★ StatTrak™ Falchion Knife | Doppler</t>
  </si>
  <si>
    <t>★ Bowie Knife | Fade</t>
  </si>
  <si>
    <t>★ StatTrak™ Bowie Knife | Fade</t>
  </si>
  <si>
    <t>★ StatTrak™ Bowie Knife | Gamma Doppler</t>
  </si>
  <si>
    <t>★ StatTrak™ Bowie Knife | Tiger Tooth</t>
  </si>
  <si>
    <t>★ StatTrak™ Flip Knife | Tiger Tooth</t>
  </si>
  <si>
    <t>★ Bowie Knife | Marble Fade</t>
  </si>
  <si>
    <t>★ StatTrak™ Flip Knife | Doppler</t>
  </si>
  <si>
    <t>★ StatTrak™ Flip Knife | Marble Fade</t>
  </si>
  <si>
    <t>★ Falchion Knife | Fade</t>
  </si>
  <si>
    <t>★ StatTrak™ Huntsman Knife | Tiger Tooth</t>
  </si>
  <si>
    <t>★ Huntsman Knife | Doppler</t>
  </si>
  <si>
    <t>★ StatTrak™ Shadow Daggers | Doppler</t>
  </si>
  <si>
    <t>★ Flip Knife | Tiger Tooth</t>
  </si>
  <si>
    <t>★ Survival Knife | Fade</t>
  </si>
  <si>
    <t>★ StatTrak™ Flip Knife | Fade</t>
  </si>
  <si>
    <t>★ StatTrak™ Huntsman Knife | Doppler</t>
  </si>
  <si>
    <t>★ StatTrak™ Bayonet | Tiger Tooth</t>
  </si>
  <si>
    <t>★ Bowie Knife | Tiger Tooth</t>
  </si>
  <si>
    <t>★ StatTrak™ Stiletto Knife | Marble Fade</t>
  </si>
  <si>
    <t>★ Flip Knife | Marble Fade</t>
  </si>
  <si>
    <t>Negev | Anodized Navy</t>
  </si>
  <si>
    <t>★ StatTrak™ Huntsman Knife | Marble Fade</t>
  </si>
  <si>
    <t>★ StatTrak™ Huntsman Knife | Gamma Doppler</t>
  </si>
  <si>
    <t>StatTrak™ P2000 | Ocean Foam</t>
  </si>
  <si>
    <t>★ StatTrak™ Ursus Knife | Tiger Tooth</t>
  </si>
  <si>
    <t>★ StatTrak™ Talon Knife | Tiger Tooth</t>
  </si>
  <si>
    <t>★ Falchion Knife | Gamma Doppler</t>
  </si>
  <si>
    <t>★ StatTrak™ Bowie Knife | Marble Fade</t>
  </si>
  <si>
    <t>AUG | Hot Rod</t>
  </si>
  <si>
    <t>★ StatTrak™ Classic Knife | Fade</t>
  </si>
  <si>
    <t>★ Paracord Knife | Fade</t>
  </si>
  <si>
    <t>★ Stiletto Knife | Tiger Tooth</t>
  </si>
  <si>
    <t>★ Ursus Knife | Doppler</t>
  </si>
  <si>
    <t>★ Bayonet | Tiger Tooth</t>
  </si>
  <si>
    <t>★ Falchion Knife | Doppler</t>
  </si>
  <si>
    <t>★ Flip Knife | Doppler</t>
  </si>
  <si>
    <t>★ StatTrak™ Survival Knife | Fade</t>
  </si>
  <si>
    <t>★ StatTrak™ Ursus Knife | Marble Fade</t>
  </si>
  <si>
    <t>★ Bowie Knife | Gamma Doppler</t>
  </si>
  <si>
    <t>M4A1-S | Icarus Fell</t>
  </si>
  <si>
    <t>★ Bayonet | Marble Fade</t>
  </si>
  <si>
    <t>★ StatTrak™ Stiletto Knife | Doppler</t>
  </si>
  <si>
    <t>★ Huntsman Knife | Gamma Doppler</t>
  </si>
  <si>
    <t>★ StatTrak™ Bowie Knife | Doppler</t>
  </si>
  <si>
    <t>★ Bowie Knife | Doppler</t>
  </si>
  <si>
    <t>★ StatTrak™ Bayonet | Marble Fade</t>
  </si>
  <si>
    <t>★ StatTrak™ Paracord Knife | Fade</t>
  </si>
  <si>
    <t>★ StatTrak™ Flip Knife | Gamma Doppler</t>
  </si>
  <si>
    <t>StatTrak™ AWP | Lightning Strike</t>
  </si>
  <si>
    <t>★ StatTrak™ Stiletto Knife | Fade</t>
  </si>
  <si>
    <t>★ StatTrak™ M9 Bayonet | Tiger Tooth</t>
  </si>
  <si>
    <t>AWP | Lightning Strike</t>
  </si>
  <si>
    <t>★ Flip Knife | Gamma Doppler</t>
  </si>
  <si>
    <t>Desert Eagle | Blaze</t>
  </si>
  <si>
    <t>★ StatTrak™ Bayonet | Gamma Doppler</t>
  </si>
  <si>
    <t>★ StatTrak™ Stiletto Knife | Tiger Tooth</t>
  </si>
  <si>
    <t>★ StatTrak™ Nomad Knife | Fade</t>
  </si>
  <si>
    <t>★ Bayonet | Fade</t>
  </si>
  <si>
    <t>★ StatTrak™ Bayonet | Fade</t>
  </si>
  <si>
    <t>★ Bayonet | Doppler</t>
  </si>
  <si>
    <t>★ Stiletto Knife | Fade</t>
  </si>
  <si>
    <t>★ Huntsman Knife | Fade</t>
  </si>
  <si>
    <t>★ Classic Knife | Fade</t>
  </si>
  <si>
    <t>★ Kukri Knife | Fade</t>
  </si>
  <si>
    <t>★ Flip Knife | Fade</t>
  </si>
  <si>
    <t>Souvenir M4A1-S | Knight</t>
  </si>
  <si>
    <t>★ StatTrak™ Bayonet | Doppler</t>
  </si>
  <si>
    <t>★ StatTrak™ Gut Knife | Tiger Tooth</t>
  </si>
  <si>
    <t>★ Ursus Knife | Fade</t>
  </si>
  <si>
    <t>UMP-45 | Fade</t>
  </si>
  <si>
    <t>M4A1-S | Blue Phosphor</t>
  </si>
  <si>
    <t>★ StatTrak™ Talon Knife | Doppler</t>
  </si>
  <si>
    <t>★ StatTrak™ Falchion Knife | Tiger Tooth</t>
  </si>
  <si>
    <t>★ Talon Knife | Tiger Tooth</t>
  </si>
  <si>
    <t>★ Stiletto Knife | Doppler</t>
  </si>
  <si>
    <t>★ M9 Bayonet | Tiger Tooth</t>
  </si>
  <si>
    <t>★ StatTrak™ Karambit | Tiger Tooth</t>
  </si>
  <si>
    <t>★ Talon Knife | Doppler</t>
  </si>
  <si>
    <t>★ StatTrak™ M9 Bayonet | Doppler</t>
  </si>
  <si>
    <t>★ StatTrak™ Ursus Knife | Fade</t>
  </si>
  <si>
    <t>M4A1-S | Hot Rod</t>
  </si>
  <si>
    <t>★ StatTrak™ Talon Knife | Fade</t>
  </si>
  <si>
    <t>★ StatTrak™ Talon Knife | Marble Fade</t>
  </si>
  <si>
    <t>★ StatTrak™ M9 Bayonet | Marble Fade</t>
  </si>
  <si>
    <t>★ Nomad Knife | Fade</t>
  </si>
  <si>
    <t>★ Talon Knife | Fade</t>
  </si>
  <si>
    <t>★ Karambit | Tiger Tooth</t>
  </si>
  <si>
    <t>★ M9 Bayonet | Marble Fade</t>
  </si>
  <si>
    <t>★ StatTrak™ Karambit | Doppler</t>
  </si>
  <si>
    <t>★ StatTrak™ M9 Bayonet | Gamma Doppler</t>
  </si>
  <si>
    <t>Glock-18 | Fade</t>
  </si>
  <si>
    <t>★ M9 Bayonet | Doppler</t>
  </si>
  <si>
    <t>★ Karambit | Marble Fade</t>
  </si>
  <si>
    <t>★ StatTrak™ M9 Bayonet | Fade</t>
  </si>
  <si>
    <t>★ Skeleton Knife | Fade</t>
  </si>
  <si>
    <t>★ Bayonet | Gamma Doppler</t>
  </si>
  <si>
    <t>★ StatTrak™ Karambit | Marble Fade</t>
  </si>
  <si>
    <t>★ StatTrak™ Butterfly Knife | Tiger Tooth</t>
  </si>
  <si>
    <t>★ Talon Knife | Marble Fade</t>
  </si>
  <si>
    <t>★ Stiletto Knife | Marble Fade</t>
  </si>
  <si>
    <t>★ StatTrak™ Karambit | Gamma Doppler</t>
  </si>
  <si>
    <t>★ Butterfly Knife | Tiger Tooth</t>
  </si>
  <si>
    <t>★ M9 Bayonet | Fade</t>
  </si>
  <si>
    <t>★ M9 Bayonet | Gamma Doppler</t>
  </si>
  <si>
    <t>★ Karambit | Doppler</t>
  </si>
  <si>
    <t>★ Karambit | Gamma Doppler</t>
  </si>
  <si>
    <t>AWP | Fade</t>
  </si>
  <si>
    <t>★ Karambit | Fade</t>
  </si>
  <si>
    <t>M4A1-S | Knight</t>
  </si>
  <si>
    <t>★ Butterfly Knife | Marble Fade</t>
  </si>
  <si>
    <t>★ StatTrak™ Butterfly Knife | Marble Fade</t>
  </si>
  <si>
    <t>★ StatTrak™ Karambit | Fade</t>
  </si>
  <si>
    <t>★ StatTrak™ Butterfly Knife | Fade</t>
  </si>
  <si>
    <t>★ Butterfly Knife | Gamma Doppler</t>
  </si>
  <si>
    <t>★ StatTrak™ Butterfly Knife | Doppler</t>
  </si>
  <si>
    <t>★ StatTrak™ Butterfly Knife | Gamma Doppler</t>
  </si>
  <si>
    <t>★ Butterfly Knife | Doppler</t>
  </si>
  <si>
    <t>★ Butterfly Knife | Fade</t>
  </si>
  <si>
    <t>Glock-18 | High Beam</t>
  </si>
  <si>
    <t>UMP-45 | Carbon Fiber</t>
  </si>
  <si>
    <t>SCAR-20 | Carbon Fiber</t>
  </si>
  <si>
    <t>MAG-7 | Metallic DDPAT</t>
  </si>
  <si>
    <t>MAC-10 | Silver</t>
  </si>
  <si>
    <t>P250 | Metallic DDPAT</t>
  </si>
  <si>
    <t>Souvenir CZ75-Auto | Silver</t>
  </si>
  <si>
    <t>SG 553 | Anodized Navy</t>
  </si>
  <si>
    <t>MP7 | Anodized Navy</t>
  </si>
  <si>
    <t>StatTrak™ Dual Berettas | Hideout</t>
  </si>
  <si>
    <t>Sawed-Off | Brake Light</t>
  </si>
  <si>
    <t>Souvenir PP-Bizon | Carbon Fiber</t>
  </si>
  <si>
    <t>StatTrak™ MAC-10 | Light Box</t>
  </si>
  <si>
    <t>Souvenir SSG 08 | Carbon Fiber</t>
  </si>
  <si>
    <t>Souvenir Sawed-Off | Brake Light</t>
  </si>
  <si>
    <t>Souvenir SCAR-20 | Carbon Fiber</t>
  </si>
  <si>
    <t>R8 Revolver | Blaze</t>
  </si>
  <si>
    <t>SCAR-20 | Stone Mosaico</t>
  </si>
  <si>
    <t>Souvenir MAG-7 | Metallic DDPAT</t>
  </si>
  <si>
    <t>Tec-9 | Ossified</t>
  </si>
  <si>
    <t>SSG 08 | Carbon Fiber</t>
  </si>
  <si>
    <t>StatTrak™ MP7 | Just Smile</t>
  </si>
  <si>
    <t>Tec-9 | Blue Titanium</t>
  </si>
  <si>
    <t>StatTrak™ Five-SeveN | Hybrid</t>
  </si>
  <si>
    <t>StatTrak™ Tec-9 | Blue Titanium</t>
  </si>
  <si>
    <t>StatTrak™ Galil AR | Blue Titanium</t>
  </si>
  <si>
    <t>★ StatTrak™ Kukri Knife | Stained</t>
  </si>
  <si>
    <t>StatTrak™ AWP | Chrome Cannon</t>
  </si>
  <si>
    <t>Souvenir SSG 08 | Acid Fade</t>
  </si>
  <si>
    <t>★ StatTrak™ Kukri Knife | Fade</t>
  </si>
  <si>
    <t>★ StatTrak™ Skeleton Knife | Fade</t>
  </si>
  <si>
    <t>SSG 08 | Acid Fade</t>
  </si>
  <si>
    <t>StatTrak™ UMP-45 | Motorized</t>
  </si>
  <si>
    <t>Galil AR | Blue Titanium</t>
  </si>
  <si>
    <t>AK-47 | Head Shot        15.92    21.91    27    53.5    138</t>
  </si>
  <si>
    <t>M4A4 | Temukau        16.14    138.59    29    92    210</t>
  </si>
  <si>
    <t>AWP | Duality        6.74    11.13    7    12.2    26.5</t>
  </si>
  <si>
    <t>P2000 | Wicked Sick        2.82    3.25    3.5    8.5    20</t>
  </si>
  <si>
    <t>UMP-45 | Wild Child        3.01    3.32    3.5    8.5    21</t>
  </si>
  <si>
    <t>MAC-10 | Sakkaku        0.54    1.03    2.05</t>
  </si>
  <si>
    <t>M4A1-S | Emphorosaur-S        1.23    2.19    1.3    2.67    5.88</t>
  </si>
  <si>
    <t>P90 | Neoqueen        1.92    1.06    0.83    1.55    2.94</t>
  </si>
  <si>
    <t>Glock-18 | Umbral Rabbit        0.54    0.83    0.68    1.78    3.15</t>
  </si>
  <si>
    <t>R8 Revolver | Banana Cannon        0.52    0.53    0.65    1.43    3.42</t>
  </si>
  <si>
    <t>MAG-7 | Insomnia        0.1    0.1    0.13    0.21    0.51</t>
  </si>
  <si>
    <t>MP5-SD | Liquidation        0.09    0.1    0.12    0.21    0.68</t>
  </si>
  <si>
    <t>SCAR-20 | Fragments        0.1    0.1    0.11    0.21    0.46</t>
  </si>
  <si>
    <t>P250 | Re.built        0.09    0.09    0.11    0.21    0.53</t>
  </si>
  <si>
    <t>MP9 | Featherweight        0.1    0.1    0.12    0.22    0.54</t>
  </si>
  <si>
    <t>SG 553 | Cyberforce        0.11    0.1    0.12    0.23    0.64</t>
  </si>
  <si>
    <t>Tec-9 | Rebel        0.1    0.1    0.11    0.21    0.48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</si>
</sst>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1.0"/>
      <color rgb="FFFFFFFF"/>
      <name val="Verdana"/>
    </font>
    <font>
      <b/>
      <sz val="11.0"/>
      <color rgb="FF688D3F"/>
      <name val="Verdana"/>
    </font>
    <font>
      <sz val="11.0"/>
      <color rgb="FF688D3F"/>
      <name val="Verdana"/>
    </font>
    <font>
      <sz val="11.0"/>
      <color rgb="FFEA9506"/>
      <name val="Verdana"/>
    </font>
    <font>
      <sz val="11.0"/>
      <color rgb="FF86AACC"/>
      <name val="Verdana"/>
    </font>
    <font>
      <u/>
      <sz val="11.0"/>
      <color rgb="FF688D3F"/>
      <name val="Verdana"/>
    </font>
    <font>
      <color theme="1"/>
      <name val="Arial"/>
      <scheme val="minor"/>
    </font>
    <font>
      <color rgb="FFFF9900"/>
      <name val="Arial"/>
      <scheme val="minor"/>
    </font>
    <font>
      <color theme="6"/>
      <name val="Arial"/>
      <scheme val="minor"/>
    </font>
    <font>
      <sz val="11.0"/>
      <color rgb="FFFFFFFF"/>
      <name val="Verdana"/>
    </font>
    <font>
      <sz val="11.0"/>
      <color rgb="FF000000"/>
      <name val="Verdana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sz val="11.0"/>
      <color theme="1"/>
      <name val="&quot;Söhne Mono&quot;"/>
    </font>
    <font>
      <sz val="11.0"/>
      <color rgb="FFFFFFFF"/>
      <name val="&quot;Söhne Mono&quot;"/>
    </font>
    <font>
      <color rgb="FFB31412"/>
      <name val="&quot;Roboto Mono&quot;"/>
    </font>
    <font>
      <color theme="1"/>
      <name val="Arial"/>
    </font>
    <font>
      <sz val="11.0"/>
      <color theme="1"/>
      <name val="Verdana"/>
    </font>
    <font>
      <color theme="1"/>
      <name val="Roboto Mono"/>
    </font>
    <font>
      <color theme="1"/>
      <name val="&quot;Roboto Mono&quot;"/>
    </font>
    <font>
      <u/>
      <sz val="11.0"/>
      <color rgb="FF688D3F"/>
      <name val="Verdana"/>
    </font>
    <font>
      <color rgb="FFB31412"/>
      <name val="Roboto Mono"/>
    </font>
    <font>
      <b/>
      <sz val="16.0"/>
      <color theme="1"/>
      <name val="Verdana"/>
    </font>
    <font>
      <b/>
      <sz val="18.0"/>
      <color theme="1"/>
      <name val="Verdana"/>
    </font>
    <font>
      <b/>
      <sz val="17.0"/>
      <color theme="1"/>
      <name val="Verdana"/>
    </font>
    <font>
      <color rgb="FF000000"/>
      <name val="Roboto Mono"/>
    </font>
    <font>
      <b/>
      <sz val="15.0"/>
      <color theme="1"/>
      <name val="Verdana"/>
    </font>
    <font>
      <sz val="10.0"/>
      <color rgb="FFB31412"/>
      <name val="Roboto Mono"/>
    </font>
  </fonts>
  <fills count="16">
    <fill>
      <patternFill patternType="none"/>
    </fill>
    <fill>
      <patternFill patternType="lightGray"/>
    </fill>
    <fill>
      <patternFill patternType="solid">
        <fgColor rgb="FF20272F"/>
        <bgColor rgb="FF20272F"/>
      </patternFill>
    </fill>
    <fill>
      <patternFill patternType="solid">
        <fgColor rgb="FFEB4B4B"/>
        <bgColor rgb="FFEB4B4B"/>
      </patternFill>
    </fill>
    <fill>
      <patternFill patternType="solid">
        <fgColor rgb="FF000000"/>
        <bgColor rgb="FF000000"/>
      </patternFill>
    </fill>
    <fill>
      <patternFill patternType="solid">
        <fgColor rgb="FFD32CE6"/>
        <bgColor rgb="FFD32CE6"/>
      </patternFill>
    </fill>
    <fill>
      <patternFill patternType="solid">
        <fgColor rgb="FF8847FF"/>
        <bgColor rgb="FF8847FF"/>
      </patternFill>
    </fill>
    <fill>
      <patternFill patternType="solid">
        <fgColor rgb="FF4B69FF"/>
        <bgColor rgb="FF4B69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" xfId="0" applyAlignment="1" applyFill="1" applyFont="1" applyNumberFormat="1">
      <alignment horizontal="center"/>
    </xf>
    <xf borderId="0" fillId="2" fontId="2" numFmtId="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 readingOrder="0"/>
    </xf>
    <xf borderId="0" fillId="3" fontId="3" numFmtId="4" xfId="0" applyAlignment="1" applyFill="1" applyFont="1" applyNumberFormat="1">
      <alignment horizontal="center" readingOrder="0"/>
    </xf>
    <xf borderId="0" fillId="4" fontId="4" numFmtId="4" xfId="0" applyAlignment="1" applyFill="1" applyFont="1" applyNumberFormat="1">
      <alignment horizontal="center"/>
    </xf>
    <xf borderId="0" fillId="4" fontId="3" numFmtId="4" xfId="0" applyAlignment="1" applyFill="1" applyFont="1" applyNumberFormat="1">
      <alignment horizontal="center" readingOrder="0"/>
    </xf>
    <xf borderId="0" fillId="4" fontId="4" numFmtId="4" xfId="0" applyAlignment="1" applyFill="1" applyFont="1" applyNumberFormat="1">
      <alignment horizontal="center" readingOrder="0"/>
    </xf>
    <xf borderId="0" fillId="3" fontId="5" numFmtId="4" xfId="0" applyAlignment="1" applyFill="1" applyFont="1" applyNumberFormat="1">
      <alignment horizontal="center" readingOrder="0"/>
    </xf>
    <xf borderId="0" fillId="3" fontId="6" numFmtId="4" xfId="0" applyAlignment="1" applyFill="1" applyFont="1" applyNumberFormat="1">
      <alignment horizontal="center" readingOrder="0"/>
    </xf>
    <xf borderId="0" fillId="5" fontId="3" numFmtId="4" xfId="0" applyAlignment="1" applyFill="1" applyFont="1" applyNumberFormat="1">
      <alignment horizontal="center" readingOrder="0"/>
    </xf>
    <xf borderId="0" fillId="6" fontId="3" numFmtId="4" xfId="0" applyAlignment="1" applyFill="1" applyFont="1" applyNumberForma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4" fontId="3" numFmtId="0" xfId="0" applyAlignment="1" applyFill="1" applyFont="1">
      <alignment horizontal="center" readingOrder="0"/>
    </xf>
    <xf borderId="0" fillId="7" fontId="3" numFmtId="4" xfId="0" applyAlignment="1" applyFill="1" applyFont="1" applyNumberFormat="1">
      <alignment horizontal="center" readingOrder="0"/>
    </xf>
    <xf borderId="0" fillId="7" fontId="3" numFmtId="4" xfId="0" applyAlignment="1" applyFill="1" applyFont="1" applyNumberFormat="1">
      <alignment horizontal="center" readingOrder="0"/>
    </xf>
    <xf borderId="0" fillId="7" fontId="7" numFmtId="4" xfId="0" applyAlignment="1" applyFill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4" fontId="8" numFmtId="4" xfId="0" applyAlignment="1" applyFill="1" applyFont="1" applyNumberFormat="1">
      <alignment readingOrder="0"/>
    </xf>
    <xf borderId="0" fillId="4" fontId="9" numFmtId="4" xfId="0" applyAlignment="1" applyFill="1" applyFont="1" applyNumberFormat="1">
      <alignment readingOrder="0"/>
    </xf>
    <xf borderId="0" fillId="4" fontId="5" numFmtId="4" xfId="0" applyAlignment="1" applyFill="1" applyFont="1" applyNumberFormat="1">
      <alignment horizontal="center" readingOrder="0"/>
    </xf>
    <xf borderId="0" fillId="0" fontId="7" numFmtId="4" xfId="0" applyFont="1" applyNumberFormat="1"/>
    <xf borderId="0" fillId="0" fontId="10" numFmtId="0" xfId="0" applyFont="1"/>
    <xf borderId="0" fillId="0" fontId="3" numFmtId="0" xfId="0" applyAlignment="1" applyFont="1">
      <alignment horizontal="center" readingOrder="0"/>
    </xf>
    <xf borderId="0" fillId="4" fontId="4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8" fontId="11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9" fontId="7" numFmtId="0" xfId="0" applyAlignment="1" applyFill="1" applyFont="1">
      <alignment readingOrder="0"/>
    </xf>
    <xf borderId="0" fillId="9" fontId="7" numFmtId="0" xfId="0" applyFill="1" applyFont="1"/>
    <xf borderId="0" fillId="9" fontId="7" numFmtId="0" xfId="0" applyAlignment="1" applyFill="1" applyFont="1">
      <alignment readingOrder="0"/>
    </xf>
    <xf borderId="0" fillId="10" fontId="7" numFmtId="0" xfId="0" applyAlignment="1" applyFill="1" applyFont="1">
      <alignment readingOrder="0"/>
    </xf>
    <xf borderId="0" fillId="10" fontId="7" numFmtId="0" xfId="0" applyFill="1" applyFont="1"/>
    <xf borderId="0" fillId="10" fontId="7" numFmtId="0" xfId="0" applyAlignment="1" applyFill="1" applyFont="1">
      <alignment readingOrder="0"/>
    </xf>
    <xf borderId="0" fillId="10" fontId="16" numFmtId="0" xfId="0" applyAlignment="1" applyFill="1" applyFont="1">
      <alignment horizontal="left" readingOrder="0"/>
    </xf>
    <xf borderId="0" fillId="11" fontId="7" numFmtId="0" xfId="0" applyAlignment="1" applyFill="1" applyFont="1">
      <alignment readingOrder="0"/>
    </xf>
    <xf borderId="0" fillId="11" fontId="7" numFmtId="0" xfId="0" applyFill="1" applyFont="1"/>
    <xf borderId="0" fillId="11" fontId="7" numFmtId="0" xfId="0" applyAlignment="1" applyFill="1" applyFont="1">
      <alignment readingOrder="0"/>
    </xf>
    <xf borderId="0" fillId="12" fontId="7" numFmtId="0" xfId="0" applyAlignment="1" applyFill="1" applyFont="1">
      <alignment readingOrder="0"/>
    </xf>
    <xf borderId="0" fillId="12" fontId="7" numFmtId="0" xfId="0" applyFill="1" applyFont="1"/>
    <xf borderId="0" fillId="12" fontId="7" numFmtId="0" xfId="0" applyAlignment="1" applyFill="1" applyFont="1">
      <alignment readingOrder="0"/>
    </xf>
    <xf borderId="0" fillId="13" fontId="7" numFmtId="0" xfId="0" applyFill="1" applyFont="1"/>
    <xf borderId="0" fillId="0" fontId="7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0" fillId="14" fontId="18" numFmtId="0" xfId="0" applyAlignment="1" applyFill="1" applyFont="1">
      <alignment readingOrder="0" shrinkToFit="0" vertical="bottom" wrapText="0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horizontal="right" readingOrder="0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14" fontId="21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14" fontId="22" numFmtId="0" xfId="0" applyAlignment="1" applyFill="1" applyFont="1">
      <alignment readingOrder="0" shrinkToFit="0" vertical="bottom" wrapText="0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14" fontId="22" numFmtId="0" xfId="0" applyAlignment="1" applyFill="1" applyFont="1">
      <alignment readingOrder="0" vertical="bottom"/>
    </xf>
    <xf borderId="0" fillId="5" fontId="3" numFmtId="0" xfId="0" applyAlignment="1" applyFill="1" applyFont="1">
      <alignment horizontal="center" readingOrder="0"/>
    </xf>
    <xf borderId="0" fillId="6" fontId="23" numFmtId="0" xfId="0" applyAlignment="1" applyFill="1" applyFont="1">
      <alignment horizontal="center" readingOrder="0"/>
    </xf>
    <xf borderId="0" fillId="14" fontId="24" numFmtId="0" xfId="0" applyAlignment="1" applyFill="1" applyFont="1">
      <alignment readingOrder="0"/>
    </xf>
    <xf borderId="0" fillId="14" fontId="18" numFmtId="0" xfId="0" applyAlignment="1" applyFill="1" applyFont="1">
      <alignment shrinkToFit="0" vertical="bottom" wrapText="0"/>
    </xf>
    <xf borderId="0" fillId="0" fontId="11" numFmtId="0" xfId="0" applyAlignment="1" applyFont="1">
      <alignment horizontal="center" readingOrder="0"/>
    </xf>
    <xf borderId="0" fillId="15" fontId="25" numFmtId="2" xfId="0" applyAlignment="1" applyFill="1" applyFont="1" applyNumberFormat="1">
      <alignment horizontal="center" readingOrder="0"/>
    </xf>
    <xf borderId="0" fillId="0" fontId="20" numFmtId="2" xfId="0" applyAlignment="1" applyFont="1" applyNumberFormat="1">
      <alignment horizontal="center" readingOrder="0"/>
    </xf>
    <xf borderId="0" fillId="0" fontId="26" numFmtId="2" xfId="0" applyAlignment="1" applyFont="1" applyNumberFormat="1">
      <alignment horizontal="center" readingOrder="0"/>
    </xf>
    <xf borderId="0" fillId="0" fontId="25" numFmtId="2" xfId="0" applyAlignment="1" applyFont="1" applyNumberFormat="1">
      <alignment horizontal="center" readingOrder="0"/>
    </xf>
    <xf borderId="0" fillId="0" fontId="20" numFmtId="2" xfId="0" applyAlignment="1" applyFont="1" applyNumberFormat="1">
      <alignment horizontal="center"/>
    </xf>
    <xf borderId="0" fillId="0" fontId="27" numFmtId="2" xfId="0" applyAlignment="1" applyFont="1" applyNumberFormat="1">
      <alignment horizontal="center" readingOrder="0"/>
    </xf>
    <xf borderId="0" fillId="0" fontId="21" numFmtId="2" xfId="0" applyFont="1" applyNumberFormat="1"/>
    <xf borderId="0" fillId="0" fontId="7" numFmtId="2" xfId="0" applyFont="1" applyNumberFormat="1"/>
    <xf borderId="0" fillId="0" fontId="7" numFmtId="2" xfId="0" applyAlignment="1" applyFont="1" applyNumberFormat="1">
      <alignment readingOrder="0"/>
    </xf>
    <xf borderId="0" fillId="14" fontId="24" numFmtId="2" xfId="0" applyAlignment="1" applyFill="1" applyFont="1" applyNumberFormat="1">
      <alignment readingOrder="0"/>
    </xf>
    <xf borderId="0" fillId="14" fontId="28" numFmtId="2" xfId="0" applyAlignment="1" applyFill="1" applyFont="1" applyNumberFormat="1">
      <alignment readingOrder="0"/>
    </xf>
    <xf borderId="0" fillId="0" fontId="29" numFmtId="2" xfId="0" applyAlignment="1" applyFont="1" applyNumberFormat="1">
      <alignment horizontal="center" readingOrder="0"/>
    </xf>
    <xf borderId="0" fillId="0" fontId="20" numFmtId="0" xfId="0" applyAlignment="1" applyFont="1">
      <alignment horizontal="center"/>
    </xf>
    <xf borderId="0" fillId="0" fontId="21" numFmtId="2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4" numFmtId="0" xfId="0" applyAlignment="1" applyFont="1">
      <alignment readingOrder="0"/>
    </xf>
    <xf borderId="0" fillId="14" fontId="18" numFmtId="0" xfId="0" applyAlignment="1" applyFill="1" applyFont="1">
      <alignment readingOrder="0"/>
    </xf>
    <xf borderId="0" fillId="0" fontId="30" numFmtId="0" xfId="0" applyAlignment="1" applyFont="1">
      <alignment readingOrder="0"/>
    </xf>
    <xf borderId="0" fillId="14" fontId="30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9">
    <dxf>
      <font>
        <b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7.0" topLeftCell="A28" activePane="bottomLeft" state="frozen"/>
      <selection activeCell="B29" sqref="B29" pane="bottomLeft"/>
    </sheetView>
  </sheetViews>
  <sheetFormatPr customHeight="1" defaultColWidth="12.63" defaultRowHeight="15.75"/>
  <cols>
    <col customWidth="1" min="1" max="1" width="13.25"/>
    <col hidden="1" min="2" max="3" width="12.63"/>
    <col customWidth="1" hidden="1" min="4" max="4" width="10.25"/>
    <col hidden="1" min="9" max="11" width="12.63"/>
    <col hidden="1" min="16" max="18" width="12.63"/>
    <col customWidth="1" min="21" max="21" width="13.88"/>
    <col hidden="1" min="23" max="25" width="12.63"/>
    <col hidden="1" min="30" max="32" width="12.63"/>
    <col hidden="1" min="37" max="39" width="12.63"/>
    <col hidden="1" min="44" max="46" width="12.63"/>
    <col hidden="1" min="51" max="53" width="12.63"/>
    <col hidden="1" min="58" max="60" width="12.63"/>
    <col hidden="1" min="65" max="67" width="12.63"/>
    <col hidden="1" min="72" max="74" width="12.63"/>
    <col hidden="1" min="79" max="81" width="12.63"/>
    <col hidden="1" min="86" max="88" width="12.63"/>
    <col hidden="1" min="93" max="95" width="12.63"/>
    <col hidden="1" min="100" max="102" width="12.63"/>
    <col hidden="1" min="107" max="109" width="12.63"/>
    <col hidden="1" min="114" max="116" width="12.63"/>
    <col hidden="1" min="121" max="123" width="12.63"/>
    <col hidden="1" min="128" max="130" width="12.63"/>
    <col hidden="1" min="135" max="137" width="12.63"/>
    <col hidden="1" min="142" max="144" width="12.63"/>
    <col hidden="1" min="149" max="151" width="12.63"/>
    <col hidden="1" min="156" max="158" width="12.63"/>
    <col hidden="1" min="163" max="165" width="12.63"/>
    <col hidden="1" min="170" max="172" width="12.63"/>
    <col hidden="1" min="177" max="179" width="12.63"/>
    <col hidden="1" min="184" max="186" width="12.63"/>
    <col customWidth="1" min="189" max="189" width="7.5"/>
    <col customWidth="1" min="190" max="190" width="9.63"/>
    <col hidden="1" min="191" max="193" width="12.63"/>
    <col hidden="1" min="198" max="200" width="12.63"/>
    <col hidden="1" min="205" max="207" width="12.63"/>
    <col hidden="1" min="212" max="214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</row>
    <row r="2" hidden="1">
      <c r="A2" s="2"/>
      <c r="B2" s="3"/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4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4"/>
      <c r="AD2" s="5"/>
      <c r="AE2" s="5"/>
      <c r="AF2" s="5"/>
      <c r="AG2" s="5"/>
      <c r="AH2" s="5"/>
      <c r="AI2" s="5"/>
      <c r="AJ2" s="4"/>
      <c r="AK2" s="5"/>
      <c r="AL2" s="5"/>
      <c r="AM2" s="5"/>
      <c r="AN2" s="5"/>
      <c r="AO2" s="5"/>
      <c r="AP2" s="5"/>
      <c r="AQ2" s="4"/>
      <c r="AR2" s="5"/>
      <c r="AS2" s="5"/>
      <c r="AT2" s="5"/>
      <c r="AU2" s="5"/>
      <c r="AV2" s="5"/>
      <c r="AW2" s="5"/>
      <c r="AX2" s="4"/>
      <c r="AY2" s="5"/>
      <c r="AZ2" s="5"/>
      <c r="BA2" s="5"/>
      <c r="BB2" s="5"/>
      <c r="BC2" s="5"/>
      <c r="BD2" s="5"/>
      <c r="BE2" s="4"/>
      <c r="BF2" s="5"/>
      <c r="BG2" s="5"/>
      <c r="BH2" s="5"/>
      <c r="BI2" s="5"/>
      <c r="BJ2" s="5"/>
      <c r="BK2" s="5"/>
      <c r="BL2" s="4"/>
      <c r="BM2" s="5"/>
      <c r="BN2" s="5"/>
      <c r="BO2" s="5"/>
      <c r="BP2" s="5"/>
      <c r="BQ2" s="5"/>
      <c r="BR2" s="5"/>
      <c r="BS2" s="4"/>
      <c r="BT2" s="5"/>
      <c r="BU2" s="5"/>
      <c r="BV2" s="5"/>
      <c r="BW2" s="5"/>
      <c r="BX2" s="5"/>
      <c r="BY2" s="5"/>
      <c r="BZ2" s="4"/>
      <c r="CA2" s="5"/>
      <c r="CB2" s="5"/>
      <c r="CC2" s="5"/>
      <c r="CD2" s="5"/>
      <c r="CE2" s="5"/>
      <c r="CF2" s="5"/>
      <c r="CG2" s="4"/>
      <c r="CH2" s="5"/>
      <c r="CI2" s="5"/>
      <c r="CJ2" s="5"/>
      <c r="CK2" s="5"/>
      <c r="CL2" s="5"/>
      <c r="CM2" s="5"/>
      <c r="CN2" s="4"/>
      <c r="CO2" s="5"/>
      <c r="CP2" s="5"/>
      <c r="CQ2" s="5"/>
      <c r="CR2" s="5"/>
      <c r="CS2" s="5"/>
      <c r="CT2" s="5"/>
      <c r="CU2" s="4"/>
      <c r="CV2" s="5"/>
      <c r="CW2" s="5"/>
      <c r="CX2" s="5"/>
      <c r="CY2" s="5"/>
      <c r="CZ2" s="5"/>
      <c r="DA2" s="5"/>
      <c r="DB2" s="4"/>
      <c r="DC2" s="5"/>
      <c r="DD2" s="5"/>
      <c r="DE2" s="5"/>
      <c r="DF2" s="5"/>
      <c r="DG2" s="5"/>
      <c r="DH2" s="5"/>
      <c r="DI2" s="4"/>
      <c r="DJ2" s="5"/>
      <c r="DK2" s="5"/>
      <c r="DL2" s="5"/>
      <c r="DM2" s="5"/>
      <c r="DN2" s="5"/>
      <c r="DO2" s="5"/>
      <c r="DP2" s="4"/>
      <c r="DQ2" s="5"/>
      <c r="DR2" s="5"/>
      <c r="DS2" s="5"/>
      <c r="DT2" s="5"/>
      <c r="DU2" s="5"/>
      <c r="DV2" s="5"/>
      <c r="DW2" s="4"/>
      <c r="DX2" s="5"/>
      <c r="DY2" s="5"/>
      <c r="DZ2" s="5"/>
      <c r="EA2" s="5"/>
      <c r="EB2" s="5"/>
      <c r="EC2" s="5"/>
      <c r="ED2" s="4"/>
      <c r="EE2" s="5"/>
      <c r="EF2" s="5"/>
      <c r="EG2" s="5"/>
      <c r="EH2" s="5"/>
      <c r="EI2" s="5"/>
      <c r="EJ2" s="5"/>
      <c r="EK2" s="4"/>
      <c r="EL2" s="5"/>
      <c r="EM2" s="5"/>
      <c r="EN2" s="5"/>
      <c r="EO2" s="5"/>
      <c r="EP2" s="5"/>
      <c r="EQ2" s="5"/>
      <c r="ER2" s="4"/>
      <c r="ES2" s="5"/>
      <c r="ET2" s="5"/>
      <c r="EU2" s="5"/>
      <c r="EV2" s="5"/>
      <c r="EW2" s="5"/>
      <c r="EX2" s="5"/>
      <c r="EY2" s="4"/>
      <c r="EZ2" s="5"/>
      <c r="FA2" s="5"/>
      <c r="FB2" s="5"/>
      <c r="FC2" s="5"/>
      <c r="FD2" s="5"/>
      <c r="FE2" s="5"/>
      <c r="FF2" s="4"/>
      <c r="FG2" s="5"/>
      <c r="FH2" s="5"/>
      <c r="FI2" s="5"/>
      <c r="FJ2" s="5"/>
      <c r="FK2" s="5"/>
      <c r="FL2" s="5"/>
      <c r="FM2" s="4"/>
      <c r="FN2" s="5"/>
      <c r="FO2" s="5"/>
      <c r="FP2" s="5"/>
      <c r="FQ2" s="5"/>
      <c r="FR2" s="5"/>
      <c r="FS2" s="5"/>
      <c r="FT2" s="4"/>
      <c r="FU2" s="5"/>
      <c r="FV2" s="5"/>
      <c r="FW2" s="5"/>
      <c r="FX2" s="5"/>
      <c r="FY2" s="5"/>
      <c r="FZ2" s="5"/>
      <c r="GA2" s="4"/>
      <c r="GB2" s="5"/>
      <c r="GC2" s="5"/>
      <c r="GD2" s="5"/>
      <c r="GE2" s="5"/>
      <c r="GF2" s="5"/>
      <c r="GG2" s="5"/>
      <c r="GH2" s="4"/>
      <c r="GI2" s="5"/>
      <c r="GJ2" s="5"/>
      <c r="GK2" s="5"/>
      <c r="GL2" s="5"/>
      <c r="GM2" s="5"/>
      <c r="GN2" s="5"/>
      <c r="GO2" s="4"/>
      <c r="GP2" s="5"/>
      <c r="GQ2" s="5"/>
      <c r="GR2" s="5"/>
      <c r="GS2" s="5"/>
      <c r="GT2" s="5"/>
      <c r="GU2" s="5"/>
    </row>
    <row r="3" hidden="1">
      <c r="A3" s="6"/>
      <c r="B3" s="7"/>
      <c r="C3" s="8"/>
      <c r="D3" s="8"/>
      <c r="E3" s="8"/>
      <c r="F3" s="8"/>
      <c r="G3" s="8"/>
      <c r="H3" s="6"/>
      <c r="I3" s="7"/>
      <c r="J3" s="8"/>
      <c r="K3" s="8"/>
      <c r="L3" s="8"/>
      <c r="M3" s="8"/>
      <c r="N3" s="8"/>
      <c r="O3" s="6"/>
      <c r="P3" s="7"/>
      <c r="Q3" s="8"/>
      <c r="R3" s="8"/>
      <c r="S3" s="8"/>
      <c r="T3" s="9"/>
      <c r="U3" s="9"/>
      <c r="V3" s="6"/>
      <c r="W3" s="7"/>
      <c r="X3" s="8"/>
      <c r="Y3" s="8"/>
      <c r="Z3" s="8"/>
      <c r="AA3" s="8"/>
      <c r="AB3" s="8"/>
      <c r="AC3" s="10"/>
      <c r="AD3" s="7"/>
      <c r="AE3" s="8"/>
      <c r="AF3" s="8"/>
      <c r="AG3" s="8"/>
      <c r="AH3" s="8"/>
      <c r="AI3" s="8"/>
      <c r="AJ3" s="6"/>
      <c r="AK3" s="7"/>
      <c r="AL3" s="8"/>
      <c r="AM3" s="8"/>
      <c r="AN3" s="8"/>
      <c r="AO3" s="8"/>
      <c r="AP3" s="8"/>
      <c r="AQ3" s="6"/>
      <c r="AR3" s="7"/>
      <c r="AS3" s="8"/>
      <c r="AT3" s="8"/>
      <c r="AU3" s="8"/>
      <c r="AV3" s="8"/>
      <c r="AW3" s="8"/>
      <c r="AX3" s="6"/>
      <c r="AY3" s="7"/>
      <c r="AZ3" s="8"/>
      <c r="BA3" s="8"/>
      <c r="BB3" s="8"/>
      <c r="BC3" s="8"/>
      <c r="BD3" s="8"/>
      <c r="BE3" s="6"/>
      <c r="BF3" s="7"/>
      <c r="BG3" s="8"/>
      <c r="BH3" s="8"/>
      <c r="BI3" s="8"/>
      <c r="BJ3" s="8"/>
      <c r="BK3" s="8"/>
      <c r="BL3" s="6"/>
      <c r="BM3" s="7"/>
      <c r="BN3" s="8"/>
      <c r="BO3" s="8"/>
      <c r="BP3" s="8"/>
      <c r="BQ3" s="8"/>
      <c r="BR3" s="8"/>
      <c r="BS3" s="6"/>
      <c r="BT3" s="7"/>
      <c r="BU3" s="8"/>
      <c r="BV3" s="8"/>
      <c r="BW3" s="8"/>
      <c r="BX3" s="8"/>
      <c r="BY3" s="8"/>
      <c r="BZ3" s="6"/>
      <c r="CA3" s="7"/>
      <c r="CB3" s="8"/>
      <c r="CC3" s="8"/>
      <c r="CD3" s="8"/>
      <c r="CE3" s="8"/>
      <c r="CF3" s="8"/>
      <c r="CG3" s="6"/>
      <c r="CH3" s="7"/>
      <c r="CI3" s="8"/>
      <c r="CJ3" s="8"/>
      <c r="CK3" s="8"/>
      <c r="CL3" s="8"/>
      <c r="CM3" s="8"/>
      <c r="CN3" s="6"/>
      <c r="CO3" s="7"/>
      <c r="CP3" s="8"/>
      <c r="CQ3" s="8"/>
      <c r="CR3" s="8"/>
      <c r="CS3" s="8"/>
      <c r="CT3" s="8"/>
      <c r="CU3" s="6"/>
      <c r="CV3" s="7"/>
      <c r="CW3" s="8"/>
      <c r="CX3" s="8"/>
      <c r="CY3" s="8"/>
      <c r="CZ3" s="8"/>
      <c r="DA3" s="8"/>
      <c r="DB3" s="6"/>
      <c r="DC3" s="7"/>
      <c r="DD3" s="8"/>
      <c r="DE3" s="8"/>
      <c r="DF3" s="8"/>
      <c r="DG3" s="8"/>
      <c r="DH3" s="8"/>
      <c r="DI3" s="6"/>
      <c r="DJ3" s="7"/>
      <c r="DK3" s="8"/>
      <c r="DL3" s="8"/>
      <c r="DM3" s="8"/>
      <c r="DN3" s="8"/>
      <c r="DO3" s="8"/>
      <c r="DP3" s="6"/>
      <c r="DQ3" s="7"/>
      <c r="DR3" s="8"/>
      <c r="DS3" s="8"/>
      <c r="DT3" s="8"/>
      <c r="DU3" s="8"/>
      <c r="DV3" s="8"/>
      <c r="DW3" s="6"/>
      <c r="DX3" s="7"/>
      <c r="DY3" s="8"/>
      <c r="DZ3" s="8"/>
      <c r="EA3" s="8"/>
      <c r="EB3" s="8"/>
      <c r="EC3" s="8"/>
      <c r="ED3" s="11"/>
      <c r="EE3" s="7"/>
      <c r="EF3" s="8"/>
      <c r="EG3" s="8"/>
      <c r="EH3" s="8"/>
      <c r="EI3" s="8"/>
      <c r="EJ3" s="8"/>
      <c r="EK3" s="6"/>
      <c r="EL3" s="7"/>
      <c r="EM3" s="8"/>
      <c r="EN3" s="8"/>
      <c r="EO3" s="8"/>
      <c r="EP3" s="8"/>
      <c r="EQ3" s="8"/>
      <c r="ER3" s="6"/>
      <c r="ES3" s="7"/>
      <c r="ET3" s="7"/>
      <c r="EU3" s="8"/>
      <c r="EV3" s="8"/>
      <c r="EW3" s="8"/>
      <c r="EX3" s="8"/>
      <c r="EY3" s="6"/>
      <c r="EZ3" s="7"/>
      <c r="FA3" s="8"/>
      <c r="FB3" s="8"/>
      <c r="FC3" s="8"/>
      <c r="FD3" s="8"/>
      <c r="FE3" s="8"/>
      <c r="FF3" s="6"/>
      <c r="FG3" s="7"/>
      <c r="FH3" s="8"/>
      <c r="FI3" s="8"/>
      <c r="FJ3" s="8"/>
      <c r="FK3" s="8"/>
      <c r="FL3" s="8"/>
      <c r="FM3" s="6"/>
      <c r="FN3" s="7"/>
      <c r="FO3" s="8"/>
      <c r="FP3" s="8"/>
      <c r="FQ3" s="8"/>
      <c r="FR3" s="8"/>
      <c r="FS3" s="8"/>
      <c r="FT3" s="6"/>
      <c r="FU3" s="7"/>
      <c r="FV3" s="7"/>
      <c r="FW3" s="8"/>
      <c r="FX3" s="8"/>
      <c r="FY3" s="8"/>
      <c r="FZ3" s="8"/>
      <c r="GA3" s="6"/>
      <c r="GB3" s="7"/>
      <c r="GC3" s="8"/>
      <c r="GD3" s="8"/>
      <c r="GE3" s="8"/>
      <c r="GF3" s="8"/>
      <c r="GG3" s="8"/>
      <c r="GH3" s="6"/>
      <c r="GI3" s="7"/>
      <c r="GJ3" s="8"/>
      <c r="GK3" s="8"/>
      <c r="GL3" s="8"/>
      <c r="GM3" s="8"/>
      <c r="GN3" s="8"/>
      <c r="GO3" s="6"/>
      <c r="GP3" s="7"/>
      <c r="GQ3" s="8"/>
      <c r="GR3" s="8"/>
      <c r="GS3" s="8"/>
      <c r="GT3" s="9"/>
      <c r="GU3" s="9"/>
    </row>
    <row r="4" hidden="1">
      <c r="A4" s="6"/>
      <c r="B4" s="7"/>
      <c r="C4" s="8"/>
      <c r="D4" s="8"/>
      <c r="E4" s="8"/>
      <c r="F4" s="8"/>
      <c r="G4" s="8"/>
      <c r="H4" s="6"/>
      <c r="I4" s="7"/>
      <c r="J4" s="8"/>
      <c r="K4" s="8"/>
      <c r="L4" s="8"/>
      <c r="M4" s="8"/>
      <c r="N4" s="8"/>
      <c r="O4" s="6"/>
      <c r="P4" s="7"/>
      <c r="Q4" s="9"/>
      <c r="R4" s="9"/>
      <c r="S4" s="8"/>
      <c r="T4" s="8"/>
      <c r="U4" s="9"/>
      <c r="V4" s="6"/>
      <c r="W4" s="7"/>
      <c r="X4" s="7"/>
      <c r="Y4" s="8"/>
      <c r="Z4" s="8"/>
      <c r="AA4" s="8"/>
      <c r="AB4" s="8"/>
      <c r="AC4" s="6"/>
      <c r="AD4" s="7"/>
      <c r="AE4" s="8"/>
      <c r="AF4" s="8"/>
      <c r="AG4" s="8"/>
      <c r="AH4" s="8"/>
      <c r="AI4" s="8"/>
      <c r="AJ4" s="6"/>
      <c r="AK4" s="7"/>
      <c r="AL4" s="8"/>
      <c r="AM4" s="8"/>
      <c r="AN4" s="8"/>
      <c r="AO4" s="8"/>
      <c r="AP4" s="8"/>
      <c r="AQ4" s="6"/>
      <c r="AR4" s="7"/>
      <c r="AS4" s="8"/>
      <c r="AT4" s="8"/>
      <c r="AU4" s="8"/>
      <c r="AV4" s="8"/>
      <c r="AW4" s="8"/>
      <c r="AX4" s="6"/>
      <c r="AY4" s="7"/>
      <c r="AZ4" s="8"/>
      <c r="BA4" s="8"/>
      <c r="BB4" s="8"/>
      <c r="BC4" s="8"/>
      <c r="BD4" s="8"/>
      <c r="BE4" s="6"/>
      <c r="BF4" s="7"/>
      <c r="BG4" s="8"/>
      <c r="BH4" s="8"/>
      <c r="BI4" s="8"/>
      <c r="BJ4" s="8"/>
      <c r="BK4" s="8"/>
      <c r="BL4" s="6"/>
      <c r="BM4" s="7"/>
      <c r="BN4" s="8"/>
      <c r="BO4" s="8"/>
      <c r="BP4" s="8"/>
      <c r="BQ4" s="8"/>
      <c r="BR4" s="8"/>
      <c r="BS4" s="6"/>
      <c r="BT4" s="7"/>
      <c r="BU4" s="8"/>
      <c r="BV4" s="8"/>
      <c r="BW4" s="8"/>
      <c r="BX4" s="8"/>
      <c r="BY4" s="8"/>
      <c r="BZ4" s="11"/>
      <c r="CA4" s="7"/>
      <c r="CB4" s="8"/>
      <c r="CC4" s="8"/>
      <c r="CD4" s="8"/>
      <c r="CE4" s="8"/>
      <c r="CF4" s="8"/>
      <c r="CG4" s="6"/>
      <c r="CH4" s="7"/>
      <c r="CI4" s="8"/>
      <c r="CJ4" s="8"/>
      <c r="CK4" s="8"/>
      <c r="CL4" s="8"/>
      <c r="CM4" s="8"/>
      <c r="CN4" s="6"/>
      <c r="CO4" s="7"/>
      <c r="CP4" s="8"/>
      <c r="CQ4" s="8"/>
      <c r="CR4" s="8"/>
      <c r="CS4" s="8"/>
      <c r="CT4" s="8"/>
      <c r="CU4" s="6"/>
      <c r="CV4" s="7"/>
      <c r="CW4" s="8"/>
      <c r="CX4" s="8"/>
      <c r="CY4" s="8"/>
      <c r="CZ4" s="8"/>
      <c r="DA4" s="8"/>
      <c r="DB4" s="6"/>
      <c r="DC4" s="7"/>
      <c r="DD4" s="8"/>
      <c r="DE4" s="8"/>
      <c r="DF4" s="8"/>
      <c r="DG4" s="8"/>
      <c r="DH4" s="8"/>
      <c r="DI4" s="6"/>
      <c r="DJ4" s="7"/>
      <c r="DK4" s="8"/>
      <c r="DL4" s="8"/>
      <c r="DM4" s="8"/>
      <c r="DN4" s="8"/>
      <c r="DO4" s="8"/>
      <c r="DP4" s="6"/>
      <c r="DQ4" s="7"/>
      <c r="DR4" s="8"/>
      <c r="DS4" s="8"/>
      <c r="DT4" s="8"/>
      <c r="DU4" s="8"/>
      <c r="DV4" s="8"/>
      <c r="DW4" s="6"/>
      <c r="DX4" s="7"/>
      <c r="DY4" s="8"/>
      <c r="DZ4" s="8"/>
      <c r="EA4" s="8"/>
      <c r="EB4" s="8"/>
      <c r="EC4" s="8"/>
      <c r="ED4" s="6"/>
      <c r="EE4" s="7"/>
      <c r="EF4" s="8"/>
      <c r="EG4" s="8"/>
      <c r="EH4" s="8"/>
      <c r="EI4" s="8"/>
      <c r="EJ4" s="8"/>
      <c r="EK4" s="6"/>
      <c r="EL4" s="7"/>
      <c r="EM4" s="8"/>
      <c r="EN4" s="8"/>
      <c r="EO4" s="8"/>
      <c r="EP4" s="8"/>
      <c r="EQ4" s="8"/>
      <c r="ER4" s="6"/>
      <c r="ES4" s="7"/>
      <c r="ET4" s="8"/>
      <c r="EU4" s="8"/>
      <c r="EV4" s="8"/>
      <c r="EW4" s="8"/>
      <c r="EX4" s="8"/>
      <c r="EY4" s="6"/>
      <c r="EZ4" s="7"/>
      <c r="FA4" s="8"/>
      <c r="FB4" s="8"/>
      <c r="FC4" s="8"/>
      <c r="FD4" s="8"/>
      <c r="FE4" s="8"/>
      <c r="FF4" s="6"/>
      <c r="FG4" s="7"/>
      <c r="FH4" s="8"/>
      <c r="FI4" s="8"/>
      <c r="FJ4" s="8"/>
      <c r="FK4" s="8"/>
      <c r="FL4" s="8"/>
      <c r="FM4" s="6"/>
      <c r="FN4" s="7"/>
      <c r="FO4" s="8"/>
      <c r="FP4" s="8"/>
      <c r="FQ4" s="8"/>
      <c r="FR4" s="8"/>
      <c r="FS4" s="8"/>
      <c r="FT4" s="6"/>
      <c r="FU4" s="7"/>
      <c r="FV4" s="8"/>
      <c r="FW4" s="8"/>
      <c r="FX4" s="8"/>
      <c r="FY4" s="8"/>
      <c r="FZ4" s="8"/>
      <c r="GA4" s="6"/>
      <c r="GB4" s="7"/>
      <c r="GC4" s="8"/>
      <c r="GD4" s="8"/>
      <c r="GE4" s="8"/>
      <c r="GF4" s="8"/>
      <c r="GG4" s="8"/>
      <c r="GH4" s="6"/>
      <c r="GI4" s="7"/>
      <c r="GJ4" s="8"/>
      <c r="GK4" s="8"/>
      <c r="GL4" s="8"/>
      <c r="GM4" s="8"/>
      <c r="GN4" s="8"/>
      <c r="GO4" s="6"/>
      <c r="GP4" s="7"/>
      <c r="GQ4" s="7"/>
      <c r="GR4" s="8"/>
      <c r="GS4" s="8"/>
      <c r="GT4" s="8"/>
      <c r="GU4" s="8"/>
    </row>
    <row r="5" hidden="1">
      <c r="A5" s="12"/>
      <c r="B5" s="7"/>
      <c r="C5" s="7"/>
      <c r="D5" s="7"/>
      <c r="E5" s="8"/>
      <c r="F5" s="8"/>
      <c r="G5" s="8"/>
      <c r="H5" s="12"/>
      <c r="I5" s="7"/>
      <c r="J5" s="7"/>
      <c r="K5" s="8"/>
      <c r="L5" s="8"/>
      <c r="M5" s="8"/>
      <c r="N5" s="8"/>
      <c r="O5" s="12"/>
      <c r="P5" s="7"/>
      <c r="Q5" s="8"/>
      <c r="R5" s="8"/>
      <c r="S5" s="8"/>
      <c r="T5" s="8"/>
      <c r="U5" s="8"/>
      <c r="V5" s="12"/>
      <c r="W5" s="7"/>
      <c r="X5" s="8"/>
      <c r="Y5" s="8"/>
      <c r="Z5" s="8"/>
      <c r="AA5" s="8"/>
      <c r="AB5" s="9"/>
      <c r="AC5" s="12"/>
      <c r="AD5" s="7"/>
      <c r="AE5" s="8"/>
      <c r="AF5" s="8"/>
      <c r="AG5" s="8"/>
      <c r="AH5" s="8"/>
      <c r="AI5" s="9"/>
      <c r="AJ5" s="12"/>
      <c r="AK5" s="7"/>
      <c r="AL5" s="8"/>
      <c r="AM5" s="8"/>
      <c r="AN5" s="8"/>
      <c r="AO5" s="8"/>
      <c r="AP5" s="8"/>
      <c r="AQ5" s="12"/>
      <c r="AR5" s="7"/>
      <c r="AS5" s="8"/>
      <c r="AT5" s="8"/>
      <c r="AU5" s="8"/>
      <c r="AV5" s="8"/>
      <c r="AW5" s="8"/>
      <c r="AX5" s="12"/>
      <c r="AY5" s="7"/>
      <c r="AZ5" s="8"/>
      <c r="BA5" s="8"/>
      <c r="BB5" s="8"/>
      <c r="BC5" s="8"/>
      <c r="BD5" s="8"/>
      <c r="BE5" s="12"/>
      <c r="BF5" s="7"/>
      <c r="BG5" s="7"/>
      <c r="BH5" s="7"/>
      <c r="BI5" s="8"/>
      <c r="BJ5" s="8"/>
      <c r="BK5" s="8"/>
      <c r="BL5" s="12"/>
      <c r="BM5" s="7"/>
      <c r="BN5" s="8"/>
      <c r="BO5" s="8"/>
      <c r="BP5" s="8"/>
      <c r="BQ5" s="8"/>
      <c r="BR5" s="8"/>
      <c r="BS5" s="12"/>
      <c r="BT5" s="7"/>
      <c r="BU5" s="8"/>
      <c r="BV5" s="8"/>
      <c r="BW5" s="8"/>
      <c r="BX5" s="8"/>
      <c r="BY5" s="8"/>
      <c r="BZ5" s="12"/>
      <c r="CA5" s="7"/>
      <c r="CB5" s="8"/>
      <c r="CC5" s="8"/>
      <c r="CD5" s="8"/>
      <c r="CE5" s="8"/>
      <c r="CF5" s="8"/>
      <c r="CG5" s="12"/>
      <c r="CH5" s="7"/>
      <c r="CI5" s="8"/>
      <c r="CJ5" s="8"/>
      <c r="CK5" s="8"/>
      <c r="CL5" s="8"/>
      <c r="CM5" s="8"/>
      <c r="CN5" s="12"/>
      <c r="CO5" s="7"/>
      <c r="CP5" s="8"/>
      <c r="CQ5" s="8"/>
      <c r="CR5" s="8"/>
      <c r="CS5" s="8"/>
      <c r="CT5" s="8"/>
      <c r="CU5" s="12"/>
      <c r="CV5" s="7"/>
      <c r="CW5" s="8"/>
      <c r="CX5" s="8"/>
      <c r="CY5" s="8"/>
      <c r="CZ5" s="8"/>
      <c r="DA5" s="8"/>
      <c r="DB5" s="12"/>
      <c r="DC5" s="7"/>
      <c r="DD5" s="8"/>
      <c r="DE5" s="8"/>
      <c r="DF5" s="8"/>
      <c r="DG5" s="8"/>
      <c r="DH5" s="8"/>
      <c r="DI5" s="12"/>
      <c r="DJ5" s="7"/>
      <c r="DK5" s="8"/>
      <c r="DL5" s="8"/>
      <c r="DM5" s="8"/>
      <c r="DN5" s="8"/>
      <c r="DO5" s="8"/>
      <c r="DP5" s="12"/>
      <c r="DQ5" s="7"/>
      <c r="DR5" s="8"/>
      <c r="DS5" s="8"/>
      <c r="DT5" s="8"/>
      <c r="DU5" s="8"/>
      <c r="DV5" s="9"/>
      <c r="DW5" s="12"/>
      <c r="DX5" s="7"/>
      <c r="DY5" s="8"/>
      <c r="DZ5" s="8"/>
      <c r="EA5" s="8"/>
      <c r="EB5" s="8"/>
      <c r="EC5" s="8"/>
      <c r="ED5" s="12"/>
      <c r="EE5" s="7"/>
      <c r="EF5" s="8"/>
      <c r="EG5" s="8"/>
      <c r="EH5" s="8"/>
      <c r="EI5" s="8"/>
      <c r="EJ5" s="8"/>
      <c r="EK5" s="12"/>
      <c r="EL5" s="7"/>
      <c r="EM5" s="8"/>
      <c r="EN5" s="8"/>
      <c r="EO5" s="8"/>
      <c r="EP5" s="8"/>
      <c r="EQ5" s="8"/>
      <c r="ER5" s="12"/>
      <c r="ES5" s="7"/>
      <c r="ET5" s="8"/>
      <c r="EU5" s="8"/>
      <c r="EV5" s="8"/>
      <c r="EW5" s="8"/>
      <c r="EX5" s="8"/>
      <c r="EY5" s="12"/>
      <c r="EZ5" s="7"/>
      <c r="FA5" s="8"/>
      <c r="FB5" s="8"/>
      <c r="FC5" s="8"/>
      <c r="FD5" s="8"/>
      <c r="FE5" s="8"/>
      <c r="FF5" s="12"/>
      <c r="FG5" s="7"/>
      <c r="FH5" s="8"/>
      <c r="FI5" s="8"/>
      <c r="FJ5" s="8"/>
      <c r="FK5" s="8"/>
      <c r="FL5" s="8"/>
      <c r="FM5" s="12"/>
      <c r="FN5" s="7"/>
      <c r="FO5" s="8"/>
      <c r="FP5" s="8"/>
      <c r="FQ5" s="8"/>
      <c r="FR5" s="8"/>
      <c r="FS5" s="8"/>
      <c r="FT5" s="12"/>
      <c r="FU5" s="7"/>
      <c r="FV5" s="8"/>
      <c r="FW5" s="8"/>
      <c r="FX5" s="8"/>
      <c r="FY5" s="8"/>
      <c r="FZ5" s="8"/>
      <c r="GA5" s="12"/>
      <c r="GB5" s="7"/>
      <c r="GC5" s="8"/>
      <c r="GD5" s="8"/>
      <c r="GE5" s="8"/>
      <c r="GF5" s="8"/>
      <c r="GG5" s="8"/>
      <c r="GH5" s="12"/>
      <c r="GI5" s="7"/>
      <c r="GJ5" s="8"/>
      <c r="GK5" s="8"/>
      <c r="GL5" s="8"/>
      <c r="GM5" s="8"/>
      <c r="GN5" s="8"/>
      <c r="GO5" s="12"/>
      <c r="GP5" s="7"/>
      <c r="GQ5" s="8"/>
      <c r="GR5" s="8"/>
      <c r="GS5" s="8"/>
      <c r="GT5" s="8"/>
      <c r="GU5" s="8"/>
    </row>
    <row r="6" hidden="1">
      <c r="A6" s="12"/>
      <c r="B6" s="7"/>
      <c r="C6" s="8"/>
      <c r="D6" s="8"/>
      <c r="E6" s="8"/>
      <c r="F6" s="8"/>
      <c r="G6" s="8"/>
      <c r="H6" s="12"/>
      <c r="I6" s="7"/>
      <c r="J6" s="8"/>
      <c r="K6" s="8"/>
      <c r="L6" s="8"/>
      <c r="M6" s="8"/>
      <c r="N6" s="8"/>
      <c r="O6" s="12"/>
      <c r="P6" s="7"/>
      <c r="Q6" s="8"/>
      <c r="R6" s="8"/>
      <c r="S6" s="8"/>
      <c r="T6" s="8"/>
      <c r="U6" s="8"/>
      <c r="V6" s="12"/>
      <c r="W6" s="7"/>
      <c r="X6" s="8"/>
      <c r="Y6" s="8"/>
      <c r="Z6" s="8"/>
      <c r="AA6" s="8"/>
      <c r="AB6" s="8"/>
      <c r="AC6" s="12"/>
      <c r="AD6" s="7"/>
      <c r="AE6" s="8"/>
      <c r="AF6" s="8"/>
      <c r="AG6" s="8"/>
      <c r="AH6" s="8"/>
      <c r="AI6" s="8"/>
      <c r="AJ6" s="12"/>
      <c r="AK6" s="7"/>
      <c r="AL6" s="8"/>
      <c r="AM6" s="8"/>
      <c r="AN6" s="8"/>
      <c r="AO6" s="8"/>
      <c r="AP6" s="8"/>
      <c r="AQ6" s="12"/>
      <c r="AR6" s="7"/>
      <c r="AS6" s="8"/>
      <c r="AT6" s="8"/>
      <c r="AU6" s="8"/>
      <c r="AV6" s="8"/>
      <c r="AW6" s="8"/>
      <c r="AX6" s="12"/>
      <c r="AY6" s="7"/>
      <c r="AZ6" s="8"/>
      <c r="BA6" s="8"/>
      <c r="BB6" s="8"/>
      <c r="BC6" s="8"/>
      <c r="BD6" s="8"/>
      <c r="BE6" s="12"/>
      <c r="BF6" s="7"/>
      <c r="BG6" s="8"/>
      <c r="BH6" s="8"/>
      <c r="BI6" s="8"/>
      <c r="BJ6" s="8"/>
      <c r="BK6" s="8"/>
      <c r="BL6" s="12"/>
      <c r="BM6" s="7"/>
      <c r="BN6" s="8"/>
      <c r="BO6" s="8"/>
      <c r="BP6" s="8"/>
      <c r="BQ6" s="8"/>
      <c r="BR6" s="8"/>
      <c r="BS6" s="12"/>
      <c r="BT6" s="7"/>
      <c r="BU6" s="8"/>
      <c r="BV6" s="8"/>
      <c r="BW6" s="8"/>
      <c r="BX6" s="8"/>
      <c r="BY6" s="8"/>
      <c r="BZ6" s="12"/>
      <c r="CA6" s="7"/>
      <c r="CB6" s="8"/>
      <c r="CC6" s="8"/>
      <c r="CD6" s="8"/>
      <c r="CE6" s="8"/>
      <c r="CF6" s="8"/>
      <c r="CG6" s="12"/>
      <c r="CH6" s="7"/>
      <c r="CI6" s="8"/>
      <c r="CJ6" s="8"/>
      <c r="CK6" s="8"/>
      <c r="CL6" s="8"/>
      <c r="CM6" s="8"/>
      <c r="CN6" s="12"/>
      <c r="CO6" s="7"/>
      <c r="CP6" s="8"/>
      <c r="CQ6" s="8"/>
      <c r="CR6" s="8"/>
      <c r="CS6" s="8"/>
      <c r="CT6" s="8"/>
      <c r="CU6" s="12"/>
      <c r="CV6" s="7"/>
      <c r="CW6" s="8"/>
      <c r="CX6" s="8"/>
      <c r="CY6" s="8"/>
      <c r="CZ6" s="8"/>
      <c r="DA6" s="8"/>
      <c r="DB6" s="12"/>
      <c r="DC6" s="7"/>
      <c r="DD6" s="8"/>
      <c r="DE6" s="8"/>
      <c r="DF6" s="8"/>
      <c r="DG6" s="8"/>
      <c r="DH6" s="8"/>
      <c r="DI6" s="12"/>
      <c r="DJ6" s="7"/>
      <c r="DK6" s="8"/>
      <c r="DL6" s="8"/>
      <c r="DM6" s="8"/>
      <c r="DN6" s="8"/>
      <c r="DO6" s="8"/>
      <c r="DP6" s="12"/>
      <c r="DQ6" s="7"/>
      <c r="DR6" s="8"/>
      <c r="DS6" s="8"/>
      <c r="DT6" s="8"/>
      <c r="DU6" s="8"/>
      <c r="DV6" s="8"/>
      <c r="DW6" s="12"/>
      <c r="DX6" s="7"/>
      <c r="DY6" s="8"/>
      <c r="DZ6" s="8"/>
      <c r="EA6" s="8"/>
      <c r="EB6" s="8"/>
      <c r="EC6" s="8"/>
      <c r="ED6" s="12"/>
      <c r="EE6" s="7"/>
      <c r="EF6" s="8"/>
      <c r="EG6" s="8"/>
      <c r="EH6" s="8"/>
      <c r="EI6" s="8"/>
      <c r="EJ6" s="8"/>
      <c r="EK6" s="12"/>
      <c r="EL6" s="7"/>
      <c r="EM6" s="8"/>
      <c r="EN6" s="8"/>
      <c r="EO6" s="8"/>
      <c r="EP6" s="8"/>
      <c r="EQ6" s="8"/>
      <c r="ER6" s="12"/>
      <c r="ES6" s="7"/>
      <c r="ET6" s="8"/>
      <c r="EU6" s="8"/>
      <c r="EV6" s="8"/>
      <c r="EW6" s="8"/>
      <c r="EX6" s="9"/>
      <c r="EY6" s="12"/>
      <c r="EZ6" s="7"/>
      <c r="FA6" s="8"/>
      <c r="FB6" s="8"/>
      <c r="FC6" s="8"/>
      <c r="FD6" s="8"/>
      <c r="FE6" s="8"/>
      <c r="FF6" s="12"/>
      <c r="FG6" s="7"/>
      <c r="FH6" s="8"/>
      <c r="FI6" s="8"/>
      <c r="FJ6" s="8"/>
      <c r="FK6" s="8"/>
      <c r="FL6" s="8"/>
      <c r="FM6" s="12"/>
      <c r="FN6" s="7"/>
      <c r="FO6" s="8"/>
      <c r="FP6" s="8"/>
      <c r="FQ6" s="8"/>
      <c r="FR6" s="8"/>
      <c r="FS6" s="8"/>
      <c r="FT6" s="12"/>
      <c r="FU6" s="7"/>
      <c r="FV6" s="8"/>
      <c r="FW6" s="8"/>
      <c r="FX6" s="8"/>
      <c r="FY6" s="8"/>
      <c r="FZ6" s="8"/>
      <c r="GA6" s="12"/>
      <c r="GB6" s="7"/>
      <c r="GC6" s="8"/>
      <c r="GD6" s="8"/>
      <c r="GE6" s="8"/>
      <c r="GF6" s="8"/>
      <c r="GG6" s="8"/>
      <c r="GH6" s="12"/>
      <c r="GI6" s="7"/>
      <c r="GJ6" s="8"/>
      <c r="GK6" s="8"/>
      <c r="GL6" s="8"/>
      <c r="GM6" s="8"/>
      <c r="GN6" s="8"/>
      <c r="GO6" s="12"/>
      <c r="GP6" s="7"/>
      <c r="GQ6" s="8"/>
      <c r="GR6" s="8"/>
      <c r="GS6" s="8"/>
      <c r="GT6" s="8"/>
      <c r="GU6" s="8"/>
    </row>
    <row r="7" hidden="1">
      <c r="A7" s="12"/>
      <c r="B7" s="7"/>
      <c r="C7" s="8"/>
      <c r="D7" s="8"/>
      <c r="E7" s="8"/>
      <c r="F7" s="8"/>
      <c r="G7" s="8"/>
      <c r="H7" s="12"/>
      <c r="I7" s="7"/>
      <c r="J7" s="8"/>
      <c r="K7" s="8"/>
      <c r="L7" s="8"/>
      <c r="M7" s="8"/>
      <c r="N7" s="8"/>
      <c r="O7" s="12"/>
      <c r="P7" s="7"/>
      <c r="Q7" s="8"/>
      <c r="R7" s="8"/>
      <c r="S7" s="8"/>
      <c r="T7" s="8"/>
      <c r="U7" s="8"/>
      <c r="V7" s="12"/>
      <c r="W7" s="7"/>
      <c r="X7" s="8"/>
      <c r="Y7" s="8"/>
      <c r="Z7" s="8"/>
      <c r="AA7" s="8"/>
      <c r="AB7" s="9"/>
      <c r="AC7" s="12"/>
      <c r="AD7" s="7"/>
      <c r="AE7" s="8"/>
      <c r="AF7" s="8"/>
      <c r="AG7" s="8"/>
      <c r="AH7" s="8"/>
      <c r="AI7" s="8"/>
      <c r="AJ7" s="12"/>
      <c r="AK7" s="7"/>
      <c r="AL7" s="8"/>
      <c r="AM7" s="8"/>
      <c r="AN7" s="8"/>
      <c r="AO7" s="8"/>
      <c r="AP7" s="8"/>
      <c r="AQ7" s="12"/>
      <c r="AR7" s="7"/>
      <c r="AS7" s="8"/>
      <c r="AT7" s="8"/>
      <c r="AU7" s="8"/>
      <c r="AV7" s="8"/>
      <c r="AW7" s="8"/>
      <c r="AX7" s="12"/>
      <c r="AY7" s="7"/>
      <c r="AZ7" s="8"/>
      <c r="BA7" s="8"/>
      <c r="BB7" s="8"/>
      <c r="BC7" s="8"/>
      <c r="BD7" s="8"/>
      <c r="BE7" s="12"/>
      <c r="BF7" s="7"/>
      <c r="BG7" s="8"/>
      <c r="BH7" s="8"/>
      <c r="BI7" s="8"/>
      <c r="BJ7" s="8"/>
      <c r="BK7" s="8"/>
      <c r="BL7" s="12"/>
      <c r="BM7" s="7"/>
      <c r="BN7" s="8"/>
      <c r="BO7" s="8"/>
      <c r="BP7" s="8"/>
      <c r="BQ7" s="8"/>
      <c r="BR7" s="8"/>
      <c r="BS7" s="12"/>
      <c r="BT7" s="7"/>
      <c r="BU7" s="7"/>
      <c r="BV7" s="8"/>
      <c r="BW7" s="8"/>
      <c r="BX7" s="8"/>
      <c r="BY7" s="8"/>
      <c r="BZ7" s="12"/>
      <c r="CA7" s="7"/>
      <c r="CB7" s="8"/>
      <c r="CC7" s="8"/>
      <c r="CD7" s="8"/>
      <c r="CE7" s="8"/>
      <c r="CF7" s="8"/>
      <c r="CG7" s="12"/>
      <c r="CH7" s="7"/>
      <c r="CI7" s="8"/>
      <c r="CJ7" s="8"/>
      <c r="CK7" s="8"/>
      <c r="CL7" s="8"/>
      <c r="CM7" s="8"/>
      <c r="CN7" s="12"/>
      <c r="CO7" s="7"/>
      <c r="CP7" s="8"/>
      <c r="CQ7" s="8"/>
      <c r="CR7" s="8"/>
      <c r="CS7" s="8"/>
      <c r="CT7" s="8"/>
      <c r="CU7" s="12"/>
      <c r="CV7" s="7"/>
      <c r="CW7" s="8"/>
      <c r="CX7" s="8"/>
      <c r="CY7" s="8"/>
      <c r="CZ7" s="8"/>
      <c r="DA7" s="8"/>
      <c r="DB7" s="12"/>
      <c r="DC7" s="7"/>
      <c r="DD7" s="8"/>
      <c r="DE7" s="8"/>
      <c r="DF7" s="8"/>
      <c r="DG7" s="8"/>
      <c r="DH7" s="8"/>
      <c r="DI7" s="12"/>
      <c r="DJ7" s="7"/>
      <c r="DK7" s="8"/>
      <c r="DL7" s="8"/>
      <c r="DM7" s="8"/>
      <c r="DN7" s="8"/>
      <c r="DO7" s="8"/>
      <c r="DP7" s="12"/>
      <c r="DQ7" s="7"/>
      <c r="DR7" s="8"/>
      <c r="DS7" s="8"/>
      <c r="DT7" s="8"/>
      <c r="DU7" s="9"/>
      <c r="DV7" s="9"/>
      <c r="DW7" s="12"/>
      <c r="DX7" s="7"/>
      <c r="DY7" s="8"/>
      <c r="DZ7" s="8"/>
      <c r="EA7" s="8"/>
      <c r="EB7" s="8"/>
      <c r="EC7" s="8"/>
      <c r="ED7" s="12"/>
      <c r="EE7" s="7"/>
      <c r="EF7" s="8"/>
      <c r="EG7" s="8"/>
      <c r="EH7" s="8"/>
      <c r="EI7" s="8"/>
      <c r="EJ7" s="8"/>
      <c r="EK7" s="12"/>
      <c r="EL7" s="7"/>
      <c r="EM7" s="8"/>
      <c r="EN7" s="8"/>
      <c r="EO7" s="8"/>
      <c r="EP7" s="8"/>
      <c r="EQ7" s="8"/>
      <c r="ER7" s="12"/>
      <c r="ES7" s="7"/>
      <c r="ET7" s="8"/>
      <c r="EU7" s="8"/>
      <c r="EV7" s="8"/>
      <c r="EW7" s="8"/>
      <c r="EX7" s="8"/>
      <c r="EY7" s="12"/>
      <c r="EZ7" s="7"/>
      <c r="FA7" s="8"/>
      <c r="FB7" s="8"/>
      <c r="FC7" s="8"/>
      <c r="FD7" s="8"/>
      <c r="FE7" s="8"/>
      <c r="FF7" s="12"/>
      <c r="FG7" s="7"/>
      <c r="FH7" s="8"/>
      <c r="FI7" s="8"/>
      <c r="FJ7" s="8"/>
      <c r="FK7" s="8"/>
      <c r="FL7" s="7"/>
      <c r="FM7" s="12"/>
      <c r="FN7" s="7"/>
      <c r="FO7" s="8"/>
      <c r="FP7" s="8"/>
      <c r="FQ7" s="8"/>
      <c r="FR7" s="8"/>
      <c r="FS7" s="8"/>
      <c r="FT7" s="12"/>
      <c r="FU7" s="7"/>
      <c r="FV7" s="8"/>
      <c r="FW7" s="8"/>
      <c r="FX7" s="8"/>
      <c r="FY7" s="8"/>
      <c r="FZ7" s="8"/>
      <c r="GA7" s="12"/>
      <c r="GB7" s="7"/>
      <c r="GC7" s="8"/>
      <c r="GD7" s="8"/>
      <c r="GE7" s="8"/>
      <c r="GF7" s="8"/>
      <c r="GG7" s="8"/>
      <c r="GH7" s="12"/>
      <c r="GI7" s="7"/>
      <c r="GJ7" s="8"/>
      <c r="GK7" s="8"/>
      <c r="GL7" s="8"/>
      <c r="GM7" s="8"/>
      <c r="GN7" s="8"/>
      <c r="GO7" s="12"/>
      <c r="GP7" s="7"/>
      <c r="GQ7" s="7"/>
      <c r="GR7" s="8"/>
      <c r="GS7" s="8"/>
      <c r="GT7" s="8"/>
      <c r="GU7" s="9"/>
    </row>
    <row r="8" hidden="1">
      <c r="A8" s="13"/>
      <c r="B8" s="7"/>
      <c r="C8" s="7"/>
      <c r="D8" s="7"/>
      <c r="E8" s="8"/>
      <c r="F8" s="8"/>
      <c r="G8" s="8"/>
      <c r="H8" s="13"/>
      <c r="I8" s="7"/>
      <c r="J8" s="8"/>
      <c r="K8" s="8"/>
      <c r="L8" s="8"/>
      <c r="M8" s="8"/>
      <c r="N8" s="8"/>
      <c r="O8" s="13"/>
      <c r="P8" s="7"/>
      <c r="Q8" s="8"/>
      <c r="R8" s="8"/>
      <c r="S8" s="8"/>
      <c r="T8" s="8"/>
      <c r="U8" s="8"/>
      <c r="V8" s="13"/>
      <c r="W8" s="7"/>
      <c r="X8" s="7"/>
      <c r="Y8" s="8"/>
      <c r="Z8" s="8"/>
      <c r="AA8" s="8"/>
      <c r="AB8" s="8"/>
      <c r="AC8" s="13"/>
      <c r="AD8" s="7"/>
      <c r="AE8" s="8"/>
      <c r="AF8" s="8"/>
      <c r="AG8" s="8"/>
      <c r="AH8" s="8"/>
      <c r="AI8" s="8"/>
      <c r="AJ8" s="13"/>
      <c r="AK8" s="7"/>
      <c r="AL8" s="8"/>
      <c r="AM8" s="8"/>
      <c r="AN8" s="8"/>
      <c r="AO8" s="8"/>
      <c r="AP8" s="8"/>
      <c r="AQ8" s="13"/>
      <c r="AR8" s="7"/>
      <c r="AS8" s="8"/>
      <c r="AT8" s="8"/>
      <c r="AU8" s="8"/>
      <c r="AV8" s="8"/>
      <c r="AW8" s="8"/>
      <c r="AX8" s="13"/>
      <c r="AY8" s="7"/>
      <c r="AZ8" s="8"/>
      <c r="BA8" s="8"/>
      <c r="BB8" s="8"/>
      <c r="BC8" s="8"/>
      <c r="BD8" s="8"/>
      <c r="BE8" s="13"/>
      <c r="BF8" s="7"/>
      <c r="BG8" s="8"/>
      <c r="BH8" s="8"/>
      <c r="BI8" s="8"/>
      <c r="BJ8" s="8"/>
      <c r="BK8" s="8"/>
      <c r="BL8" s="13"/>
      <c r="BM8" s="7"/>
      <c r="BN8" s="8"/>
      <c r="BO8" s="8"/>
      <c r="BP8" s="8"/>
      <c r="BQ8" s="8"/>
      <c r="BR8" s="8"/>
      <c r="BS8" s="13"/>
      <c r="BT8" s="7"/>
      <c r="BU8" s="7"/>
      <c r="BV8" s="8"/>
      <c r="BW8" s="8"/>
      <c r="BX8" s="8"/>
      <c r="BY8" s="8"/>
      <c r="BZ8" s="13"/>
      <c r="CA8" s="7"/>
      <c r="CB8" s="8"/>
      <c r="CC8" s="8"/>
      <c r="CD8" s="8"/>
      <c r="CE8" s="8"/>
      <c r="CF8" s="8"/>
      <c r="CG8" s="13"/>
      <c r="CH8" s="7"/>
      <c r="CI8" s="8"/>
      <c r="CJ8" s="8"/>
      <c r="CK8" s="8"/>
      <c r="CL8" s="8"/>
      <c r="CM8" s="8"/>
      <c r="CN8" s="13"/>
      <c r="CO8" s="7"/>
      <c r="CP8" s="8"/>
      <c r="CQ8" s="8"/>
      <c r="CR8" s="8"/>
      <c r="CS8" s="8"/>
      <c r="CT8" s="8"/>
      <c r="CU8" s="13"/>
      <c r="CV8" s="7"/>
      <c r="CW8" s="8"/>
      <c r="CX8" s="8"/>
      <c r="CY8" s="8"/>
      <c r="CZ8" s="8"/>
      <c r="DA8" s="8"/>
      <c r="DB8" s="13"/>
      <c r="DC8" s="7"/>
      <c r="DD8" s="8"/>
      <c r="DE8" s="8"/>
      <c r="DF8" s="8"/>
      <c r="DG8" s="8"/>
      <c r="DH8" s="8"/>
      <c r="DI8" s="13"/>
      <c r="DJ8" s="7"/>
      <c r="DK8" s="8"/>
      <c r="DL8" s="8"/>
      <c r="DM8" s="8"/>
      <c r="DN8" s="8"/>
      <c r="DO8" s="8"/>
      <c r="DP8" s="13"/>
      <c r="DQ8" s="7"/>
      <c r="DR8" s="8"/>
      <c r="DS8" s="8"/>
      <c r="DT8" s="8"/>
      <c r="DU8" s="8"/>
      <c r="DV8" s="8"/>
      <c r="DW8" s="13"/>
      <c r="DX8" s="7"/>
      <c r="DY8" s="8"/>
      <c r="DZ8" s="8"/>
      <c r="EA8" s="8"/>
      <c r="EB8" s="8"/>
      <c r="EC8" s="8"/>
      <c r="ED8" s="13"/>
      <c r="EE8" s="7"/>
      <c r="EF8" s="8"/>
      <c r="EG8" s="8"/>
      <c r="EH8" s="8"/>
      <c r="EI8" s="8"/>
      <c r="EJ8" s="8"/>
      <c r="EK8" s="13"/>
      <c r="EL8" s="7"/>
      <c r="EM8" s="8"/>
      <c r="EN8" s="8"/>
      <c r="EO8" s="8"/>
      <c r="EP8" s="9"/>
      <c r="EQ8" s="9"/>
      <c r="ER8" s="13"/>
      <c r="ES8" s="7"/>
      <c r="ET8" s="8"/>
      <c r="EU8" s="8"/>
      <c r="EV8" s="8"/>
      <c r="EW8" s="8"/>
      <c r="EX8" s="8"/>
      <c r="EY8" s="13"/>
      <c r="EZ8" s="7"/>
      <c r="FA8" s="8"/>
      <c r="FB8" s="8"/>
      <c r="FC8" s="8"/>
      <c r="FD8" s="8"/>
      <c r="FE8" s="8"/>
      <c r="FF8" s="13"/>
      <c r="FG8" s="7"/>
      <c r="FH8" s="8"/>
      <c r="FI8" s="8"/>
      <c r="FJ8" s="8"/>
      <c r="FK8" s="8"/>
      <c r="FL8" s="8"/>
      <c r="FM8" s="13"/>
      <c r="FN8" s="7"/>
      <c r="FO8" s="8"/>
      <c r="FP8" s="8"/>
      <c r="FQ8" s="8"/>
      <c r="FR8" s="8"/>
      <c r="FS8" s="8"/>
      <c r="FT8" s="13"/>
      <c r="FU8" s="7"/>
      <c r="FV8" s="8"/>
      <c r="FW8" s="8"/>
      <c r="FX8" s="8"/>
      <c r="FY8" s="8"/>
      <c r="FZ8" s="8"/>
      <c r="GA8" s="13"/>
      <c r="GB8" s="7"/>
      <c r="GC8" s="8"/>
      <c r="GD8" s="8"/>
      <c r="GE8" s="8"/>
      <c r="GF8" s="8"/>
      <c r="GG8" s="8"/>
      <c r="GH8" s="13"/>
      <c r="GI8" s="7"/>
      <c r="GJ8" s="7"/>
      <c r="GK8" s="8"/>
      <c r="GL8" s="8"/>
      <c r="GM8" s="8"/>
      <c r="GN8" s="8"/>
      <c r="GO8" s="13"/>
      <c r="GP8" s="7"/>
      <c r="GQ8" s="7"/>
      <c r="GR8" s="8"/>
      <c r="GS8" s="8"/>
      <c r="GT8" s="8"/>
      <c r="GU8" s="8"/>
    </row>
    <row r="9" hidden="1">
      <c r="A9" s="13"/>
      <c r="B9" s="7"/>
      <c r="C9" s="7"/>
      <c r="D9" s="8"/>
      <c r="E9" s="8"/>
      <c r="F9" s="8"/>
      <c r="G9" s="8"/>
      <c r="H9" s="13"/>
      <c r="I9" s="7"/>
      <c r="J9" s="8"/>
      <c r="K9" s="8"/>
      <c r="L9" s="8"/>
      <c r="M9" s="8"/>
      <c r="N9" s="8"/>
      <c r="O9" s="13"/>
      <c r="P9" s="7"/>
      <c r="Q9" s="8"/>
      <c r="R9" s="8"/>
      <c r="S9" s="8"/>
      <c r="T9" s="8"/>
      <c r="U9" s="8"/>
      <c r="V9" s="13"/>
      <c r="W9" s="7"/>
      <c r="X9" s="7"/>
      <c r="Y9" s="7"/>
      <c r="Z9" s="8"/>
      <c r="AA9" s="9"/>
      <c r="AB9" s="9"/>
      <c r="AC9" s="13"/>
      <c r="AD9" s="7"/>
      <c r="AE9" s="8"/>
      <c r="AF9" s="8"/>
      <c r="AG9" s="8"/>
      <c r="AH9" s="8"/>
      <c r="AI9" s="8"/>
      <c r="AJ9" s="13"/>
      <c r="AK9" s="7"/>
      <c r="AL9" s="8"/>
      <c r="AM9" s="8"/>
      <c r="AN9" s="8"/>
      <c r="AO9" s="8"/>
      <c r="AP9" s="8"/>
      <c r="AQ9" s="13"/>
      <c r="AR9" s="7"/>
      <c r="AS9" s="7"/>
      <c r="AT9" s="8"/>
      <c r="AU9" s="8"/>
      <c r="AV9" s="8"/>
      <c r="AW9" s="8"/>
      <c r="AX9" s="13"/>
      <c r="AY9" s="7"/>
      <c r="AZ9" s="8"/>
      <c r="BA9" s="8"/>
      <c r="BB9" s="8"/>
      <c r="BC9" s="8"/>
      <c r="BD9" s="8"/>
      <c r="BE9" s="13"/>
      <c r="BF9" s="7"/>
      <c r="BG9" s="8"/>
      <c r="BH9" s="8"/>
      <c r="BI9" s="8"/>
      <c r="BJ9" s="8"/>
      <c r="BK9" s="8"/>
      <c r="BL9" s="13"/>
      <c r="BM9" s="7"/>
      <c r="BN9" s="8"/>
      <c r="BO9" s="8"/>
      <c r="BP9" s="8"/>
      <c r="BQ9" s="8"/>
      <c r="BR9" s="8"/>
      <c r="BS9" s="13"/>
      <c r="BT9" s="7"/>
      <c r="BU9" s="8"/>
      <c r="BV9" s="8"/>
      <c r="BW9" s="8"/>
      <c r="BX9" s="8"/>
      <c r="BY9" s="8"/>
      <c r="BZ9" s="13"/>
      <c r="CA9" s="7"/>
      <c r="CB9" s="8"/>
      <c r="CC9" s="8"/>
      <c r="CD9" s="8"/>
      <c r="CE9" s="8"/>
      <c r="CF9" s="8"/>
      <c r="CG9" s="13"/>
      <c r="CH9" s="7"/>
      <c r="CI9" s="8"/>
      <c r="CJ9" s="8"/>
      <c r="CK9" s="8"/>
      <c r="CL9" s="8"/>
      <c r="CM9" s="8"/>
      <c r="CN9" s="13"/>
      <c r="CO9" s="7"/>
      <c r="CP9" s="8"/>
      <c r="CQ9" s="8"/>
      <c r="CR9" s="8"/>
      <c r="CS9" s="8"/>
      <c r="CT9" s="8"/>
      <c r="CU9" s="13"/>
      <c r="CV9" s="7"/>
      <c r="CW9" s="8"/>
      <c r="CX9" s="8"/>
      <c r="CY9" s="8"/>
      <c r="CZ9" s="8"/>
      <c r="DA9" s="8"/>
      <c r="DB9" s="13"/>
      <c r="DC9" s="7"/>
      <c r="DD9" s="8"/>
      <c r="DE9" s="8"/>
      <c r="DF9" s="8"/>
      <c r="DG9" s="8"/>
      <c r="DH9" s="8"/>
      <c r="DI9" s="13"/>
      <c r="DJ9" s="7"/>
      <c r="DK9" s="8"/>
      <c r="DL9" s="8"/>
      <c r="DM9" s="8"/>
      <c r="DN9" s="8"/>
      <c r="DO9" s="8"/>
      <c r="DP9" s="13"/>
      <c r="DQ9" s="7"/>
      <c r="DR9" s="8"/>
      <c r="DS9" s="8"/>
      <c r="DT9" s="8"/>
      <c r="DU9" s="8"/>
      <c r="DV9" s="8"/>
      <c r="DW9" s="13"/>
      <c r="DX9" s="7"/>
      <c r="DY9" s="8"/>
      <c r="DZ9" s="8"/>
      <c r="EA9" s="8"/>
      <c r="EB9" s="8"/>
      <c r="EC9" s="8"/>
      <c r="ED9" s="13"/>
      <c r="EE9" s="7"/>
      <c r="EF9" s="8"/>
      <c r="EG9" s="8"/>
      <c r="EH9" s="8"/>
      <c r="EI9" s="8"/>
      <c r="EJ9" s="8"/>
      <c r="EK9" s="13"/>
      <c r="EL9" s="7"/>
      <c r="EM9" s="8"/>
      <c r="EN9" s="8"/>
      <c r="EO9" s="8"/>
      <c r="EP9" s="8"/>
      <c r="EQ9" s="8"/>
      <c r="ER9" s="13"/>
      <c r="ES9" s="7"/>
      <c r="ET9" s="8"/>
      <c r="EU9" s="8"/>
      <c r="EV9" s="8"/>
      <c r="EW9" s="8"/>
      <c r="EX9" s="8"/>
      <c r="EY9" s="13"/>
      <c r="EZ9" s="7"/>
      <c r="FA9" s="8"/>
      <c r="FB9" s="8"/>
      <c r="FC9" s="8"/>
      <c r="FD9" s="8"/>
      <c r="FE9" s="8"/>
      <c r="FF9" s="13"/>
      <c r="FG9" s="7"/>
      <c r="FH9" s="8"/>
      <c r="FI9" s="8"/>
      <c r="FJ9" s="8"/>
      <c r="FK9" s="8"/>
      <c r="FL9" s="8"/>
      <c r="FM9" s="13"/>
      <c r="FN9" s="7"/>
      <c r="FO9" s="8"/>
      <c r="FP9" s="8"/>
      <c r="FQ9" s="8"/>
      <c r="FR9" s="8"/>
      <c r="FS9" s="8"/>
      <c r="FT9" s="13"/>
      <c r="FU9" s="7"/>
      <c r="FV9" s="8"/>
      <c r="FW9" s="8"/>
      <c r="FX9" s="8"/>
      <c r="FY9" s="8"/>
      <c r="FZ9" s="8"/>
      <c r="GA9" s="13"/>
      <c r="GB9" s="7"/>
      <c r="GC9" s="8"/>
      <c r="GD9" s="8"/>
      <c r="GE9" s="8"/>
      <c r="GF9" s="8"/>
      <c r="GG9" s="8"/>
      <c r="GH9" s="13"/>
      <c r="GI9" s="7"/>
      <c r="GJ9" s="7"/>
      <c r="GK9" s="8"/>
      <c r="GL9" s="8"/>
      <c r="GM9" s="8"/>
      <c r="GN9" s="8"/>
      <c r="GO9" s="13"/>
      <c r="GP9" s="7"/>
      <c r="GQ9" s="8"/>
      <c r="GR9" s="8"/>
      <c r="GS9" s="8"/>
      <c r="GT9" s="8"/>
      <c r="GU9" s="8"/>
    </row>
    <row r="10" hidden="1">
      <c r="A10" s="14"/>
      <c r="B10" s="15"/>
      <c r="C10" s="16"/>
      <c r="D10" s="16"/>
      <c r="E10" s="16"/>
      <c r="F10" s="16"/>
      <c r="G10" s="16"/>
      <c r="H10" s="13"/>
      <c r="I10" s="7"/>
      <c r="J10" s="8"/>
      <c r="K10" s="8"/>
      <c r="L10" s="8"/>
      <c r="M10" s="8"/>
      <c r="N10" s="8"/>
      <c r="O10" s="13"/>
      <c r="P10" s="7"/>
      <c r="Q10" s="8"/>
      <c r="R10" s="8"/>
      <c r="S10" s="8"/>
      <c r="T10" s="8"/>
      <c r="U10" s="8"/>
      <c r="V10" s="13"/>
      <c r="W10" s="7"/>
      <c r="X10" s="8"/>
      <c r="Y10" s="8"/>
      <c r="Z10" s="8"/>
      <c r="AA10" s="8"/>
      <c r="AB10" s="8"/>
      <c r="AC10" s="13"/>
      <c r="AD10" s="7"/>
      <c r="AE10" s="7"/>
      <c r="AF10" s="8"/>
      <c r="AG10" s="8"/>
      <c r="AH10" s="8"/>
      <c r="AI10" s="8"/>
      <c r="AJ10" s="13"/>
      <c r="AK10" s="7"/>
      <c r="AL10" s="8"/>
      <c r="AM10" s="8"/>
      <c r="AN10" s="8"/>
      <c r="AO10" s="8"/>
      <c r="AP10" s="8"/>
      <c r="AQ10" s="13"/>
      <c r="AR10" s="7"/>
      <c r="AS10" s="8"/>
      <c r="AT10" s="8"/>
      <c r="AU10" s="8"/>
      <c r="AV10" s="8"/>
      <c r="AW10" s="8"/>
      <c r="AX10" s="13"/>
      <c r="AY10" s="7"/>
      <c r="AZ10" s="8"/>
      <c r="BA10" s="8"/>
      <c r="BB10" s="8"/>
      <c r="BC10" s="8"/>
      <c r="BD10" s="8"/>
      <c r="BE10" s="13"/>
      <c r="BF10" s="7"/>
      <c r="BG10" s="8"/>
      <c r="BH10" s="8"/>
      <c r="BI10" s="8"/>
      <c r="BJ10" s="8"/>
      <c r="BK10" s="8"/>
      <c r="BL10" s="13"/>
      <c r="BM10" s="7"/>
      <c r="BN10" s="8"/>
      <c r="BO10" s="8"/>
      <c r="BP10" s="8"/>
      <c r="BQ10" s="8"/>
      <c r="BR10" s="8"/>
      <c r="BS10" s="13"/>
      <c r="BT10" s="7"/>
      <c r="BU10" s="8"/>
      <c r="BV10" s="8"/>
      <c r="BW10" s="8"/>
      <c r="BX10" s="8"/>
      <c r="BY10" s="8"/>
      <c r="BZ10" s="13"/>
      <c r="CA10" s="7"/>
      <c r="CB10" s="8"/>
      <c r="CC10" s="8"/>
      <c r="CD10" s="8"/>
      <c r="CE10" s="8"/>
      <c r="CF10" s="8"/>
      <c r="CG10" s="13"/>
      <c r="CH10" s="7"/>
      <c r="CI10" s="7"/>
      <c r="CJ10" s="7"/>
      <c r="CK10" s="8"/>
      <c r="CL10" s="8"/>
      <c r="CM10" s="8"/>
      <c r="CN10" s="13"/>
      <c r="CO10" s="7"/>
      <c r="CP10" s="8"/>
      <c r="CQ10" s="8"/>
      <c r="CR10" s="8"/>
      <c r="CS10" s="8"/>
      <c r="CT10" s="8"/>
      <c r="CU10" s="13"/>
      <c r="CV10" s="7"/>
      <c r="CW10" s="8"/>
      <c r="CX10" s="8"/>
      <c r="CY10" s="8"/>
      <c r="CZ10" s="8"/>
      <c r="DA10" s="8"/>
      <c r="DB10" s="13"/>
      <c r="DC10" s="7"/>
      <c r="DD10" s="8"/>
      <c r="DE10" s="8"/>
      <c r="DF10" s="8"/>
      <c r="DG10" s="8"/>
      <c r="DH10" s="8"/>
      <c r="DI10" s="13"/>
      <c r="DJ10" s="7"/>
      <c r="DK10" s="8"/>
      <c r="DL10" s="8"/>
      <c r="DM10" s="8"/>
      <c r="DN10" s="8"/>
      <c r="DO10" s="8"/>
      <c r="DP10" s="13"/>
      <c r="DQ10" s="7"/>
      <c r="DR10" s="7"/>
      <c r="DS10" s="8"/>
      <c r="DT10" s="8"/>
      <c r="DU10" s="8"/>
      <c r="DV10" s="8"/>
      <c r="DW10" s="13"/>
      <c r="DX10" s="7"/>
      <c r="DY10" s="8"/>
      <c r="DZ10" s="8"/>
      <c r="EA10" s="8"/>
      <c r="EB10" s="8"/>
      <c r="EC10" s="8"/>
      <c r="ED10" s="13"/>
      <c r="EE10" s="7"/>
      <c r="EF10" s="8"/>
      <c r="EG10" s="8"/>
      <c r="EH10" s="8"/>
      <c r="EI10" s="8"/>
      <c r="EJ10" s="8"/>
      <c r="EK10" s="13"/>
      <c r="EL10" s="7"/>
      <c r="EM10" s="8"/>
      <c r="EN10" s="8"/>
      <c r="EO10" s="8"/>
      <c r="EP10" s="8"/>
      <c r="EQ10" s="8"/>
      <c r="ER10" s="13"/>
      <c r="ES10" s="7"/>
      <c r="ET10" s="8"/>
      <c r="EU10" s="8"/>
      <c r="EV10" s="8"/>
      <c r="EW10" s="8"/>
      <c r="EX10" s="8"/>
      <c r="EY10" s="13"/>
      <c r="EZ10" s="7"/>
      <c r="FA10" s="8"/>
      <c r="FB10" s="8"/>
      <c r="FC10" s="8"/>
      <c r="FD10" s="8"/>
      <c r="FE10" s="8"/>
      <c r="FF10" s="13"/>
      <c r="FG10" s="7"/>
      <c r="FH10" s="8"/>
      <c r="FI10" s="8"/>
      <c r="FJ10" s="8"/>
      <c r="FK10" s="8"/>
      <c r="FL10" s="8"/>
      <c r="FM10" s="13"/>
      <c r="FN10" s="7"/>
      <c r="FO10" s="8"/>
      <c r="FP10" s="8"/>
      <c r="FQ10" s="8"/>
      <c r="FR10" s="8"/>
      <c r="FS10" s="8"/>
      <c r="FT10" s="13"/>
      <c r="FU10" s="7"/>
      <c r="FV10" s="8"/>
      <c r="FW10" s="8"/>
      <c r="FX10" s="8"/>
      <c r="FY10" s="8"/>
      <c r="FZ10" s="8"/>
      <c r="GA10" s="13"/>
      <c r="GB10" s="7"/>
      <c r="GC10" s="8"/>
      <c r="GD10" s="8"/>
      <c r="GE10" s="8"/>
      <c r="GF10" s="8"/>
      <c r="GG10" s="8"/>
      <c r="GH10" s="13"/>
      <c r="GI10" s="7"/>
      <c r="GJ10" s="8"/>
      <c r="GK10" s="8"/>
      <c r="GL10" s="8"/>
      <c r="GM10" s="8"/>
      <c r="GN10" s="8"/>
      <c r="GO10" s="13"/>
      <c r="GP10" s="7"/>
      <c r="GQ10" s="7"/>
      <c r="GR10" s="7"/>
      <c r="GS10" s="8"/>
      <c r="GT10" s="8"/>
      <c r="GU10" s="8"/>
    </row>
    <row r="11" hidden="1">
      <c r="A11" s="13"/>
      <c r="B11" s="7"/>
      <c r="C11" s="8"/>
      <c r="D11" s="8"/>
      <c r="E11" s="8"/>
      <c r="F11" s="8"/>
      <c r="G11" s="8"/>
      <c r="H11" s="13"/>
      <c r="I11" s="7"/>
      <c r="J11" s="8"/>
      <c r="K11" s="8"/>
      <c r="L11" s="8"/>
      <c r="M11" s="8"/>
      <c r="N11" s="8"/>
      <c r="O11" s="13"/>
      <c r="P11" s="7"/>
      <c r="Q11" s="8"/>
      <c r="R11" s="8"/>
      <c r="S11" s="8"/>
      <c r="T11" s="8"/>
      <c r="U11" s="8"/>
      <c r="V11" s="13"/>
      <c r="W11" s="7"/>
      <c r="X11" s="8"/>
      <c r="Y11" s="8"/>
      <c r="Z11" s="8"/>
      <c r="AA11" s="8"/>
      <c r="AB11" s="8"/>
      <c r="AC11" s="13"/>
      <c r="AD11" s="7"/>
      <c r="AE11" s="8"/>
      <c r="AF11" s="8"/>
      <c r="AG11" s="8"/>
      <c r="AH11" s="8"/>
      <c r="AI11" s="8"/>
      <c r="AJ11" s="13"/>
      <c r="AK11" s="7"/>
      <c r="AL11" s="8"/>
      <c r="AM11" s="8"/>
      <c r="AN11" s="8"/>
      <c r="AO11" s="8"/>
      <c r="AP11" s="8"/>
      <c r="AQ11" s="13"/>
      <c r="AR11" s="7"/>
      <c r="AS11" s="8"/>
      <c r="AT11" s="8"/>
      <c r="AU11" s="8"/>
      <c r="AV11" s="8"/>
      <c r="AW11" s="8"/>
      <c r="AX11" s="13"/>
      <c r="AY11" s="7"/>
      <c r="AZ11" s="8"/>
      <c r="BA11" s="8"/>
      <c r="BB11" s="8"/>
      <c r="BC11" s="8"/>
      <c r="BD11" s="8"/>
      <c r="BE11" s="13"/>
      <c r="BF11" s="7"/>
      <c r="BG11" s="8"/>
      <c r="BH11" s="8"/>
      <c r="BI11" s="8"/>
      <c r="BJ11" s="8"/>
      <c r="BK11" s="8"/>
      <c r="BL11" s="13"/>
      <c r="BM11" s="7"/>
      <c r="BN11" s="8"/>
      <c r="BO11" s="8"/>
      <c r="BP11" s="8"/>
      <c r="BQ11" s="8"/>
      <c r="BR11" s="8"/>
      <c r="BS11" s="13"/>
      <c r="BT11" s="7"/>
      <c r="BU11" s="8"/>
      <c r="BV11" s="8"/>
      <c r="BW11" s="8"/>
      <c r="BX11" s="8"/>
      <c r="BY11" s="8"/>
      <c r="BZ11" s="13"/>
      <c r="CA11" s="7"/>
      <c r="CB11" s="8"/>
      <c r="CC11" s="8"/>
      <c r="CD11" s="8"/>
      <c r="CE11" s="8"/>
      <c r="CF11" s="8"/>
      <c r="CG11" s="13"/>
      <c r="CH11" s="7"/>
      <c r="CI11" s="8"/>
      <c r="CJ11" s="8"/>
      <c r="CK11" s="8"/>
      <c r="CL11" s="8"/>
      <c r="CM11" s="8"/>
      <c r="CN11" s="13"/>
      <c r="CO11" s="7"/>
      <c r="CP11" s="8"/>
      <c r="CQ11" s="8"/>
      <c r="CR11" s="8"/>
      <c r="CS11" s="8"/>
      <c r="CT11" s="8"/>
      <c r="CU11" s="13"/>
      <c r="CV11" s="7"/>
      <c r="CW11" s="8"/>
      <c r="CX11" s="8"/>
      <c r="CY11" s="8"/>
      <c r="CZ11" s="8"/>
      <c r="DA11" s="8"/>
      <c r="DB11" s="13"/>
      <c r="DC11" s="7"/>
      <c r="DD11" s="8"/>
      <c r="DE11" s="8"/>
      <c r="DF11" s="8"/>
      <c r="DG11" s="8"/>
      <c r="DH11" s="8"/>
      <c r="DI11" s="13"/>
      <c r="DJ11" s="7"/>
      <c r="DK11" s="7"/>
      <c r="DL11" s="8"/>
      <c r="DM11" s="8"/>
      <c r="DN11" s="8"/>
      <c r="DO11" s="8"/>
      <c r="DP11" s="13"/>
      <c r="DQ11" s="7"/>
      <c r="DR11" s="8"/>
      <c r="DS11" s="8"/>
      <c r="DT11" s="8"/>
      <c r="DU11" s="8"/>
      <c r="DV11" s="8"/>
      <c r="DW11" s="13"/>
      <c r="DX11" s="7"/>
      <c r="DY11" s="8"/>
      <c r="DZ11" s="8"/>
      <c r="EA11" s="8"/>
      <c r="EB11" s="8"/>
      <c r="EC11" s="8"/>
      <c r="ED11" s="13"/>
      <c r="EE11" s="7"/>
      <c r="EF11" s="8"/>
      <c r="EG11" s="8"/>
      <c r="EH11" s="8"/>
      <c r="EI11" s="8"/>
      <c r="EJ11" s="8"/>
      <c r="EK11" s="13"/>
      <c r="EL11" s="7"/>
      <c r="EM11" s="8"/>
      <c r="EN11" s="8"/>
      <c r="EO11" s="8"/>
      <c r="EP11" s="8"/>
      <c r="EQ11" s="8"/>
      <c r="ER11" s="13"/>
      <c r="ES11" s="7"/>
      <c r="ET11" s="8"/>
      <c r="EU11" s="8"/>
      <c r="EV11" s="8"/>
      <c r="EW11" s="8"/>
      <c r="EX11" s="8"/>
      <c r="EY11" s="13"/>
      <c r="EZ11" s="7"/>
      <c r="FA11" s="8"/>
      <c r="FB11" s="8"/>
      <c r="FC11" s="8"/>
      <c r="FD11" s="8"/>
      <c r="FE11" s="8"/>
      <c r="FF11" s="13"/>
      <c r="FG11" s="7"/>
      <c r="FH11" s="8"/>
      <c r="FI11" s="8"/>
      <c r="FJ11" s="8"/>
      <c r="FK11" s="8"/>
      <c r="FL11" s="8"/>
      <c r="FM11" s="13"/>
      <c r="FN11" s="7"/>
      <c r="FO11" s="8"/>
      <c r="FP11" s="8"/>
      <c r="FQ11" s="8"/>
      <c r="FR11" s="8"/>
      <c r="FS11" s="8"/>
      <c r="FT11" s="13"/>
      <c r="FU11" s="7"/>
      <c r="FV11" s="8"/>
      <c r="FW11" s="8"/>
      <c r="FX11" s="8"/>
      <c r="FY11" s="8"/>
      <c r="FZ11" s="8"/>
      <c r="GA11" s="13"/>
      <c r="GB11" s="7"/>
      <c r="GC11" s="8"/>
      <c r="GD11" s="8"/>
      <c r="GE11" s="8"/>
      <c r="GF11" s="8"/>
      <c r="GG11" s="8"/>
      <c r="GH11" s="13"/>
      <c r="GI11" s="7"/>
      <c r="GJ11" s="8"/>
      <c r="GK11" s="8"/>
      <c r="GL11" s="8"/>
      <c r="GM11" s="8"/>
      <c r="GN11" s="8"/>
      <c r="GO11" s="13"/>
      <c r="GP11" s="7"/>
      <c r="GQ11" s="8"/>
      <c r="GR11" s="8"/>
      <c r="GS11" s="8"/>
      <c r="GT11" s="8"/>
      <c r="GU11" s="8"/>
    </row>
    <row r="12" hidden="1">
      <c r="A12" s="17"/>
      <c r="B12" s="7"/>
      <c r="C12" s="8"/>
      <c r="D12" s="8"/>
      <c r="E12" s="8"/>
      <c r="F12" s="8"/>
      <c r="G12" s="8"/>
      <c r="H12" s="13"/>
      <c r="I12" s="7"/>
      <c r="J12" s="8"/>
      <c r="K12" s="8"/>
      <c r="L12" s="8"/>
      <c r="M12" s="8"/>
      <c r="N12" s="8"/>
      <c r="O12" s="17"/>
      <c r="P12" s="7"/>
      <c r="Q12" s="8"/>
      <c r="R12" s="8"/>
      <c r="S12" s="8"/>
      <c r="T12" s="8"/>
      <c r="U12" s="8"/>
      <c r="V12" s="17"/>
      <c r="W12" s="7"/>
      <c r="X12" s="8"/>
      <c r="Y12" s="8"/>
      <c r="Z12" s="8"/>
      <c r="AA12" s="8"/>
      <c r="AB12" s="8"/>
      <c r="AC12" s="13"/>
      <c r="AD12" s="7"/>
      <c r="AE12" s="8"/>
      <c r="AF12" s="8"/>
      <c r="AG12" s="8"/>
      <c r="AH12" s="8"/>
      <c r="AI12" s="8"/>
      <c r="AJ12" s="13"/>
      <c r="AK12" s="7"/>
      <c r="AL12" s="8"/>
      <c r="AM12" s="8"/>
      <c r="AN12" s="8"/>
      <c r="AO12" s="8"/>
      <c r="AP12" s="8"/>
      <c r="AQ12" s="13"/>
      <c r="AR12" s="7"/>
      <c r="AS12" s="8"/>
      <c r="AT12" s="8"/>
      <c r="AU12" s="8"/>
      <c r="AV12" s="8"/>
      <c r="AW12" s="8"/>
      <c r="AX12" s="13"/>
      <c r="AY12" s="7"/>
      <c r="AZ12" s="8"/>
      <c r="BA12" s="8"/>
      <c r="BB12" s="8"/>
      <c r="BC12" s="8"/>
      <c r="BD12" s="8"/>
      <c r="BE12" s="13"/>
      <c r="BF12" s="7"/>
      <c r="BG12" s="8"/>
      <c r="BH12" s="8"/>
      <c r="BI12" s="8"/>
      <c r="BJ12" s="8"/>
      <c r="BK12" s="9"/>
      <c r="BL12" s="13"/>
      <c r="BM12" s="7"/>
      <c r="BN12" s="8"/>
      <c r="BO12" s="8"/>
      <c r="BP12" s="8"/>
      <c r="BQ12" s="8"/>
      <c r="BR12" s="8"/>
      <c r="BS12" s="13"/>
      <c r="BT12" s="7"/>
      <c r="BU12" s="8"/>
      <c r="BV12" s="8"/>
      <c r="BW12" s="8"/>
      <c r="BX12" s="8"/>
      <c r="BY12" s="8"/>
      <c r="BZ12" s="13"/>
      <c r="CA12" s="7"/>
      <c r="CB12" s="7"/>
      <c r="CC12" s="8"/>
      <c r="CD12" s="8"/>
      <c r="CE12" s="8"/>
      <c r="CF12" s="8"/>
      <c r="CG12" s="13"/>
      <c r="CH12" s="7"/>
      <c r="CI12" s="8"/>
      <c r="CJ12" s="8"/>
      <c r="CK12" s="8"/>
      <c r="CL12" s="8"/>
      <c r="CM12" s="8"/>
      <c r="CN12" s="13"/>
      <c r="CO12" s="7"/>
      <c r="CP12" s="8"/>
      <c r="CQ12" s="8"/>
      <c r="CR12" s="8"/>
      <c r="CS12" s="8"/>
      <c r="CT12" s="8"/>
      <c r="CU12" s="13"/>
      <c r="CV12" s="7"/>
      <c r="CW12" s="8"/>
      <c r="CX12" s="8"/>
      <c r="CY12" s="8"/>
      <c r="CZ12" s="8"/>
      <c r="DA12" s="8"/>
      <c r="DB12" s="13"/>
      <c r="DC12" s="7"/>
      <c r="DD12" s="8"/>
      <c r="DE12" s="8"/>
      <c r="DF12" s="8"/>
      <c r="DG12" s="8"/>
      <c r="DH12" s="8"/>
      <c r="DI12" s="13"/>
      <c r="DJ12" s="7"/>
      <c r="DK12" s="8"/>
      <c r="DL12" s="8"/>
      <c r="DM12" s="8"/>
      <c r="DN12" s="8"/>
      <c r="DO12" s="8"/>
      <c r="DP12" s="13"/>
      <c r="DQ12" s="7"/>
      <c r="DR12" s="8"/>
      <c r="DS12" s="8"/>
      <c r="DT12" s="8"/>
      <c r="DU12" s="8"/>
      <c r="DV12" s="8"/>
      <c r="DW12" s="13"/>
      <c r="DX12" s="7"/>
      <c r="DY12" s="8"/>
      <c r="DZ12" s="8"/>
      <c r="EA12" s="8"/>
      <c r="EB12" s="8"/>
      <c r="EC12" s="8"/>
      <c r="ED12" s="13"/>
      <c r="EE12" s="7"/>
      <c r="EF12" s="8"/>
      <c r="EG12" s="8"/>
      <c r="EH12" s="8"/>
      <c r="EI12" s="8"/>
      <c r="EJ12" s="8"/>
      <c r="EK12" s="13"/>
      <c r="EL12" s="7"/>
      <c r="EM12" s="8"/>
      <c r="EN12" s="8"/>
      <c r="EO12" s="8"/>
      <c r="EP12" s="8"/>
      <c r="EQ12" s="8"/>
      <c r="ER12" s="13"/>
      <c r="ES12" s="7"/>
      <c r="ET12" s="8"/>
      <c r="EU12" s="8"/>
      <c r="EV12" s="8"/>
      <c r="EW12" s="8"/>
      <c r="EX12" s="8"/>
      <c r="EY12" s="17"/>
      <c r="EZ12" s="7"/>
      <c r="FA12" s="8"/>
      <c r="FB12" s="8"/>
      <c r="FC12" s="8"/>
      <c r="FD12" s="8"/>
      <c r="FE12" s="8"/>
      <c r="FF12" s="13"/>
      <c r="FG12" s="7"/>
      <c r="FH12" s="8"/>
      <c r="FI12" s="8"/>
      <c r="FJ12" s="8"/>
      <c r="FK12" s="8"/>
      <c r="FL12" s="8"/>
      <c r="FM12" s="13"/>
      <c r="FN12" s="7"/>
      <c r="FO12" s="8"/>
      <c r="FP12" s="8"/>
      <c r="FQ12" s="8"/>
      <c r="FR12" s="8"/>
      <c r="FS12" s="8"/>
      <c r="FT12" s="13"/>
      <c r="FU12" s="7"/>
      <c r="FV12" s="7"/>
      <c r="FW12" s="8"/>
      <c r="FX12" s="8"/>
      <c r="FY12" s="8"/>
      <c r="FZ12" s="8"/>
      <c r="GA12" s="13"/>
      <c r="GB12" s="7"/>
      <c r="GC12" s="8"/>
      <c r="GD12" s="8"/>
      <c r="GE12" s="8"/>
      <c r="GF12" s="8"/>
      <c r="GG12" s="8"/>
      <c r="GH12" s="13"/>
      <c r="GI12" s="7"/>
      <c r="GJ12" s="8"/>
      <c r="GK12" s="8"/>
      <c r="GL12" s="8"/>
      <c r="GM12" s="8"/>
      <c r="GN12" s="8"/>
      <c r="GO12" s="17"/>
      <c r="GP12" s="7"/>
      <c r="GQ12" s="8"/>
      <c r="GR12" s="8"/>
      <c r="GS12" s="8"/>
      <c r="GT12" s="8"/>
      <c r="GU12" s="8"/>
    </row>
    <row r="13" hidden="1">
      <c r="A13" s="17"/>
      <c r="B13" s="7"/>
      <c r="C13" s="8"/>
      <c r="D13" s="8"/>
      <c r="E13" s="8"/>
      <c r="F13" s="8"/>
      <c r="G13" s="8"/>
      <c r="H13" s="17"/>
      <c r="I13" s="7"/>
      <c r="J13" s="8"/>
      <c r="K13" s="8"/>
      <c r="L13" s="8"/>
      <c r="M13" s="8"/>
      <c r="N13" s="8"/>
      <c r="O13" s="17"/>
      <c r="P13" s="7"/>
      <c r="Q13" s="8"/>
      <c r="R13" s="8"/>
      <c r="S13" s="8"/>
      <c r="T13" s="8"/>
      <c r="U13" s="8"/>
      <c r="V13" s="17"/>
      <c r="W13" s="7"/>
      <c r="X13" s="8"/>
      <c r="Y13" s="8"/>
      <c r="Z13" s="8"/>
      <c r="AA13" s="8"/>
      <c r="AB13" s="8"/>
      <c r="AC13" s="17"/>
      <c r="AD13" s="7"/>
      <c r="AE13" s="8"/>
      <c r="AF13" s="8"/>
      <c r="AG13" s="8"/>
      <c r="AH13" s="8"/>
      <c r="AI13" s="8"/>
      <c r="AJ13" s="17"/>
      <c r="AK13" s="7"/>
      <c r="AL13" s="8"/>
      <c r="AM13" s="8"/>
      <c r="AN13" s="8"/>
      <c r="AO13" s="8"/>
      <c r="AP13" s="8"/>
      <c r="AQ13" s="17"/>
      <c r="AR13" s="7"/>
      <c r="AS13" s="8"/>
      <c r="AT13" s="8"/>
      <c r="AU13" s="8"/>
      <c r="AV13" s="8"/>
      <c r="AW13" s="8"/>
      <c r="AX13" s="17"/>
      <c r="AY13" s="7"/>
      <c r="AZ13" s="8"/>
      <c r="BA13" s="8"/>
      <c r="BB13" s="8"/>
      <c r="BC13" s="8"/>
      <c r="BD13" s="8"/>
      <c r="BE13" s="17"/>
      <c r="BF13" s="7"/>
      <c r="BG13" s="8"/>
      <c r="BH13" s="8"/>
      <c r="BI13" s="8"/>
      <c r="BJ13" s="8"/>
      <c r="BK13" s="8"/>
      <c r="BL13" s="17"/>
      <c r="BM13" s="7"/>
      <c r="BN13" s="8"/>
      <c r="BO13" s="8"/>
      <c r="BP13" s="8"/>
      <c r="BQ13" s="8"/>
      <c r="BR13" s="8"/>
      <c r="BS13" s="17"/>
      <c r="BT13" s="7"/>
      <c r="BU13" s="8"/>
      <c r="BV13" s="8"/>
      <c r="BW13" s="8"/>
      <c r="BX13" s="8"/>
      <c r="BY13" s="8"/>
      <c r="BZ13" s="17"/>
      <c r="CA13" s="7"/>
      <c r="CB13" s="7"/>
      <c r="CC13" s="8"/>
      <c r="CD13" s="8"/>
      <c r="CE13" s="8"/>
      <c r="CF13" s="8"/>
      <c r="CG13" s="17"/>
      <c r="CH13" s="7"/>
      <c r="CI13" s="8"/>
      <c r="CJ13" s="8"/>
      <c r="CK13" s="8"/>
      <c r="CL13" s="8"/>
      <c r="CM13" s="8"/>
      <c r="CN13" s="17"/>
      <c r="CO13" s="7"/>
      <c r="CP13" s="8"/>
      <c r="CQ13" s="8"/>
      <c r="CR13" s="8"/>
      <c r="CS13" s="8"/>
      <c r="CT13" s="8"/>
      <c r="CU13" s="17"/>
      <c r="CV13" s="7"/>
      <c r="CW13" s="8"/>
      <c r="CX13" s="8"/>
      <c r="CY13" s="8"/>
      <c r="CZ13" s="8"/>
      <c r="DA13" s="8"/>
      <c r="DB13" s="17"/>
      <c r="DC13" s="7"/>
      <c r="DD13" s="8"/>
      <c r="DE13" s="8"/>
      <c r="DF13" s="8"/>
      <c r="DG13" s="8"/>
      <c r="DH13" s="8"/>
      <c r="DI13" s="17"/>
      <c r="DJ13" s="7"/>
      <c r="DK13" s="8"/>
      <c r="DL13" s="8"/>
      <c r="DM13" s="8"/>
      <c r="DN13" s="8"/>
      <c r="DO13" s="8"/>
      <c r="DP13" s="17"/>
      <c r="DQ13" s="7"/>
      <c r="DR13" s="8"/>
      <c r="DS13" s="8"/>
      <c r="DT13" s="8"/>
      <c r="DU13" s="8"/>
      <c r="DV13" s="8"/>
      <c r="DW13" s="17"/>
      <c r="DX13" s="7"/>
      <c r="DY13" s="8"/>
      <c r="DZ13" s="8"/>
      <c r="EA13" s="8"/>
      <c r="EB13" s="8"/>
      <c r="EC13" s="8"/>
      <c r="ED13" s="17"/>
      <c r="EE13" s="7"/>
      <c r="EF13" s="8"/>
      <c r="EG13" s="8"/>
      <c r="EH13" s="8"/>
      <c r="EI13" s="8"/>
      <c r="EJ13" s="8"/>
      <c r="EK13" s="17"/>
      <c r="EL13" s="7"/>
      <c r="EM13" s="8"/>
      <c r="EN13" s="8"/>
      <c r="EO13" s="8"/>
      <c r="EP13" s="8"/>
      <c r="EQ13" s="8"/>
      <c r="ER13" s="13"/>
      <c r="ES13" s="7"/>
      <c r="ET13" s="8"/>
      <c r="EU13" s="8"/>
      <c r="EV13" s="8"/>
      <c r="EW13" s="8"/>
      <c r="EX13" s="8"/>
      <c r="EY13" s="17"/>
      <c r="EZ13" s="7"/>
      <c r="FA13" s="8"/>
      <c r="FB13" s="8"/>
      <c r="FC13" s="8"/>
      <c r="FD13" s="8"/>
      <c r="FE13" s="8"/>
      <c r="FF13" s="17"/>
      <c r="FG13" s="7"/>
      <c r="FH13" s="8"/>
      <c r="FI13" s="8"/>
      <c r="FJ13" s="8"/>
      <c r="FK13" s="8"/>
      <c r="FL13" s="8"/>
      <c r="FM13" s="17"/>
      <c r="FN13" s="7"/>
      <c r="FO13" s="8"/>
      <c r="FP13" s="8"/>
      <c r="FQ13" s="8"/>
      <c r="FR13" s="8"/>
      <c r="FS13" s="8"/>
      <c r="FT13" s="17"/>
      <c r="FU13" s="7"/>
      <c r="FV13" s="8"/>
      <c r="FW13" s="8"/>
      <c r="FX13" s="8"/>
      <c r="FY13" s="8"/>
      <c r="FZ13" s="8"/>
      <c r="GA13" s="17"/>
      <c r="GB13" s="7"/>
      <c r="GC13" s="8"/>
      <c r="GD13" s="8"/>
      <c r="GE13" s="8"/>
      <c r="GF13" s="8"/>
      <c r="GG13" s="8"/>
      <c r="GH13" s="17"/>
      <c r="GI13" s="7"/>
      <c r="GJ13" s="8"/>
      <c r="GK13" s="8"/>
      <c r="GL13" s="8"/>
      <c r="GM13" s="8"/>
      <c r="GN13" s="8"/>
      <c r="GO13" s="17"/>
      <c r="GP13" s="7"/>
      <c r="GQ13" s="7"/>
      <c r="GR13" s="7"/>
      <c r="GS13" s="8"/>
      <c r="GT13" s="8"/>
      <c r="GU13" s="8"/>
    </row>
    <row r="14" hidden="1">
      <c r="A14" s="17"/>
      <c r="B14" s="7"/>
      <c r="C14" s="8"/>
      <c r="D14" s="8"/>
      <c r="E14" s="8"/>
      <c r="F14" s="8"/>
      <c r="G14" s="8"/>
      <c r="H14" s="17"/>
      <c r="I14" s="7"/>
      <c r="J14" s="8"/>
      <c r="K14" s="8"/>
      <c r="L14" s="8"/>
      <c r="M14" s="8"/>
      <c r="N14" s="8"/>
      <c r="O14" s="17"/>
      <c r="P14" s="7"/>
      <c r="Q14" s="8"/>
      <c r="R14" s="8"/>
      <c r="S14" s="8"/>
      <c r="T14" s="8"/>
      <c r="U14" s="8"/>
      <c r="V14" s="17"/>
      <c r="W14" s="7"/>
      <c r="X14" s="8"/>
      <c r="Y14" s="8"/>
      <c r="Z14" s="8"/>
      <c r="AA14" s="8"/>
      <c r="AB14" s="8"/>
      <c r="AC14" s="17"/>
      <c r="AD14" s="7"/>
      <c r="AE14" s="8"/>
      <c r="AF14" s="8"/>
      <c r="AG14" s="8"/>
      <c r="AH14" s="8"/>
      <c r="AI14" s="8"/>
      <c r="AJ14" s="17"/>
      <c r="AK14" s="7"/>
      <c r="AL14" s="8"/>
      <c r="AM14" s="8"/>
      <c r="AN14" s="8"/>
      <c r="AO14" s="8"/>
      <c r="AP14" s="8"/>
      <c r="AQ14" s="17"/>
      <c r="AR14" s="7"/>
      <c r="AS14" s="8"/>
      <c r="AT14" s="8"/>
      <c r="AU14" s="8"/>
      <c r="AV14" s="8"/>
      <c r="AW14" s="8"/>
      <c r="AX14" s="17"/>
      <c r="AY14" s="7"/>
      <c r="AZ14" s="8"/>
      <c r="BA14" s="8"/>
      <c r="BB14" s="8"/>
      <c r="BC14" s="8"/>
      <c r="BD14" s="8"/>
      <c r="BE14" s="17"/>
      <c r="BF14" s="7"/>
      <c r="BG14" s="8"/>
      <c r="BH14" s="8"/>
      <c r="BI14" s="8"/>
      <c r="BJ14" s="8"/>
      <c r="BK14" s="8"/>
      <c r="BL14" s="17"/>
      <c r="BM14" s="7"/>
      <c r="BN14" s="8"/>
      <c r="BO14" s="8"/>
      <c r="BP14" s="8"/>
      <c r="BQ14" s="8"/>
      <c r="BR14" s="8"/>
      <c r="BS14" s="17"/>
      <c r="BT14" s="7"/>
      <c r="BU14" s="8"/>
      <c r="BV14" s="8"/>
      <c r="BW14" s="8"/>
      <c r="BX14" s="8"/>
      <c r="BY14" s="8"/>
      <c r="BZ14" s="17"/>
      <c r="CA14" s="7"/>
      <c r="CB14" s="8"/>
      <c r="CC14" s="8"/>
      <c r="CD14" s="8"/>
      <c r="CE14" s="8"/>
      <c r="CF14" s="8"/>
      <c r="CG14" s="17"/>
      <c r="CH14" s="7"/>
      <c r="CI14" s="8"/>
      <c r="CJ14" s="8"/>
      <c r="CK14" s="8"/>
      <c r="CL14" s="8"/>
      <c r="CM14" s="8"/>
      <c r="CN14" s="17"/>
      <c r="CO14" s="7"/>
      <c r="CP14" s="8"/>
      <c r="CQ14" s="8"/>
      <c r="CR14" s="8"/>
      <c r="CS14" s="8"/>
      <c r="CT14" s="8"/>
      <c r="CU14" s="17"/>
      <c r="CV14" s="7"/>
      <c r="CW14" s="8"/>
      <c r="CX14" s="8"/>
      <c r="CY14" s="8"/>
      <c r="CZ14" s="8"/>
      <c r="DA14" s="8"/>
      <c r="DB14" s="17"/>
      <c r="DC14" s="7"/>
      <c r="DD14" s="8"/>
      <c r="DE14" s="8"/>
      <c r="DF14" s="8"/>
      <c r="DG14" s="8"/>
      <c r="DH14" s="8"/>
      <c r="DI14" s="17"/>
      <c r="DJ14" s="7"/>
      <c r="DK14" s="8"/>
      <c r="DL14" s="8"/>
      <c r="DM14" s="8"/>
      <c r="DN14" s="8"/>
      <c r="DO14" s="8"/>
      <c r="DP14" s="17"/>
      <c r="DQ14" s="7"/>
      <c r="DR14" s="8"/>
      <c r="DS14" s="8"/>
      <c r="DT14" s="8"/>
      <c r="DU14" s="8"/>
      <c r="DV14" s="8"/>
      <c r="DW14" s="17"/>
      <c r="DX14" s="7"/>
      <c r="DY14" s="8"/>
      <c r="DZ14" s="8"/>
      <c r="EA14" s="8"/>
      <c r="EB14" s="8"/>
      <c r="EC14" s="8"/>
      <c r="ED14" s="17"/>
      <c r="EE14" s="7"/>
      <c r="EF14" s="8"/>
      <c r="EG14" s="8"/>
      <c r="EH14" s="8"/>
      <c r="EI14" s="8"/>
      <c r="EJ14" s="8"/>
      <c r="EK14" s="17"/>
      <c r="EL14" s="7"/>
      <c r="EM14" s="8"/>
      <c r="EN14" s="8"/>
      <c r="EO14" s="8"/>
      <c r="EP14" s="8"/>
      <c r="EQ14" s="8"/>
      <c r="ER14" s="17"/>
      <c r="ES14" s="7"/>
      <c r="ET14" s="7"/>
      <c r="EU14" s="8"/>
      <c r="EV14" s="8"/>
      <c r="EW14" s="8"/>
      <c r="EX14" s="8"/>
      <c r="EY14" s="17"/>
      <c r="EZ14" s="7"/>
      <c r="FA14" s="8"/>
      <c r="FB14" s="8"/>
      <c r="FC14" s="8"/>
      <c r="FD14" s="8"/>
      <c r="FE14" s="8"/>
      <c r="FF14" s="17"/>
      <c r="FG14" s="7"/>
      <c r="FH14" s="8"/>
      <c r="FI14" s="8"/>
      <c r="FJ14" s="8"/>
      <c r="FK14" s="8"/>
      <c r="FL14" s="8"/>
      <c r="FM14" s="17"/>
      <c r="FN14" s="7"/>
      <c r="FO14" s="8"/>
      <c r="FP14" s="8"/>
      <c r="FQ14" s="8"/>
      <c r="FR14" s="8"/>
      <c r="FS14" s="8"/>
      <c r="FT14" s="17"/>
      <c r="FU14" s="7"/>
      <c r="FV14" s="8"/>
      <c r="FW14" s="8"/>
      <c r="FX14" s="8"/>
      <c r="FY14" s="8"/>
      <c r="FZ14" s="8"/>
      <c r="GA14" s="17"/>
      <c r="GB14" s="7"/>
      <c r="GC14" s="8"/>
      <c r="GD14" s="8"/>
      <c r="GE14" s="8"/>
      <c r="GF14" s="8"/>
      <c r="GG14" s="8"/>
      <c r="GH14" s="17"/>
      <c r="GI14" s="7"/>
      <c r="GJ14" s="8"/>
      <c r="GK14" s="8"/>
      <c r="GL14" s="8"/>
      <c r="GM14" s="8"/>
      <c r="GN14" s="8"/>
      <c r="GO14" s="17"/>
      <c r="GP14" s="7"/>
      <c r="GQ14" s="7"/>
      <c r="GR14" s="8"/>
      <c r="GS14" s="8"/>
      <c r="GT14" s="8"/>
      <c r="GU14" s="8"/>
    </row>
    <row r="15" hidden="1">
      <c r="A15" s="17"/>
      <c r="B15" s="7"/>
      <c r="C15" s="8"/>
      <c r="D15" s="8"/>
      <c r="E15" s="8"/>
      <c r="F15" s="8"/>
      <c r="G15" s="8"/>
      <c r="H15" s="17"/>
      <c r="I15" s="7"/>
      <c r="J15" s="8"/>
      <c r="K15" s="8"/>
      <c r="L15" s="8"/>
      <c r="M15" s="8"/>
      <c r="N15" s="8"/>
      <c r="O15" s="17"/>
      <c r="P15" s="7"/>
      <c r="Q15" s="8"/>
      <c r="R15" s="8"/>
      <c r="S15" s="8"/>
      <c r="T15" s="8"/>
      <c r="U15" s="8"/>
      <c r="V15" s="17"/>
      <c r="W15" s="7"/>
      <c r="X15" s="7"/>
      <c r="Y15" s="7"/>
      <c r="Z15" s="8"/>
      <c r="AA15" s="8"/>
      <c r="AB15" s="9"/>
      <c r="AC15" s="17"/>
      <c r="AD15" s="7"/>
      <c r="AE15" s="8"/>
      <c r="AF15" s="8"/>
      <c r="AG15" s="8"/>
      <c r="AH15" s="8"/>
      <c r="AI15" s="8"/>
      <c r="AJ15" s="17"/>
      <c r="AK15" s="7"/>
      <c r="AL15" s="8"/>
      <c r="AM15" s="8"/>
      <c r="AN15" s="8"/>
      <c r="AO15" s="8"/>
      <c r="AP15" s="8"/>
      <c r="AQ15" s="17"/>
      <c r="AR15" s="7"/>
      <c r="AS15" s="8"/>
      <c r="AT15" s="8"/>
      <c r="AU15" s="8"/>
      <c r="AV15" s="8"/>
      <c r="AW15" s="8"/>
      <c r="AX15" s="17"/>
      <c r="AY15" s="7"/>
      <c r="AZ15" s="8"/>
      <c r="BA15" s="8"/>
      <c r="BB15" s="8"/>
      <c r="BC15" s="8"/>
      <c r="BD15" s="8"/>
      <c r="BE15" s="17"/>
      <c r="BF15" s="7"/>
      <c r="BG15" s="8"/>
      <c r="BH15" s="8"/>
      <c r="BI15" s="8"/>
      <c r="BJ15" s="8"/>
      <c r="BK15" s="8"/>
      <c r="BL15" s="17"/>
      <c r="BM15" s="7"/>
      <c r="BN15" s="8"/>
      <c r="BO15" s="8"/>
      <c r="BP15" s="8"/>
      <c r="BQ15" s="8"/>
      <c r="BR15" s="8"/>
      <c r="BS15" s="17"/>
      <c r="BT15" s="7"/>
      <c r="BU15" s="8"/>
      <c r="BV15" s="8"/>
      <c r="BW15" s="8"/>
      <c r="BX15" s="8"/>
      <c r="BY15" s="8"/>
      <c r="BZ15" s="17"/>
      <c r="CA15" s="7"/>
      <c r="CB15" s="8"/>
      <c r="CC15" s="8"/>
      <c r="CD15" s="8"/>
      <c r="CE15" s="8"/>
      <c r="CF15" s="8"/>
      <c r="CG15" s="17"/>
      <c r="CH15" s="7"/>
      <c r="CI15" s="8"/>
      <c r="CJ15" s="8"/>
      <c r="CK15" s="8"/>
      <c r="CL15" s="8"/>
      <c r="CM15" s="8"/>
      <c r="CN15" s="17"/>
      <c r="CO15" s="7"/>
      <c r="CP15" s="8"/>
      <c r="CQ15" s="8"/>
      <c r="CR15" s="8"/>
      <c r="CS15" s="8"/>
      <c r="CT15" s="8"/>
      <c r="CU15" s="17"/>
      <c r="CV15" s="7"/>
      <c r="CW15" s="8"/>
      <c r="CX15" s="8"/>
      <c r="CY15" s="8"/>
      <c r="CZ15" s="8"/>
      <c r="DA15" s="8"/>
      <c r="DB15" s="17"/>
      <c r="DC15" s="7"/>
      <c r="DD15" s="8"/>
      <c r="DE15" s="8"/>
      <c r="DF15" s="8"/>
      <c r="DG15" s="8"/>
      <c r="DH15" s="8"/>
      <c r="DI15" s="17"/>
      <c r="DJ15" s="7"/>
      <c r="DK15" s="8"/>
      <c r="DL15" s="8"/>
      <c r="DM15" s="8"/>
      <c r="DN15" s="8"/>
      <c r="DO15" s="8"/>
      <c r="DP15" s="17"/>
      <c r="DQ15" s="7"/>
      <c r="DR15" s="8"/>
      <c r="DS15" s="8"/>
      <c r="DT15" s="8"/>
      <c r="DU15" s="8"/>
      <c r="DV15" s="8"/>
      <c r="DW15" s="17"/>
      <c r="DX15" s="7"/>
      <c r="DY15" s="8"/>
      <c r="DZ15" s="8"/>
      <c r="EA15" s="8"/>
      <c r="EB15" s="8"/>
      <c r="EC15" s="8"/>
      <c r="ED15" s="17"/>
      <c r="EE15" s="7"/>
      <c r="EF15" s="8"/>
      <c r="EG15" s="8"/>
      <c r="EH15" s="8"/>
      <c r="EI15" s="8"/>
      <c r="EJ15" s="8"/>
      <c r="EK15" s="17"/>
      <c r="EL15" s="7"/>
      <c r="EM15" s="8"/>
      <c r="EN15" s="8"/>
      <c r="EO15" s="8"/>
      <c r="EP15" s="8"/>
      <c r="EQ15" s="8"/>
      <c r="ER15" s="17"/>
      <c r="ES15" s="7"/>
      <c r="ET15" s="7"/>
      <c r="EU15" s="7"/>
      <c r="EV15" s="8"/>
      <c r="EW15" s="8"/>
      <c r="EX15" s="8"/>
      <c r="EY15" s="17"/>
      <c r="EZ15" s="7"/>
      <c r="FA15" s="8"/>
      <c r="FB15" s="8"/>
      <c r="FC15" s="8"/>
      <c r="FD15" s="8"/>
      <c r="FE15" s="8"/>
      <c r="FF15" s="17"/>
      <c r="FG15" s="7"/>
      <c r="FH15" s="8"/>
      <c r="FI15" s="8"/>
      <c r="FJ15" s="8"/>
      <c r="FK15" s="8"/>
      <c r="FL15" s="8"/>
      <c r="FM15" s="17"/>
      <c r="FN15" s="7"/>
      <c r="FO15" s="8"/>
      <c r="FP15" s="8"/>
      <c r="FQ15" s="8"/>
      <c r="FR15" s="8"/>
      <c r="FS15" s="8"/>
      <c r="FT15" s="17"/>
      <c r="FU15" s="7"/>
      <c r="FV15" s="8"/>
      <c r="FW15" s="8"/>
      <c r="FX15" s="8"/>
      <c r="FY15" s="8"/>
      <c r="FZ15" s="8"/>
      <c r="GA15" s="17"/>
      <c r="GB15" s="7"/>
      <c r="GC15" s="8"/>
      <c r="GD15" s="8"/>
      <c r="GE15" s="8"/>
      <c r="GF15" s="8"/>
      <c r="GG15" s="8"/>
      <c r="GH15" s="17"/>
      <c r="GI15" s="7"/>
      <c r="GJ15" s="8"/>
      <c r="GK15" s="8"/>
      <c r="GL15" s="8"/>
      <c r="GM15" s="8"/>
      <c r="GN15" s="8"/>
      <c r="GO15" s="17"/>
      <c r="GP15" s="7"/>
      <c r="GQ15" s="8"/>
      <c r="GR15" s="8"/>
      <c r="GS15" s="8"/>
      <c r="GT15" s="8"/>
      <c r="GU15" s="9"/>
    </row>
    <row r="16" hidden="1">
      <c r="A16" s="18"/>
      <c r="B16" s="7"/>
      <c r="C16" s="7"/>
      <c r="D16" s="8"/>
      <c r="E16" s="8"/>
      <c r="F16" s="8"/>
      <c r="G16" s="8"/>
      <c r="H16" s="17"/>
      <c r="I16" s="7"/>
      <c r="J16" s="8"/>
      <c r="K16" s="8"/>
      <c r="L16" s="8"/>
      <c r="M16" s="8"/>
      <c r="N16" s="8"/>
      <c r="O16" s="17"/>
      <c r="P16" s="7"/>
      <c r="Q16" s="8"/>
      <c r="R16" s="8"/>
      <c r="S16" s="8"/>
      <c r="T16" s="8"/>
      <c r="U16" s="8"/>
      <c r="V16" s="17"/>
      <c r="W16" s="7"/>
      <c r="X16" s="8"/>
      <c r="Y16" s="8"/>
      <c r="Z16" s="8"/>
      <c r="AA16" s="8"/>
      <c r="AB16" s="8"/>
      <c r="AC16" s="17"/>
      <c r="AD16" s="7"/>
      <c r="AE16" s="8"/>
      <c r="AF16" s="8"/>
      <c r="AG16" s="8"/>
      <c r="AH16" s="8"/>
      <c r="AI16" s="8"/>
      <c r="AJ16" s="17"/>
      <c r="AK16" s="7"/>
      <c r="AL16" s="8"/>
      <c r="AM16" s="8"/>
      <c r="AN16" s="8"/>
      <c r="AO16" s="8"/>
      <c r="AP16" s="8"/>
      <c r="AQ16" s="17"/>
      <c r="AR16" s="7"/>
      <c r="AS16" s="8"/>
      <c r="AT16" s="8"/>
      <c r="AU16" s="8"/>
      <c r="AV16" s="8"/>
      <c r="AW16" s="8"/>
      <c r="AX16" s="17"/>
      <c r="AY16" s="7"/>
      <c r="AZ16" s="8"/>
      <c r="BA16" s="8"/>
      <c r="BB16" s="8"/>
      <c r="BC16" s="8"/>
      <c r="BD16" s="8"/>
      <c r="BE16" s="17"/>
      <c r="BF16" s="7"/>
      <c r="BG16" s="8"/>
      <c r="BH16" s="8"/>
      <c r="BI16" s="8"/>
      <c r="BJ16" s="8"/>
      <c r="BK16" s="8"/>
      <c r="BL16" s="17"/>
      <c r="BM16" s="7"/>
      <c r="BN16" s="8"/>
      <c r="BO16" s="8"/>
      <c r="BP16" s="8"/>
      <c r="BQ16" s="8"/>
      <c r="BR16" s="8"/>
      <c r="BS16" s="17"/>
      <c r="BT16" s="7"/>
      <c r="BU16" s="8"/>
      <c r="BV16" s="8"/>
      <c r="BW16" s="8"/>
      <c r="BX16" s="8"/>
      <c r="BY16" s="8"/>
      <c r="BZ16" s="17"/>
      <c r="CA16" s="7"/>
      <c r="CB16" s="8"/>
      <c r="CC16" s="8"/>
      <c r="CD16" s="8"/>
      <c r="CE16" s="8"/>
      <c r="CF16" s="8"/>
      <c r="CG16" s="17"/>
      <c r="CH16" s="7"/>
      <c r="CI16" s="8"/>
      <c r="CJ16" s="8"/>
      <c r="CK16" s="8"/>
      <c r="CL16" s="8"/>
      <c r="CM16" s="8"/>
      <c r="CN16" s="17"/>
      <c r="CO16" s="7"/>
      <c r="CP16" s="8"/>
      <c r="CQ16" s="8"/>
      <c r="CR16" s="8"/>
      <c r="CS16" s="8"/>
      <c r="CT16" s="8"/>
      <c r="CU16" s="17"/>
      <c r="CV16" s="7"/>
      <c r="CW16" s="8"/>
      <c r="CX16" s="8"/>
      <c r="CY16" s="8"/>
      <c r="CZ16" s="8"/>
      <c r="DA16" s="8"/>
      <c r="DB16" s="17"/>
      <c r="DC16" s="7"/>
      <c r="DD16" s="8"/>
      <c r="DE16" s="8"/>
      <c r="DF16" s="8"/>
      <c r="DG16" s="8"/>
      <c r="DH16" s="8"/>
      <c r="DI16" s="17"/>
      <c r="DJ16" s="7"/>
      <c r="DK16" s="8"/>
      <c r="DL16" s="8"/>
      <c r="DM16" s="8"/>
      <c r="DN16" s="8"/>
      <c r="DO16" s="8"/>
      <c r="DP16" s="17"/>
      <c r="DQ16" s="7"/>
      <c r="DR16" s="8"/>
      <c r="DS16" s="8"/>
      <c r="DT16" s="8"/>
      <c r="DU16" s="8"/>
      <c r="DV16" s="8"/>
      <c r="DW16" s="17"/>
      <c r="DX16" s="7"/>
      <c r="DY16" s="8"/>
      <c r="DZ16" s="8"/>
      <c r="EA16" s="8"/>
      <c r="EB16" s="8"/>
      <c r="EC16" s="8"/>
      <c r="ED16" s="17"/>
      <c r="EE16" s="7"/>
      <c r="EF16" s="8"/>
      <c r="EG16" s="8"/>
      <c r="EH16" s="8"/>
      <c r="EI16" s="8"/>
      <c r="EJ16" s="8"/>
      <c r="EK16" s="17"/>
      <c r="EL16" s="7"/>
      <c r="EM16" s="8"/>
      <c r="EN16" s="8"/>
      <c r="EO16" s="8"/>
      <c r="EP16" s="8"/>
      <c r="EQ16" s="8"/>
      <c r="ER16" s="17"/>
      <c r="ES16" s="7"/>
      <c r="ET16" s="8"/>
      <c r="EU16" s="8"/>
      <c r="EV16" s="8"/>
      <c r="EW16" s="8"/>
      <c r="EX16" s="8"/>
      <c r="EY16" s="17"/>
      <c r="EZ16" s="7"/>
      <c r="FA16" s="8"/>
      <c r="FB16" s="8"/>
      <c r="FC16" s="8"/>
      <c r="FD16" s="8"/>
      <c r="FE16" s="8"/>
      <c r="FF16" s="17"/>
      <c r="FG16" s="7"/>
      <c r="FH16" s="8"/>
      <c r="FI16" s="8"/>
      <c r="FJ16" s="8"/>
      <c r="FK16" s="8"/>
      <c r="FL16" s="8"/>
      <c r="FM16" s="17"/>
      <c r="FN16" s="7"/>
      <c r="FO16" s="8"/>
      <c r="FP16" s="8"/>
      <c r="FQ16" s="8"/>
      <c r="FR16" s="8"/>
      <c r="FS16" s="8"/>
      <c r="FT16" s="17"/>
      <c r="FU16" s="7"/>
      <c r="FV16" s="8"/>
      <c r="FW16" s="8"/>
      <c r="FX16" s="8"/>
      <c r="FY16" s="8"/>
      <c r="FZ16" s="8"/>
      <c r="GA16" s="17"/>
      <c r="GB16" s="7"/>
      <c r="GC16" s="8"/>
      <c r="GD16" s="8"/>
      <c r="GE16" s="8"/>
      <c r="GF16" s="8"/>
      <c r="GG16" s="8"/>
      <c r="GH16" s="17"/>
      <c r="GI16" s="7"/>
      <c r="GJ16" s="8"/>
      <c r="GK16" s="8"/>
      <c r="GL16" s="8"/>
      <c r="GM16" s="8"/>
      <c r="GN16" s="8"/>
      <c r="GO16" s="19"/>
      <c r="GP16" s="20"/>
      <c r="GQ16" s="20"/>
      <c r="GR16" s="20"/>
      <c r="GS16" s="21"/>
      <c r="GT16" s="21"/>
      <c r="GU16" s="21"/>
    </row>
    <row r="17" hidden="1">
      <c r="A17" s="17"/>
      <c r="B17" s="7"/>
      <c r="C17" s="7"/>
      <c r="D17" s="8"/>
      <c r="E17" s="8"/>
      <c r="F17" s="8"/>
      <c r="G17" s="8"/>
      <c r="H17" s="17"/>
      <c r="I17" s="7"/>
      <c r="J17" s="8"/>
      <c r="K17" s="8"/>
      <c r="L17" s="8"/>
      <c r="M17" s="8"/>
      <c r="N17" s="8"/>
      <c r="O17" s="19"/>
      <c r="P17" s="20"/>
      <c r="Q17" s="20"/>
      <c r="R17" s="20"/>
      <c r="S17" s="22"/>
      <c r="T17" s="22"/>
      <c r="U17" s="22"/>
      <c r="V17" s="17"/>
      <c r="W17" s="7"/>
      <c r="X17" s="8"/>
      <c r="Y17" s="8"/>
      <c r="Z17" s="8"/>
      <c r="AA17" s="8"/>
      <c r="AB17" s="8"/>
      <c r="AC17" s="17"/>
      <c r="AD17" s="7"/>
      <c r="AE17" s="8"/>
      <c r="AF17" s="8"/>
      <c r="AG17" s="8"/>
      <c r="AH17" s="8"/>
      <c r="AI17" s="8"/>
      <c r="AJ17" s="17"/>
      <c r="AK17" s="7"/>
      <c r="AL17" s="8"/>
      <c r="AM17" s="8"/>
      <c r="AN17" s="8"/>
      <c r="AO17" s="8"/>
      <c r="AP17" s="8"/>
      <c r="AQ17" s="17"/>
      <c r="AR17" s="7"/>
      <c r="AS17" s="8"/>
      <c r="AT17" s="8"/>
      <c r="AU17" s="8"/>
      <c r="AV17" s="8"/>
      <c r="AW17" s="8"/>
      <c r="AX17" s="17"/>
      <c r="AY17" s="7"/>
      <c r="AZ17" s="8"/>
      <c r="BA17" s="8"/>
      <c r="BB17" s="8"/>
      <c r="BC17" s="8"/>
      <c r="BD17" s="8"/>
      <c r="BE17" s="17"/>
      <c r="BF17" s="7"/>
      <c r="BG17" s="8"/>
      <c r="BH17" s="8"/>
      <c r="BI17" s="8"/>
      <c r="BJ17" s="8"/>
      <c r="BK17" s="8"/>
      <c r="BL17" s="17"/>
      <c r="BM17" s="7"/>
      <c r="BN17" s="8"/>
      <c r="BO17" s="8"/>
      <c r="BP17" s="8"/>
      <c r="BQ17" s="8"/>
      <c r="BR17" s="8"/>
      <c r="BS17" s="17"/>
      <c r="BT17" s="7"/>
      <c r="BU17" s="8"/>
      <c r="BV17" s="8"/>
      <c r="BW17" s="8"/>
      <c r="BX17" s="8"/>
      <c r="BY17" s="8"/>
      <c r="BZ17" s="17"/>
      <c r="CA17" s="7"/>
      <c r="CB17" s="8"/>
      <c r="CC17" s="8"/>
      <c r="CD17" s="8"/>
      <c r="CE17" s="8"/>
      <c r="CF17" s="23"/>
      <c r="CG17" s="17"/>
      <c r="CH17" s="7"/>
      <c r="CI17" s="8"/>
      <c r="CJ17" s="8"/>
      <c r="CK17" s="8"/>
      <c r="CL17" s="8"/>
      <c r="CM17" s="8"/>
      <c r="CN17" s="17"/>
      <c r="CO17" s="7"/>
      <c r="CP17" s="8"/>
      <c r="CQ17" s="8"/>
      <c r="CR17" s="8"/>
      <c r="CS17" s="8"/>
      <c r="CT17" s="8"/>
      <c r="CU17" s="17"/>
      <c r="CV17" s="7"/>
      <c r="CW17" s="8"/>
      <c r="CX17" s="8"/>
      <c r="CY17" s="8"/>
      <c r="CZ17" s="8"/>
      <c r="DA17" s="8"/>
      <c r="DB17" s="17"/>
      <c r="DC17" s="7"/>
      <c r="DD17" s="7"/>
      <c r="DE17" s="8"/>
      <c r="DF17" s="8"/>
      <c r="DG17" s="8"/>
      <c r="DH17" s="8"/>
      <c r="DI17" s="17"/>
      <c r="DJ17" s="7"/>
      <c r="DK17" s="8"/>
      <c r="DL17" s="8"/>
      <c r="DM17" s="8"/>
      <c r="DN17" s="8"/>
      <c r="DO17" s="8"/>
      <c r="DP17" s="17"/>
      <c r="DQ17" s="7"/>
      <c r="DR17" s="8"/>
      <c r="DS17" s="8"/>
      <c r="DT17" s="8"/>
      <c r="DU17" s="8"/>
      <c r="DV17" s="9"/>
      <c r="DW17" s="17"/>
      <c r="DX17" s="7"/>
      <c r="DY17" s="8"/>
      <c r="DZ17" s="8"/>
      <c r="EA17" s="8"/>
      <c r="EB17" s="8"/>
      <c r="EC17" s="8"/>
      <c r="ED17" s="17"/>
      <c r="EE17" s="7"/>
      <c r="EF17" s="8"/>
      <c r="EG17" s="8"/>
      <c r="EH17" s="8"/>
      <c r="EI17" s="8"/>
      <c r="EJ17" s="8"/>
      <c r="EK17" s="17"/>
      <c r="EL17" s="7"/>
      <c r="EM17" s="8"/>
      <c r="EN17" s="8"/>
      <c r="EO17" s="8"/>
      <c r="EP17" s="8"/>
      <c r="EQ17" s="8"/>
      <c r="ER17" s="17"/>
      <c r="ES17" s="7"/>
      <c r="ET17" s="8"/>
      <c r="EU17" s="8"/>
      <c r="EV17" s="8"/>
      <c r="EW17" s="8"/>
      <c r="EX17" s="8"/>
      <c r="EY17" s="17"/>
      <c r="EZ17" s="7"/>
      <c r="FA17" s="8"/>
      <c r="FB17" s="8"/>
      <c r="FC17" s="8"/>
      <c r="FD17" s="8"/>
      <c r="FE17" s="8"/>
      <c r="FF17" s="17"/>
      <c r="FG17" s="7"/>
      <c r="FH17" s="7"/>
      <c r="FI17" s="8"/>
      <c r="FJ17" s="8"/>
      <c r="FK17" s="8"/>
      <c r="FL17" s="8"/>
      <c r="FM17" s="17"/>
      <c r="FN17" s="7"/>
      <c r="FO17" s="8"/>
      <c r="FP17" s="8"/>
      <c r="FQ17" s="8"/>
      <c r="FR17" s="8"/>
      <c r="FS17" s="8"/>
      <c r="FT17" s="17"/>
      <c r="FU17" s="7"/>
      <c r="FV17" s="8"/>
      <c r="FW17" s="8"/>
      <c r="FX17" s="8"/>
      <c r="FY17" s="8"/>
      <c r="FZ17" s="8"/>
      <c r="GA17" s="17"/>
      <c r="GB17" s="7"/>
      <c r="GC17" s="8"/>
      <c r="GD17" s="8"/>
      <c r="GE17" s="8"/>
      <c r="GF17" s="8"/>
      <c r="GG17" s="8"/>
      <c r="GH17" s="17"/>
      <c r="GI17" s="7"/>
      <c r="GJ17" s="8"/>
      <c r="GK17" s="8"/>
      <c r="GL17" s="8"/>
      <c r="GM17" s="8"/>
      <c r="GN17" s="23"/>
      <c r="GO17" s="19"/>
      <c r="GP17" s="20"/>
      <c r="GQ17" s="20"/>
      <c r="GR17" s="20"/>
      <c r="GS17" s="21"/>
      <c r="GT17" s="21"/>
      <c r="GU17" s="21"/>
    </row>
    <row r="18" hidden="1">
      <c r="A18" s="17"/>
      <c r="B18" s="7"/>
      <c r="C18" s="8"/>
      <c r="D18" s="8"/>
      <c r="E18" s="8"/>
      <c r="F18" s="8"/>
      <c r="G18" s="8"/>
      <c r="H18" s="17"/>
      <c r="I18" s="7"/>
      <c r="J18" s="8"/>
      <c r="K18" s="8"/>
      <c r="L18" s="8"/>
      <c r="M18" s="8"/>
      <c r="N18" s="8"/>
      <c r="O18" s="19"/>
      <c r="P18" s="20"/>
      <c r="Q18" s="20"/>
      <c r="R18" s="20"/>
      <c r="S18" s="22"/>
      <c r="T18" s="22"/>
      <c r="U18" s="22"/>
      <c r="V18" s="19"/>
      <c r="W18" s="20"/>
      <c r="X18" s="20"/>
      <c r="Y18" s="20"/>
      <c r="Z18" s="22"/>
      <c r="AA18" s="22"/>
      <c r="AB18" s="22"/>
      <c r="AC18" s="17"/>
      <c r="AD18" s="7"/>
      <c r="AE18" s="7"/>
      <c r="AF18" s="8"/>
      <c r="AG18" s="8"/>
      <c r="AH18" s="8"/>
      <c r="AI18" s="8"/>
      <c r="AJ18" s="17"/>
      <c r="AK18" s="7"/>
      <c r="AL18" s="8"/>
      <c r="AM18" s="8"/>
      <c r="AN18" s="8"/>
      <c r="AO18" s="8"/>
      <c r="AP18" s="8"/>
      <c r="AQ18" s="17"/>
      <c r="AR18" s="7"/>
      <c r="AS18" s="8"/>
      <c r="AT18" s="8"/>
      <c r="AU18" s="8"/>
      <c r="AV18" s="8"/>
      <c r="AW18" s="8"/>
      <c r="AX18" s="17"/>
      <c r="AY18" s="7"/>
      <c r="AZ18" s="8"/>
      <c r="BA18" s="8"/>
      <c r="BB18" s="8"/>
      <c r="BC18" s="8"/>
      <c r="BD18" s="8"/>
      <c r="BE18" s="17"/>
      <c r="BF18" s="7"/>
      <c r="BG18" s="8"/>
      <c r="BH18" s="8"/>
      <c r="BI18" s="8"/>
      <c r="BJ18" s="8"/>
      <c r="BK18" s="8"/>
      <c r="BL18" s="17"/>
      <c r="BM18" s="7"/>
      <c r="BN18" s="8"/>
      <c r="BO18" s="8"/>
      <c r="BP18" s="8"/>
      <c r="BQ18" s="8"/>
      <c r="BR18" s="8"/>
      <c r="BS18" s="17"/>
      <c r="BT18" s="7"/>
      <c r="BU18" s="8"/>
      <c r="BV18" s="8"/>
      <c r="BW18" s="8"/>
      <c r="BX18" s="8"/>
      <c r="BY18" s="8"/>
      <c r="BZ18" s="17"/>
      <c r="CA18" s="7"/>
      <c r="CB18" s="8"/>
      <c r="CC18" s="8"/>
      <c r="CD18" s="8"/>
      <c r="CE18" s="8"/>
      <c r="CF18" s="9"/>
      <c r="CG18" s="17"/>
      <c r="CH18" s="7"/>
      <c r="CI18" s="7"/>
      <c r="CJ18" s="8"/>
      <c r="CK18" s="8"/>
      <c r="CL18" s="8"/>
      <c r="CM18" s="8"/>
      <c r="CN18" s="17"/>
      <c r="CO18" s="7"/>
      <c r="CP18" s="8"/>
      <c r="CQ18" s="8"/>
      <c r="CR18" s="8"/>
      <c r="CS18" s="8"/>
      <c r="CT18" s="8"/>
      <c r="CU18" s="17"/>
      <c r="CV18" s="7"/>
      <c r="CW18" s="8"/>
      <c r="CX18" s="8"/>
      <c r="CY18" s="8"/>
      <c r="CZ18" s="8"/>
      <c r="DA18" s="8"/>
      <c r="DB18" s="17"/>
      <c r="DC18" s="7"/>
      <c r="DD18" s="8"/>
      <c r="DE18" s="8"/>
      <c r="DF18" s="8"/>
      <c r="DG18" s="8"/>
      <c r="DH18" s="8"/>
      <c r="DI18" s="17"/>
      <c r="DJ18" s="7"/>
      <c r="DK18" s="8"/>
      <c r="DL18" s="8"/>
      <c r="DM18" s="8"/>
      <c r="DN18" s="8"/>
      <c r="DO18" s="8"/>
      <c r="DP18" s="17"/>
      <c r="DQ18" s="7"/>
      <c r="DR18" s="8"/>
      <c r="DS18" s="8"/>
      <c r="DT18" s="8"/>
      <c r="DU18" s="8"/>
      <c r="DV18" s="8"/>
      <c r="DW18" s="17"/>
      <c r="DX18" s="7"/>
      <c r="DY18" s="8"/>
      <c r="DZ18" s="8"/>
      <c r="EA18" s="8"/>
      <c r="EB18" s="8"/>
      <c r="EC18" s="8"/>
      <c r="ED18" s="17"/>
      <c r="EE18" s="7"/>
      <c r="EF18" s="8"/>
      <c r="EG18" s="8"/>
      <c r="EH18" s="8"/>
      <c r="EI18" s="8"/>
      <c r="EJ18" s="8"/>
      <c r="EK18" s="17"/>
      <c r="EL18" s="7"/>
      <c r="EM18" s="8"/>
      <c r="EN18" s="8"/>
      <c r="EO18" s="8"/>
      <c r="EP18" s="8"/>
      <c r="EQ18" s="8"/>
      <c r="ER18" s="17"/>
      <c r="ES18" s="7"/>
      <c r="ET18" s="8"/>
      <c r="EU18" s="8"/>
      <c r="EV18" s="8"/>
      <c r="EW18" s="8"/>
      <c r="EX18" s="8"/>
      <c r="EY18" s="17"/>
      <c r="EZ18" s="7"/>
      <c r="FA18" s="8"/>
      <c r="FB18" s="8"/>
      <c r="FC18" s="8"/>
      <c r="FD18" s="8"/>
      <c r="FE18" s="8"/>
      <c r="FF18" s="17"/>
      <c r="FG18" s="7"/>
      <c r="FH18" s="8"/>
      <c r="FI18" s="8"/>
      <c r="FJ18" s="8"/>
      <c r="FK18" s="8"/>
      <c r="FL18" s="8"/>
      <c r="FM18" s="17"/>
      <c r="FN18" s="7"/>
      <c r="FO18" s="8"/>
      <c r="FP18" s="8"/>
      <c r="FQ18" s="8"/>
      <c r="FR18" s="8"/>
      <c r="FS18" s="8"/>
      <c r="FT18" s="17"/>
      <c r="FU18" s="7"/>
      <c r="FV18" s="8"/>
      <c r="FW18" s="8"/>
      <c r="FX18" s="8"/>
      <c r="FY18" s="8"/>
      <c r="FZ18" s="8"/>
      <c r="GA18" s="17"/>
      <c r="GB18" s="7"/>
      <c r="GC18" s="8"/>
      <c r="GD18" s="8"/>
      <c r="GE18" s="8"/>
      <c r="GF18" s="8"/>
      <c r="GG18" s="8"/>
      <c r="GH18" s="17"/>
      <c r="GI18" s="7"/>
      <c r="GJ18" s="8"/>
      <c r="GK18" s="8"/>
      <c r="GL18" s="8"/>
      <c r="GM18" s="8"/>
      <c r="GN18" s="8"/>
      <c r="GO18" s="19"/>
      <c r="GP18" s="20"/>
      <c r="GQ18" s="20"/>
      <c r="GR18" s="20"/>
      <c r="GS18" s="21"/>
      <c r="GT18" s="21"/>
      <c r="GU18" s="21"/>
    </row>
    <row r="19" hidden="1">
      <c r="A19" s="17"/>
      <c r="B19" s="7"/>
      <c r="C19" s="8"/>
      <c r="D19" s="8"/>
      <c r="E19" s="8"/>
      <c r="F19" s="8"/>
      <c r="G19" s="8"/>
      <c r="H19" s="17"/>
      <c r="I19" s="7"/>
      <c r="J19" s="8"/>
      <c r="K19" s="8"/>
      <c r="L19" s="8"/>
      <c r="M19" s="8"/>
      <c r="N19" s="8"/>
      <c r="O19" s="19"/>
      <c r="P19" s="20"/>
      <c r="Q19" s="20"/>
      <c r="R19" s="20"/>
      <c r="S19" s="22"/>
      <c r="T19" s="22"/>
      <c r="U19" s="22"/>
      <c r="V19" s="19"/>
      <c r="W19" s="20"/>
      <c r="X19" s="20"/>
      <c r="Y19" s="20"/>
      <c r="Z19" s="22"/>
      <c r="AA19" s="22"/>
      <c r="AB19" s="22"/>
      <c r="AC19" s="17"/>
      <c r="AD19" s="7"/>
      <c r="AE19" s="8"/>
      <c r="AF19" s="8"/>
      <c r="AG19" s="9"/>
      <c r="AH19" s="9"/>
      <c r="AI19" s="9"/>
      <c r="AJ19" s="17"/>
      <c r="AK19" s="7"/>
      <c r="AL19" s="8"/>
      <c r="AM19" s="8"/>
      <c r="AN19" s="8"/>
      <c r="AO19" s="8"/>
      <c r="AP19" s="8"/>
      <c r="AQ19" s="17"/>
      <c r="AR19" s="7"/>
      <c r="AS19" s="8"/>
      <c r="AT19" s="8"/>
      <c r="AU19" s="8"/>
      <c r="AV19" s="8"/>
      <c r="AW19" s="9"/>
      <c r="AX19" s="17"/>
      <c r="AY19" s="7"/>
      <c r="AZ19" s="8"/>
      <c r="BA19" s="8"/>
      <c r="BB19" s="8"/>
      <c r="BC19" s="8"/>
      <c r="BD19" s="8"/>
      <c r="BE19" s="19"/>
      <c r="BF19" s="24"/>
      <c r="BG19" s="24"/>
      <c r="BH19" s="24"/>
      <c r="BI19" s="22"/>
      <c r="BJ19" s="22"/>
      <c r="BK19" s="22"/>
      <c r="BL19" s="17"/>
      <c r="BM19" s="7"/>
      <c r="BN19" s="8"/>
      <c r="BO19" s="8"/>
      <c r="BP19" s="8"/>
      <c r="BQ19" s="8"/>
      <c r="BR19" s="8"/>
      <c r="BS19" s="17"/>
      <c r="BT19" s="7"/>
      <c r="BU19" s="8"/>
      <c r="BV19" s="8"/>
      <c r="BW19" s="8"/>
      <c r="BX19" s="8"/>
      <c r="BY19" s="8"/>
      <c r="BZ19" s="17"/>
      <c r="CA19" s="7"/>
      <c r="CB19" s="8"/>
      <c r="CC19" s="8"/>
      <c r="CD19" s="8"/>
      <c r="CE19" s="8"/>
      <c r="CF19" s="8"/>
      <c r="CG19" s="17"/>
      <c r="CH19" s="7"/>
      <c r="CI19" s="7"/>
      <c r="CJ19" s="8"/>
      <c r="CK19" s="8"/>
      <c r="CL19" s="8"/>
      <c r="CM19" s="8"/>
      <c r="CN19" s="17"/>
      <c r="CO19" s="7"/>
      <c r="CP19" s="8"/>
      <c r="CQ19" s="8"/>
      <c r="CR19" s="8"/>
      <c r="CS19" s="8"/>
      <c r="CT19" s="8"/>
      <c r="CU19" s="17"/>
      <c r="CV19" s="7"/>
      <c r="CW19" s="8"/>
      <c r="CX19" s="8"/>
      <c r="CY19" s="8"/>
      <c r="CZ19" s="8"/>
      <c r="DA19" s="8"/>
      <c r="DB19" s="17"/>
      <c r="DC19" s="7"/>
      <c r="DD19" s="8"/>
      <c r="DE19" s="8"/>
      <c r="DF19" s="8"/>
      <c r="DG19" s="8"/>
      <c r="DH19" s="8"/>
      <c r="DI19" s="17"/>
      <c r="DJ19" s="7"/>
      <c r="DK19" s="8"/>
      <c r="DL19" s="8"/>
      <c r="DM19" s="8"/>
      <c r="DN19" s="8"/>
      <c r="DO19" s="8"/>
      <c r="DP19" s="17"/>
      <c r="DQ19" s="7"/>
      <c r="DR19" s="8"/>
      <c r="DS19" s="8"/>
      <c r="DT19" s="8"/>
      <c r="DU19" s="8"/>
      <c r="DV19" s="8"/>
      <c r="DW19" s="17"/>
      <c r="DX19" s="7"/>
      <c r="DY19" s="8"/>
      <c r="DZ19" s="8"/>
      <c r="EA19" s="8"/>
      <c r="EB19" s="8"/>
      <c r="EC19" s="8"/>
      <c r="ED19" s="17"/>
      <c r="EE19" s="7"/>
      <c r="EF19" s="8"/>
      <c r="EG19" s="8"/>
      <c r="EH19" s="8"/>
      <c r="EI19" s="8"/>
      <c r="EJ19" s="8"/>
      <c r="EK19" s="17"/>
      <c r="EL19" s="7"/>
      <c r="EM19" s="8"/>
      <c r="EN19" s="8"/>
      <c r="EO19" s="8"/>
      <c r="EP19" s="8"/>
      <c r="EQ19" s="8"/>
      <c r="ER19" s="17"/>
      <c r="ES19" s="7"/>
      <c r="ET19" s="8"/>
      <c r="EU19" s="8"/>
      <c r="EV19" s="8"/>
      <c r="EW19" s="8"/>
      <c r="EX19" s="8"/>
      <c r="EY19" s="19"/>
      <c r="EZ19" s="24"/>
      <c r="FA19" s="24"/>
      <c r="FB19" s="24"/>
      <c r="FC19" s="22"/>
      <c r="FD19" s="22"/>
      <c r="FE19" s="22"/>
      <c r="FF19" s="17"/>
      <c r="FG19" s="7"/>
      <c r="FH19" s="8"/>
      <c r="FI19" s="8"/>
      <c r="FJ19" s="8"/>
      <c r="FK19" s="8"/>
      <c r="FL19" s="8"/>
      <c r="FM19" s="17"/>
      <c r="FN19" s="7"/>
      <c r="FO19" s="8"/>
      <c r="FP19" s="8"/>
      <c r="FQ19" s="8"/>
      <c r="FR19" s="8"/>
      <c r="FS19" s="8"/>
      <c r="FT19" s="17"/>
      <c r="FU19" s="7"/>
      <c r="FV19" s="8"/>
      <c r="FW19" s="8"/>
      <c r="FX19" s="8"/>
      <c r="FY19" s="8"/>
      <c r="FZ19" s="8"/>
      <c r="GA19" s="17"/>
      <c r="GB19" s="7"/>
      <c r="GC19" s="8"/>
      <c r="GD19" s="8"/>
      <c r="GE19" s="8"/>
      <c r="GF19" s="8"/>
      <c r="GG19" s="8"/>
      <c r="GH19" s="19"/>
      <c r="GI19" s="24"/>
      <c r="GJ19" s="24"/>
      <c r="GK19" s="24"/>
      <c r="GL19" s="22"/>
      <c r="GM19" s="22"/>
      <c r="GN19" s="22"/>
      <c r="GO19" s="19"/>
      <c r="GP19" s="20"/>
      <c r="GQ19" s="20"/>
      <c r="GR19" s="20"/>
      <c r="GS19" s="21"/>
      <c r="GT19" s="21"/>
      <c r="GU19" s="21"/>
    </row>
    <row r="20" hidden="1">
      <c r="H20" s="25"/>
      <c r="V20" s="26"/>
      <c r="W20" s="27"/>
      <c r="X20" s="16"/>
      <c r="Y20" s="16"/>
      <c r="Z20" s="26"/>
      <c r="AA20" s="26"/>
      <c r="AB20" s="26"/>
      <c r="BE20" s="26"/>
      <c r="BF20" s="27"/>
      <c r="BG20" s="16"/>
      <c r="BH20" s="16"/>
      <c r="BI20" s="26"/>
      <c r="BJ20" s="26"/>
      <c r="BK20" s="26"/>
      <c r="GO20" s="26"/>
      <c r="GP20" s="28"/>
      <c r="GQ20" s="28"/>
      <c r="GR20" s="28"/>
      <c r="GS20" s="26"/>
      <c r="GT20" s="26"/>
      <c r="GU20" s="26"/>
    </row>
    <row r="21" hidden="1">
      <c r="H21" s="29"/>
      <c r="AJ21" s="26"/>
      <c r="AK21" s="28"/>
      <c r="AL21" s="26"/>
      <c r="AM21" s="26"/>
      <c r="AN21" s="26"/>
      <c r="AO21" s="26"/>
      <c r="AP21" s="26"/>
      <c r="BE21" s="26"/>
      <c r="BF21" s="27"/>
      <c r="BG21" s="16"/>
      <c r="BH21" s="16"/>
      <c r="BI21" s="26"/>
      <c r="BJ21" s="26"/>
      <c r="BK21" s="26"/>
      <c r="BS21" s="26"/>
      <c r="BT21" s="28"/>
      <c r="BU21" s="26"/>
      <c r="BV21" s="26"/>
      <c r="BW21" s="26"/>
      <c r="BX21" s="26"/>
      <c r="BY21" s="26"/>
      <c r="GO21" s="26"/>
      <c r="GP21" s="28"/>
      <c r="GQ21" s="28"/>
      <c r="GR21" s="26"/>
      <c r="GS21" s="26"/>
      <c r="GT21" s="26"/>
      <c r="GU21" s="26"/>
    </row>
    <row r="22" hidden="1">
      <c r="N22" s="30"/>
      <c r="CU22" s="26"/>
      <c r="CV22" s="28"/>
      <c r="CW22" s="26"/>
      <c r="CX22" s="26"/>
      <c r="CY22" s="26"/>
      <c r="CZ22" s="26"/>
      <c r="DA22" s="26"/>
      <c r="DB22" s="26"/>
      <c r="DC22" s="28"/>
      <c r="DD22" s="26"/>
      <c r="DE22" s="26"/>
      <c r="DF22" s="26"/>
      <c r="DG22" s="26"/>
      <c r="DH22" s="26"/>
      <c r="DP22" s="26"/>
      <c r="DQ22" s="28"/>
      <c r="DR22" s="26"/>
      <c r="DS22" s="26"/>
      <c r="DT22" s="26"/>
      <c r="DU22" s="26"/>
      <c r="DV22" s="28"/>
      <c r="ER22" s="26"/>
      <c r="ES22" s="28"/>
      <c r="ET22" s="28"/>
      <c r="EU22" s="26"/>
      <c r="EV22" s="26"/>
      <c r="EW22" s="26"/>
      <c r="EX22" s="26"/>
      <c r="FM22" s="26"/>
      <c r="FN22" s="28"/>
      <c r="FO22" s="26"/>
      <c r="FP22" s="26"/>
      <c r="FQ22" s="26"/>
      <c r="FR22" s="26"/>
      <c r="FS22" s="26"/>
      <c r="GA22" s="26"/>
      <c r="GB22" s="28"/>
      <c r="GC22" s="26"/>
      <c r="GD22" s="26"/>
      <c r="GE22" s="26"/>
      <c r="GF22" s="26"/>
      <c r="GG22" s="26"/>
      <c r="GH22" s="26"/>
      <c r="GI22" s="28"/>
      <c r="GJ22" s="26"/>
      <c r="GK22" s="26"/>
      <c r="GL22" s="26"/>
      <c r="GM22" s="26"/>
      <c r="GN22" s="26"/>
    </row>
    <row r="23" hidden="1">
      <c r="M23" s="31"/>
      <c r="DB23" s="26"/>
      <c r="DC23" s="28"/>
      <c r="DD23" s="26"/>
      <c r="DE23" s="26"/>
      <c r="DF23" s="26"/>
      <c r="DG23" s="26"/>
      <c r="DH23" s="26"/>
    </row>
    <row r="24" hidden="1"/>
    <row r="25" ht="22.5" customHeight="1">
      <c r="A25" s="32" t="s">
        <v>0</v>
      </c>
      <c r="B25" s="33"/>
      <c r="C25" s="33"/>
      <c r="D25" s="33"/>
      <c r="E25" s="33"/>
      <c r="F25" s="33"/>
      <c r="G25" s="33"/>
      <c r="H25" s="32" t="s">
        <v>1</v>
      </c>
      <c r="I25" s="33"/>
      <c r="J25" s="33"/>
      <c r="K25" s="33"/>
      <c r="L25" s="33"/>
      <c r="M25" s="33"/>
      <c r="N25" s="33"/>
      <c r="O25" s="32" t="s">
        <v>2</v>
      </c>
      <c r="P25" s="33"/>
      <c r="Q25" s="33"/>
      <c r="R25" s="33"/>
      <c r="S25" s="33"/>
      <c r="T25" s="33"/>
      <c r="U25" s="33"/>
      <c r="V25" s="32" t="s">
        <v>3</v>
      </c>
      <c r="W25" s="33"/>
      <c r="X25" s="33"/>
      <c r="Y25" s="33"/>
      <c r="Z25" s="33"/>
      <c r="AA25" s="33"/>
      <c r="AB25" s="33"/>
      <c r="AC25" s="32" t="s">
        <v>4</v>
      </c>
      <c r="AD25" s="33"/>
      <c r="AE25" s="33"/>
      <c r="AF25" s="33"/>
      <c r="AG25" s="33"/>
      <c r="AH25" s="33"/>
      <c r="AI25" s="33"/>
      <c r="AJ25" s="32" t="s">
        <v>5</v>
      </c>
      <c r="AK25" s="33"/>
      <c r="AL25" s="33"/>
      <c r="AM25" s="33"/>
      <c r="AN25" s="33"/>
      <c r="AO25" s="33"/>
      <c r="AP25" s="33"/>
      <c r="AQ25" s="32" t="s">
        <v>6</v>
      </c>
      <c r="AR25" s="33"/>
      <c r="AS25" s="33"/>
      <c r="AT25" s="33"/>
      <c r="AU25" s="33"/>
      <c r="AV25" s="33"/>
      <c r="AW25" s="33"/>
      <c r="AX25" s="32" t="s">
        <v>7</v>
      </c>
      <c r="AY25" s="33"/>
      <c r="AZ25" s="33"/>
      <c r="BA25" s="33"/>
      <c r="BB25" s="33"/>
      <c r="BC25" s="33"/>
      <c r="BD25" s="33"/>
      <c r="BE25" s="32" t="s">
        <v>8</v>
      </c>
      <c r="BF25" s="33"/>
      <c r="BG25" s="33"/>
      <c r="BH25" s="33"/>
      <c r="BI25" s="33"/>
      <c r="BJ25" s="33"/>
      <c r="BK25" s="33"/>
      <c r="BL25" s="32" t="s">
        <v>9</v>
      </c>
      <c r="BM25" s="33"/>
      <c r="BN25" s="33"/>
      <c r="BO25" s="33"/>
      <c r="BP25" s="33"/>
      <c r="BQ25" s="33"/>
      <c r="BR25" s="33"/>
      <c r="BS25" s="32" t="s">
        <v>10</v>
      </c>
      <c r="BT25" s="33"/>
      <c r="BU25" s="33"/>
      <c r="BV25" s="33"/>
      <c r="BW25" s="33"/>
      <c r="BX25" s="33"/>
      <c r="BY25" s="33"/>
      <c r="BZ25" s="32" t="s">
        <v>11</v>
      </c>
      <c r="CA25" s="33"/>
      <c r="CB25" s="33"/>
      <c r="CC25" s="33"/>
      <c r="CD25" s="33"/>
      <c r="CE25" s="33"/>
      <c r="CF25" s="33"/>
      <c r="CG25" s="32" t="s">
        <v>12</v>
      </c>
      <c r="CH25" s="33"/>
      <c r="CI25" s="33"/>
      <c r="CJ25" s="33"/>
      <c r="CK25" s="33"/>
      <c r="CL25" s="33"/>
      <c r="CM25" s="33"/>
      <c r="CN25" s="32" t="s">
        <v>13</v>
      </c>
      <c r="CO25" s="33"/>
      <c r="CP25" s="33"/>
      <c r="CQ25" s="33"/>
      <c r="CR25" s="33"/>
      <c r="CS25" s="33"/>
      <c r="CT25" s="33"/>
      <c r="CU25" s="32" t="s">
        <v>14</v>
      </c>
      <c r="CV25" s="33"/>
      <c r="CW25" s="33"/>
      <c r="CX25" s="33"/>
      <c r="CY25" s="33"/>
      <c r="CZ25" s="33"/>
      <c r="DA25" s="33"/>
      <c r="DB25" s="32" t="s">
        <v>15</v>
      </c>
      <c r="DC25" s="33"/>
      <c r="DD25" s="33"/>
      <c r="DE25" s="33"/>
      <c r="DF25" s="33"/>
      <c r="DG25" s="33"/>
      <c r="DH25" s="33"/>
      <c r="DI25" s="32" t="s">
        <v>16</v>
      </c>
      <c r="DJ25" s="33"/>
      <c r="DK25" s="33"/>
      <c r="DL25" s="33"/>
      <c r="DM25" s="33"/>
      <c r="DN25" s="33"/>
      <c r="DO25" s="33"/>
      <c r="DP25" s="32" t="s">
        <v>17</v>
      </c>
      <c r="DQ25" s="33"/>
      <c r="DR25" s="33"/>
      <c r="DS25" s="33"/>
      <c r="DT25" s="33"/>
      <c r="DU25" s="33"/>
      <c r="DV25" s="33"/>
      <c r="DW25" s="32" t="s">
        <v>18</v>
      </c>
      <c r="DX25" s="33"/>
      <c r="DY25" s="33"/>
      <c r="DZ25" s="33"/>
      <c r="EA25" s="33"/>
      <c r="EB25" s="33"/>
      <c r="EC25" s="33"/>
      <c r="ED25" s="32" t="s">
        <v>19</v>
      </c>
      <c r="EE25" s="33"/>
      <c r="EF25" s="33"/>
      <c r="EG25" s="33"/>
      <c r="EH25" s="33"/>
      <c r="EI25" s="33"/>
      <c r="EJ25" s="33"/>
      <c r="EK25" s="32" t="s">
        <v>20</v>
      </c>
      <c r="EL25" s="33"/>
      <c r="EM25" s="33"/>
      <c r="EN25" s="33"/>
      <c r="EO25" s="33"/>
      <c r="EP25" s="33"/>
      <c r="EQ25" s="33"/>
      <c r="ER25" s="32" t="s">
        <v>21</v>
      </c>
      <c r="ES25" s="33"/>
      <c r="ET25" s="33"/>
      <c r="EU25" s="33"/>
      <c r="EV25" s="33"/>
      <c r="EW25" s="33"/>
      <c r="EX25" s="33"/>
      <c r="EY25" s="32" t="s">
        <v>22</v>
      </c>
      <c r="EZ25" s="33"/>
      <c r="FA25" s="33"/>
      <c r="FB25" s="33"/>
      <c r="FC25" s="33"/>
      <c r="FD25" s="33"/>
      <c r="FE25" s="33"/>
      <c r="FF25" s="32" t="s">
        <v>23</v>
      </c>
      <c r="FG25" s="33"/>
      <c r="FH25" s="33"/>
      <c r="FI25" s="33"/>
      <c r="FJ25" s="33"/>
      <c r="FK25" s="33"/>
      <c r="FL25" s="33"/>
      <c r="FM25" s="32" t="s">
        <v>24</v>
      </c>
      <c r="FN25" s="33"/>
      <c r="FO25" s="33"/>
      <c r="FP25" s="33"/>
      <c r="FQ25" s="33"/>
      <c r="FR25" s="33"/>
      <c r="FS25" s="33"/>
      <c r="FT25" s="32" t="s">
        <v>25</v>
      </c>
      <c r="FU25" s="33"/>
      <c r="FV25" s="33"/>
      <c r="FW25" s="33"/>
      <c r="FX25" s="33"/>
      <c r="FY25" s="33"/>
      <c r="FZ25" s="33"/>
      <c r="GA25" s="32" t="s">
        <v>26</v>
      </c>
      <c r="GB25" s="33"/>
      <c r="GC25" s="33"/>
      <c r="GD25" s="33"/>
      <c r="GE25" s="33"/>
      <c r="GF25" s="33"/>
      <c r="GG25" s="33"/>
      <c r="GH25" s="32" t="s">
        <v>27</v>
      </c>
      <c r="GI25" s="33"/>
      <c r="GJ25" s="33"/>
      <c r="GK25" s="33"/>
      <c r="GL25" s="33"/>
      <c r="GM25" s="33"/>
      <c r="GN25" s="33"/>
      <c r="GO25" s="32" t="s">
        <v>28</v>
      </c>
      <c r="GP25" s="33"/>
      <c r="GQ25" s="33"/>
      <c r="GR25" s="33"/>
      <c r="GS25" s="33"/>
      <c r="GT25" s="33"/>
      <c r="GU25" s="33"/>
      <c r="GV25" s="32" t="s">
        <v>29</v>
      </c>
      <c r="GW25" s="33"/>
      <c r="GX25" s="33"/>
      <c r="GY25" s="33"/>
      <c r="GZ25" s="33"/>
      <c r="HA25" s="33"/>
      <c r="HB25" s="33"/>
      <c r="HC25" s="32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</row>
    <row r="26">
      <c r="E26" s="31">
        <v>1.0</v>
      </c>
      <c r="F26" s="31">
        <v>2.0</v>
      </c>
      <c r="L26" s="31">
        <v>3.0</v>
      </c>
      <c r="M26" s="31">
        <v>4.0</v>
      </c>
      <c r="S26" s="31">
        <v>5.0</v>
      </c>
      <c r="T26" s="31">
        <v>6.0</v>
      </c>
      <c r="Z26" s="31">
        <v>7.0</v>
      </c>
      <c r="AA26" s="31">
        <v>8.0</v>
      </c>
      <c r="AG26" s="31">
        <v>9.0</v>
      </c>
      <c r="AH26" s="31">
        <v>10.0</v>
      </c>
      <c r="AN26" s="31">
        <v>11.0</v>
      </c>
      <c r="AO26" s="31">
        <v>12.0</v>
      </c>
      <c r="AU26" s="31">
        <v>13.0</v>
      </c>
      <c r="AV26" s="31">
        <v>14.0</v>
      </c>
      <c r="BB26" s="31">
        <v>15.0</v>
      </c>
      <c r="BC26" s="31">
        <v>16.0</v>
      </c>
      <c r="BI26" s="31">
        <v>17.0</v>
      </c>
      <c r="BJ26" s="31">
        <v>18.0</v>
      </c>
      <c r="BP26" s="31">
        <v>19.0</v>
      </c>
      <c r="BQ26" s="31">
        <v>20.0</v>
      </c>
      <c r="BW26" s="31">
        <v>21.0</v>
      </c>
      <c r="BX26" s="31">
        <v>22.0</v>
      </c>
      <c r="CD26" s="31">
        <v>23.0</v>
      </c>
      <c r="CE26" s="31">
        <v>24.0</v>
      </c>
      <c r="CK26" s="31">
        <v>25.0</v>
      </c>
      <c r="CL26" s="31">
        <v>26.0</v>
      </c>
      <c r="CR26" s="31">
        <v>27.0</v>
      </c>
      <c r="CS26" s="31">
        <v>28.0</v>
      </c>
      <c r="CY26" s="31">
        <v>29.0</v>
      </c>
      <c r="CZ26" s="31">
        <v>30.0</v>
      </c>
      <c r="DF26" s="31">
        <v>31.0</v>
      </c>
      <c r="DG26" s="31">
        <v>32.0</v>
      </c>
      <c r="DM26" s="31">
        <v>33.0</v>
      </c>
      <c r="DN26" s="31">
        <v>34.0</v>
      </c>
      <c r="DT26" s="31">
        <v>35.0</v>
      </c>
      <c r="DU26" s="31">
        <v>36.0</v>
      </c>
      <c r="EA26" s="31">
        <v>37.0</v>
      </c>
      <c r="EB26" s="31">
        <v>38.0</v>
      </c>
      <c r="EH26" s="31">
        <v>39.0</v>
      </c>
      <c r="EI26" s="31">
        <v>40.0</v>
      </c>
      <c r="EO26" s="31">
        <v>41.0</v>
      </c>
      <c r="EP26" s="31">
        <v>42.0</v>
      </c>
      <c r="EV26" s="31">
        <v>43.0</v>
      </c>
      <c r="EW26" s="31">
        <v>44.0</v>
      </c>
      <c r="FC26" s="31">
        <v>45.0</v>
      </c>
      <c r="FD26" s="31">
        <v>46.0</v>
      </c>
      <c r="FJ26" s="31">
        <v>47.0</v>
      </c>
      <c r="FK26" s="31">
        <v>48.0</v>
      </c>
      <c r="FQ26" s="31">
        <v>49.0</v>
      </c>
      <c r="FR26" s="31">
        <v>50.0</v>
      </c>
      <c r="FX26" s="31">
        <v>51.0</v>
      </c>
      <c r="FY26" s="31">
        <v>52.0</v>
      </c>
      <c r="GE26" s="31">
        <v>53.0</v>
      </c>
      <c r="GF26" s="31">
        <v>54.0</v>
      </c>
      <c r="GL26" s="31">
        <v>55.0</v>
      </c>
      <c r="GM26" s="31">
        <v>56.0</v>
      </c>
      <c r="GS26" s="31">
        <v>57.0</v>
      </c>
      <c r="GT26" s="31">
        <v>58.0</v>
      </c>
      <c r="GZ26" s="31">
        <v>59.0</v>
      </c>
      <c r="HA26" s="31">
        <v>60.0</v>
      </c>
    </row>
    <row r="27">
      <c r="A27" s="34"/>
      <c r="F27" s="31">
        <v>1.0</v>
      </c>
      <c r="G27" s="31">
        <v>2.0</v>
      </c>
      <c r="M27" s="31">
        <v>3.0</v>
      </c>
      <c r="N27" s="31">
        <v>4.0</v>
      </c>
      <c r="T27" s="31">
        <v>5.0</v>
      </c>
      <c r="U27" s="31">
        <v>6.0</v>
      </c>
      <c r="AA27" s="31">
        <v>7.0</v>
      </c>
      <c r="AB27" s="31">
        <v>8.0</v>
      </c>
      <c r="AH27" s="31">
        <v>9.0</v>
      </c>
      <c r="AI27" s="31">
        <v>10.0</v>
      </c>
      <c r="AO27" s="31">
        <v>11.0</v>
      </c>
      <c r="AP27" s="31">
        <v>12.0</v>
      </c>
      <c r="AV27" s="31">
        <v>13.0</v>
      </c>
      <c r="AW27" s="31">
        <v>14.0</v>
      </c>
      <c r="BC27" s="31">
        <v>15.0</v>
      </c>
      <c r="BD27" s="31">
        <v>16.0</v>
      </c>
      <c r="BJ27" s="31">
        <v>17.0</v>
      </c>
      <c r="BK27" s="31">
        <v>18.0</v>
      </c>
      <c r="BQ27" s="31">
        <v>19.0</v>
      </c>
      <c r="BR27" s="31">
        <v>20.0</v>
      </c>
      <c r="BX27" s="31">
        <v>21.0</v>
      </c>
      <c r="BY27" s="31">
        <v>22.0</v>
      </c>
      <c r="CE27" s="31">
        <v>23.0</v>
      </c>
      <c r="CF27" s="31">
        <v>24.0</v>
      </c>
      <c r="CL27" s="31">
        <v>25.0</v>
      </c>
      <c r="CM27" s="31">
        <v>26.0</v>
      </c>
      <c r="CS27" s="31">
        <v>27.0</v>
      </c>
      <c r="CT27" s="31">
        <v>28.0</v>
      </c>
      <c r="CZ27" s="31">
        <v>29.0</v>
      </c>
      <c r="DA27" s="31">
        <v>30.0</v>
      </c>
      <c r="DG27" s="31">
        <v>31.0</v>
      </c>
      <c r="DH27" s="31">
        <v>32.0</v>
      </c>
      <c r="DN27" s="31">
        <v>33.0</v>
      </c>
      <c r="DO27" s="31">
        <v>34.0</v>
      </c>
      <c r="DU27" s="31">
        <v>35.0</v>
      </c>
      <c r="DV27" s="31">
        <v>36.0</v>
      </c>
      <c r="EB27" s="31">
        <v>37.0</v>
      </c>
      <c r="EC27" s="31">
        <v>38.0</v>
      </c>
      <c r="EI27" s="31">
        <v>39.0</v>
      </c>
      <c r="EJ27" s="31">
        <v>40.0</v>
      </c>
      <c r="EP27" s="31">
        <v>41.0</v>
      </c>
      <c r="EQ27" s="31">
        <v>42.0</v>
      </c>
      <c r="EW27" s="31">
        <v>43.0</v>
      </c>
      <c r="EX27" s="31">
        <v>44.0</v>
      </c>
      <c r="FD27" s="31">
        <v>45.0</v>
      </c>
      <c r="FE27" s="31">
        <v>46.0</v>
      </c>
      <c r="FK27" s="31">
        <v>47.0</v>
      </c>
      <c r="FL27" s="31">
        <v>48.0</v>
      </c>
      <c r="FR27" s="31">
        <v>49.0</v>
      </c>
      <c r="FS27" s="31">
        <v>50.0</v>
      </c>
      <c r="FY27" s="31">
        <v>51.0</v>
      </c>
      <c r="FZ27" s="31">
        <v>52.0</v>
      </c>
      <c r="GF27" s="31">
        <v>53.0</v>
      </c>
      <c r="GG27" s="31">
        <v>54.0</v>
      </c>
      <c r="GM27" s="31">
        <v>55.0</v>
      </c>
      <c r="GN27" s="31">
        <v>56.0</v>
      </c>
      <c r="GT27" s="31">
        <v>57.0</v>
      </c>
      <c r="GU27" s="31">
        <v>58.0</v>
      </c>
      <c r="HA27" s="35">
        <v>59.0</v>
      </c>
      <c r="HB27" s="35">
        <v>60.0</v>
      </c>
    </row>
    <row r="29">
      <c r="A29" s="36" t="s">
        <v>30</v>
      </c>
      <c r="B29" s="37"/>
      <c r="C29" s="38"/>
      <c r="D29" s="38"/>
      <c r="E29" s="38">
        <v>21.19</v>
      </c>
      <c r="F29" s="38">
        <v>34.29</v>
      </c>
      <c r="G29" s="38">
        <v>57.97</v>
      </c>
      <c r="H29" s="36" t="s">
        <v>31</v>
      </c>
      <c r="I29" s="37"/>
      <c r="J29" s="38"/>
      <c r="K29" s="38"/>
      <c r="L29" s="38">
        <v>69.0</v>
      </c>
      <c r="M29" s="38">
        <v>110.57</v>
      </c>
      <c r="N29" s="38">
        <v>169.0</v>
      </c>
      <c r="O29" s="36" t="s">
        <v>32</v>
      </c>
      <c r="P29" s="37"/>
      <c r="Q29" s="38"/>
      <c r="R29" s="38"/>
      <c r="S29" s="38">
        <v>88.0</v>
      </c>
      <c r="T29" s="36"/>
      <c r="U29" s="38"/>
      <c r="V29" s="36" t="s">
        <v>33</v>
      </c>
      <c r="W29" s="37"/>
      <c r="X29" s="38"/>
      <c r="Y29" s="38"/>
      <c r="Z29" s="38">
        <v>25.34</v>
      </c>
      <c r="AA29" s="38">
        <v>65.95</v>
      </c>
      <c r="AB29" s="38">
        <v>170.0</v>
      </c>
      <c r="AC29" s="36" t="s">
        <v>34</v>
      </c>
      <c r="AD29" s="37"/>
      <c r="AE29" s="38"/>
      <c r="AF29" s="38"/>
      <c r="AG29" s="38">
        <v>34.2</v>
      </c>
      <c r="AH29" s="38">
        <v>75.0</v>
      </c>
      <c r="AI29" s="38">
        <v>151.48</v>
      </c>
      <c r="AJ29" s="36" t="s">
        <v>35</v>
      </c>
      <c r="AK29" s="37"/>
      <c r="AL29" s="38"/>
      <c r="AM29" s="38"/>
      <c r="AN29" s="38">
        <v>7.53</v>
      </c>
      <c r="AO29" s="38">
        <v>14.22</v>
      </c>
      <c r="AP29" s="38">
        <v>40.07</v>
      </c>
      <c r="AQ29" s="36" t="s">
        <v>36</v>
      </c>
      <c r="AR29" s="37"/>
      <c r="AS29" s="38"/>
      <c r="AT29" s="38"/>
      <c r="AU29" s="38">
        <v>36.11</v>
      </c>
      <c r="AV29" s="38">
        <v>74.91</v>
      </c>
      <c r="AW29" s="38">
        <v>254.3</v>
      </c>
      <c r="AX29" s="36" t="s">
        <v>37</v>
      </c>
      <c r="AY29" s="37"/>
      <c r="AZ29" s="38"/>
      <c r="BA29" s="38"/>
      <c r="BB29" s="38">
        <v>10.78</v>
      </c>
      <c r="BC29" s="38">
        <v>21.89</v>
      </c>
      <c r="BD29" s="38">
        <v>70.2</v>
      </c>
      <c r="BE29" s="36" t="s">
        <v>38</v>
      </c>
      <c r="BF29" s="37"/>
      <c r="BG29" s="38"/>
      <c r="BH29" s="38"/>
      <c r="BI29" s="38">
        <v>33.24</v>
      </c>
      <c r="BJ29" s="38">
        <v>63.79</v>
      </c>
      <c r="BK29" s="38">
        <v>110.0</v>
      </c>
      <c r="BL29" s="36" t="s">
        <v>39</v>
      </c>
      <c r="BM29" s="37"/>
      <c r="BN29" s="38"/>
      <c r="BO29" s="38"/>
      <c r="BP29" s="38">
        <v>40.66</v>
      </c>
      <c r="BQ29" s="38">
        <v>60.46</v>
      </c>
      <c r="BR29" s="38">
        <v>115.71</v>
      </c>
      <c r="BS29" s="36" t="s">
        <v>40</v>
      </c>
      <c r="BT29" s="37"/>
      <c r="BU29" s="38"/>
      <c r="BV29" s="38"/>
      <c r="BW29" s="38">
        <v>33.17</v>
      </c>
      <c r="BX29" s="38">
        <v>66.33</v>
      </c>
      <c r="BY29" s="38">
        <v>114.01</v>
      </c>
      <c r="BZ29" s="36" t="s">
        <v>41</v>
      </c>
      <c r="CA29" s="37"/>
      <c r="CB29" s="38"/>
      <c r="CC29" s="38"/>
      <c r="CD29" s="38">
        <v>19.49</v>
      </c>
      <c r="CE29" s="38">
        <v>43.13</v>
      </c>
      <c r="CF29" s="38">
        <v>97.31</v>
      </c>
      <c r="CG29" s="36" t="s">
        <v>42</v>
      </c>
      <c r="CH29" s="37"/>
      <c r="CI29" s="38"/>
      <c r="CJ29" s="38"/>
      <c r="CK29" s="38">
        <v>13.61</v>
      </c>
      <c r="CL29" s="38">
        <v>16.59</v>
      </c>
      <c r="CM29" s="38">
        <v>26.53</v>
      </c>
      <c r="CN29" s="36" t="s">
        <v>43</v>
      </c>
      <c r="CO29" s="37"/>
      <c r="CP29" s="38"/>
      <c r="CQ29" s="38"/>
      <c r="CR29" s="38">
        <v>56.83</v>
      </c>
      <c r="CS29" s="38">
        <v>106.44</v>
      </c>
      <c r="CT29" s="38">
        <v>168.16</v>
      </c>
      <c r="CU29" s="36" t="s">
        <v>44</v>
      </c>
      <c r="CV29" s="37"/>
      <c r="CW29" s="38"/>
      <c r="CX29" s="38"/>
      <c r="CY29" s="38">
        <v>230.0</v>
      </c>
      <c r="CZ29" s="38">
        <v>335.8</v>
      </c>
      <c r="DA29" s="38">
        <v>660.0</v>
      </c>
      <c r="DB29" s="36" t="s">
        <v>45</v>
      </c>
      <c r="DC29" s="37"/>
      <c r="DD29" s="38"/>
      <c r="DE29" s="38"/>
      <c r="DF29" s="38">
        <v>322.57</v>
      </c>
      <c r="DG29" s="38">
        <v>441.22</v>
      </c>
      <c r="DH29" s="38">
        <v>580.0</v>
      </c>
      <c r="DI29" s="36" t="s">
        <v>46</v>
      </c>
      <c r="DJ29" s="37"/>
      <c r="DK29" s="38"/>
      <c r="DL29" s="38"/>
      <c r="DM29" s="38">
        <v>22.11</v>
      </c>
      <c r="DN29" s="38">
        <v>55.0</v>
      </c>
      <c r="DO29" s="38">
        <v>162.18</v>
      </c>
      <c r="DP29" s="36" t="s">
        <v>47</v>
      </c>
      <c r="DQ29" s="37"/>
      <c r="DR29" s="38"/>
      <c r="DS29" s="38"/>
      <c r="DT29" s="38">
        <v>14.31</v>
      </c>
      <c r="DU29" s="36">
        <v>47.41</v>
      </c>
      <c r="DV29" s="38">
        <v>59.0</v>
      </c>
      <c r="DW29" s="36" t="s">
        <v>48</v>
      </c>
      <c r="DX29" s="37"/>
      <c r="DY29" s="38"/>
      <c r="DZ29" s="38"/>
      <c r="EA29" s="38">
        <v>27.0</v>
      </c>
      <c r="EB29" s="38">
        <v>63.96</v>
      </c>
      <c r="EC29" s="38">
        <v>129.95</v>
      </c>
      <c r="ED29" s="36" t="s">
        <v>49</v>
      </c>
      <c r="EE29" s="37"/>
      <c r="EF29" s="38"/>
      <c r="EG29" s="38"/>
      <c r="EH29" s="38">
        <v>40.15</v>
      </c>
      <c r="EI29" s="38">
        <v>72.58</v>
      </c>
      <c r="EJ29" s="38">
        <v>154.14</v>
      </c>
      <c r="EK29" s="36" t="s">
        <v>50</v>
      </c>
      <c r="EL29" s="37"/>
      <c r="EM29" s="38"/>
      <c r="EN29" s="38"/>
      <c r="EO29" s="36">
        <v>11.5</v>
      </c>
      <c r="EP29" s="36">
        <v>22.44</v>
      </c>
      <c r="EQ29" s="36">
        <v>67.31</v>
      </c>
      <c r="ER29" s="36" t="s">
        <v>51</v>
      </c>
      <c r="ES29" s="37"/>
      <c r="ET29" s="37"/>
      <c r="EU29" s="38"/>
      <c r="EV29" s="38">
        <v>7.41</v>
      </c>
      <c r="EW29" s="38">
        <v>10.61</v>
      </c>
      <c r="EX29" s="38">
        <v>20.13</v>
      </c>
      <c r="EY29" s="36" t="s">
        <v>52</v>
      </c>
      <c r="EZ29" s="37"/>
      <c r="FA29" s="38"/>
      <c r="FB29" s="38"/>
      <c r="FC29" s="38">
        <v>69.74</v>
      </c>
      <c r="FD29" s="38">
        <v>113.9</v>
      </c>
      <c r="FE29" s="38">
        <v>189.08</v>
      </c>
      <c r="FF29" s="36" t="s">
        <v>53</v>
      </c>
      <c r="FG29" s="37"/>
      <c r="FH29" s="38"/>
      <c r="FI29" s="38"/>
      <c r="FJ29" s="38">
        <v>108.36</v>
      </c>
      <c r="FK29" s="38">
        <v>173.58</v>
      </c>
      <c r="FL29" s="38">
        <v>530.32</v>
      </c>
      <c r="FM29" s="36" t="s">
        <v>54</v>
      </c>
      <c r="FN29" s="37"/>
      <c r="FO29" s="38"/>
      <c r="FP29" s="38"/>
      <c r="FQ29" s="38">
        <v>12.46</v>
      </c>
      <c r="FR29" s="38">
        <v>20.97</v>
      </c>
      <c r="FS29" s="38">
        <v>63.71</v>
      </c>
      <c r="FT29" s="36" t="s">
        <v>55</v>
      </c>
      <c r="FU29" s="37"/>
      <c r="FV29" s="37"/>
      <c r="FW29" s="38"/>
      <c r="FX29" s="38">
        <v>136.68</v>
      </c>
      <c r="FY29" s="38">
        <v>147.96</v>
      </c>
      <c r="FZ29" s="38">
        <v>176.92</v>
      </c>
      <c r="GA29" s="36" t="s">
        <v>56</v>
      </c>
      <c r="GB29" s="37"/>
      <c r="GC29" s="38"/>
      <c r="GD29" s="38"/>
      <c r="GE29" s="36">
        <v>41.79</v>
      </c>
      <c r="GF29" s="36">
        <v>77.69</v>
      </c>
      <c r="GG29" s="36">
        <v>182.24</v>
      </c>
      <c r="GH29" s="36" t="s">
        <v>57</v>
      </c>
      <c r="GI29" s="37"/>
      <c r="GJ29" s="38"/>
      <c r="GK29" s="38"/>
      <c r="GL29" s="38">
        <v>214.75</v>
      </c>
      <c r="GM29" s="38">
        <v>273.37</v>
      </c>
      <c r="GN29" s="38">
        <v>604.48</v>
      </c>
      <c r="GO29" s="36" t="s">
        <v>58</v>
      </c>
      <c r="GP29" s="37"/>
      <c r="GQ29" s="38"/>
      <c r="GR29" s="38"/>
      <c r="GS29" s="38">
        <v>180.0</v>
      </c>
      <c r="GT29" s="38"/>
      <c r="GU29" s="38"/>
      <c r="GV29" s="36" t="s">
        <v>59</v>
      </c>
      <c r="GW29" s="37"/>
      <c r="GX29" s="37"/>
      <c r="GY29" s="37"/>
      <c r="GZ29" s="37"/>
      <c r="HA29" s="38">
        <v>127.14</v>
      </c>
      <c r="HB29" s="38">
        <v>215.62</v>
      </c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</row>
    <row r="30">
      <c r="A30" s="36" t="s">
        <v>60</v>
      </c>
      <c r="B30" s="37"/>
      <c r="C30" s="38"/>
      <c r="D30" s="38"/>
      <c r="E30" s="38">
        <v>9.0</v>
      </c>
      <c r="F30" s="38">
        <v>17.91</v>
      </c>
      <c r="G30" s="38">
        <v>42.87</v>
      </c>
      <c r="H30" s="36" t="s">
        <v>61</v>
      </c>
      <c r="I30" s="37"/>
      <c r="J30" s="38"/>
      <c r="K30" s="38"/>
      <c r="L30" s="38">
        <v>7.82</v>
      </c>
      <c r="M30" s="36">
        <v>10.07</v>
      </c>
      <c r="N30" s="38">
        <v>16.41</v>
      </c>
      <c r="O30" s="36" t="s">
        <v>62</v>
      </c>
      <c r="P30" s="37"/>
      <c r="Q30" s="37"/>
      <c r="R30" s="37"/>
      <c r="S30" s="38">
        <v>41.95</v>
      </c>
      <c r="T30" s="38">
        <v>40.94</v>
      </c>
      <c r="U30" s="37"/>
      <c r="V30" s="36" t="s">
        <v>63</v>
      </c>
      <c r="W30" s="37"/>
      <c r="X30" s="37"/>
      <c r="Y30" s="38"/>
      <c r="Z30" s="38">
        <v>7.45</v>
      </c>
      <c r="AA30" s="38">
        <v>8.7</v>
      </c>
      <c r="AB30" s="36">
        <v>12.71</v>
      </c>
      <c r="AC30" s="36" t="s">
        <v>64</v>
      </c>
      <c r="AD30" s="37"/>
      <c r="AE30" s="38"/>
      <c r="AF30" s="38"/>
      <c r="AG30" s="38">
        <v>4.84</v>
      </c>
      <c r="AH30" s="38">
        <v>6.34</v>
      </c>
      <c r="AI30" s="38">
        <v>9.75</v>
      </c>
      <c r="AJ30" s="36" t="s">
        <v>65</v>
      </c>
      <c r="AK30" s="37"/>
      <c r="AL30" s="38"/>
      <c r="AM30" s="38"/>
      <c r="AN30" s="38">
        <v>1.57</v>
      </c>
      <c r="AO30" s="38">
        <v>2.48</v>
      </c>
      <c r="AP30" s="38">
        <v>4.76</v>
      </c>
      <c r="AQ30" s="36" t="s">
        <v>66</v>
      </c>
      <c r="AR30" s="37"/>
      <c r="AS30" s="38"/>
      <c r="AT30" s="38"/>
      <c r="AU30" s="38">
        <v>26.61</v>
      </c>
      <c r="AV30" s="38">
        <v>31.78</v>
      </c>
      <c r="AW30" s="38">
        <v>40.5</v>
      </c>
      <c r="AX30" s="36" t="s">
        <v>67</v>
      </c>
      <c r="AY30" s="37"/>
      <c r="AZ30" s="38"/>
      <c r="BA30" s="38"/>
      <c r="BB30" s="38">
        <v>3.74</v>
      </c>
      <c r="BC30" s="38">
        <v>7.86</v>
      </c>
      <c r="BD30" s="38">
        <v>18.93</v>
      </c>
      <c r="BE30" s="36" t="s">
        <v>68</v>
      </c>
      <c r="BF30" s="37"/>
      <c r="BG30" s="38"/>
      <c r="BH30" s="38"/>
      <c r="BI30" s="38">
        <v>44.12</v>
      </c>
      <c r="BJ30" s="38">
        <v>84.0</v>
      </c>
      <c r="BK30" s="38">
        <v>131.56</v>
      </c>
      <c r="BL30" s="36" t="s">
        <v>69</v>
      </c>
      <c r="BM30" s="37"/>
      <c r="BN30" s="38"/>
      <c r="BO30" s="38"/>
      <c r="BP30" s="38">
        <v>7.4</v>
      </c>
      <c r="BQ30" s="38">
        <v>10.28</v>
      </c>
      <c r="BR30" s="38">
        <v>18.66</v>
      </c>
      <c r="BS30" s="36" t="s">
        <v>70</v>
      </c>
      <c r="BT30" s="37"/>
      <c r="BU30" s="38"/>
      <c r="BV30" s="38"/>
      <c r="BW30" s="38">
        <v>3.92</v>
      </c>
      <c r="BX30" s="38">
        <v>4.21</v>
      </c>
      <c r="BY30" s="38">
        <v>6.55</v>
      </c>
      <c r="BZ30" s="36" t="s">
        <v>71</v>
      </c>
      <c r="CA30" s="37"/>
      <c r="CB30" s="38"/>
      <c r="CC30" s="38"/>
      <c r="CD30" s="38">
        <v>2.45</v>
      </c>
      <c r="CE30" s="38">
        <v>5.47</v>
      </c>
      <c r="CF30" s="38">
        <v>14.83</v>
      </c>
      <c r="CG30" s="36" t="s">
        <v>72</v>
      </c>
      <c r="CH30" s="37"/>
      <c r="CI30" s="38"/>
      <c r="CJ30" s="38"/>
      <c r="CK30" s="38">
        <v>9.23</v>
      </c>
      <c r="CL30" s="38">
        <v>14.8</v>
      </c>
      <c r="CM30" s="38">
        <v>42.02</v>
      </c>
      <c r="CN30" s="36" t="s">
        <v>73</v>
      </c>
      <c r="CO30" s="37"/>
      <c r="CP30" s="38"/>
      <c r="CQ30" s="38"/>
      <c r="CR30" s="38">
        <v>23.65</v>
      </c>
      <c r="CS30" s="38">
        <v>41.0</v>
      </c>
      <c r="CT30" s="38">
        <v>89.77</v>
      </c>
      <c r="CU30" s="36" t="s">
        <v>74</v>
      </c>
      <c r="CV30" s="37"/>
      <c r="CW30" s="38"/>
      <c r="CX30" s="38"/>
      <c r="CY30" s="38">
        <v>12.0</v>
      </c>
      <c r="CZ30" s="38">
        <v>26.63</v>
      </c>
      <c r="DA30" s="38">
        <v>70.81</v>
      </c>
      <c r="DB30" s="36" t="s">
        <v>75</v>
      </c>
      <c r="DC30" s="37"/>
      <c r="DD30" s="38"/>
      <c r="DE30" s="38"/>
      <c r="DF30" s="38">
        <v>29.99</v>
      </c>
      <c r="DG30" s="38">
        <v>49.87</v>
      </c>
      <c r="DH30" s="38">
        <v>119.21</v>
      </c>
      <c r="DI30" s="36" t="s">
        <v>76</v>
      </c>
      <c r="DJ30" s="37"/>
      <c r="DK30" s="38"/>
      <c r="DL30" s="38"/>
      <c r="DM30" s="38">
        <v>22.19</v>
      </c>
      <c r="DN30" s="38">
        <v>49.08</v>
      </c>
      <c r="DO30" s="38">
        <v>99.52</v>
      </c>
      <c r="DP30" s="36" t="s">
        <v>77</v>
      </c>
      <c r="DQ30" s="37"/>
      <c r="DR30" s="38"/>
      <c r="DS30" s="38"/>
      <c r="DT30" s="38">
        <v>3.38</v>
      </c>
      <c r="DU30" s="38">
        <v>6.99</v>
      </c>
      <c r="DV30" s="38">
        <v>13.17</v>
      </c>
      <c r="DW30" s="36" t="s">
        <v>78</v>
      </c>
      <c r="DX30" s="37"/>
      <c r="DY30" s="38"/>
      <c r="DZ30" s="38"/>
      <c r="EA30" s="38">
        <v>6.98</v>
      </c>
      <c r="EB30" s="38">
        <v>14.3</v>
      </c>
      <c r="EC30" s="38">
        <v>47.54</v>
      </c>
      <c r="ED30" s="36" t="s">
        <v>79</v>
      </c>
      <c r="EE30" s="37"/>
      <c r="EF30" s="38"/>
      <c r="EG30" s="38"/>
      <c r="EH30" s="38">
        <v>9.13</v>
      </c>
      <c r="EI30" s="38">
        <v>12.7</v>
      </c>
      <c r="EJ30" s="38">
        <v>20.97</v>
      </c>
      <c r="EK30" s="36" t="s">
        <v>80</v>
      </c>
      <c r="EL30" s="37"/>
      <c r="EM30" s="38"/>
      <c r="EN30" s="38"/>
      <c r="EO30" s="36">
        <v>15.09</v>
      </c>
      <c r="EP30" s="36">
        <v>53.95</v>
      </c>
      <c r="EQ30" s="36">
        <v>135.87</v>
      </c>
      <c r="ER30" s="36" t="s">
        <v>81</v>
      </c>
      <c r="ES30" s="37"/>
      <c r="ET30" s="38"/>
      <c r="EU30" s="38"/>
      <c r="EV30" s="38">
        <v>7.5</v>
      </c>
      <c r="EW30" s="38">
        <v>21.52</v>
      </c>
      <c r="EX30" s="38">
        <v>108.9</v>
      </c>
      <c r="EY30" s="36" t="s">
        <v>82</v>
      </c>
      <c r="EZ30" s="37"/>
      <c r="FA30" s="38"/>
      <c r="FB30" s="38"/>
      <c r="FC30" s="38">
        <v>56.25</v>
      </c>
      <c r="FD30" s="38">
        <v>88.46</v>
      </c>
      <c r="FE30" s="38">
        <v>179.33</v>
      </c>
      <c r="FF30" s="36" t="s">
        <v>83</v>
      </c>
      <c r="FG30" s="37"/>
      <c r="FH30" s="38"/>
      <c r="FI30" s="38"/>
      <c r="FJ30" s="38">
        <v>13.47</v>
      </c>
      <c r="FK30" s="38">
        <v>27.45</v>
      </c>
      <c r="FL30" s="38">
        <v>73.62</v>
      </c>
      <c r="FM30" s="36" t="s">
        <v>84</v>
      </c>
      <c r="FN30" s="37"/>
      <c r="FO30" s="38"/>
      <c r="FP30" s="38"/>
      <c r="FQ30" s="38">
        <v>5.8</v>
      </c>
      <c r="FR30" s="38">
        <v>13.04</v>
      </c>
      <c r="FS30" s="38">
        <v>38.13</v>
      </c>
      <c r="FT30" s="36" t="s">
        <v>85</v>
      </c>
      <c r="FU30" s="37"/>
      <c r="FV30" s="38"/>
      <c r="FW30" s="38"/>
      <c r="FX30" s="38">
        <v>15.83</v>
      </c>
      <c r="FY30" s="38">
        <v>23.84</v>
      </c>
      <c r="FZ30" s="38">
        <v>44.88</v>
      </c>
      <c r="GA30" s="36" t="s">
        <v>86</v>
      </c>
      <c r="GB30" s="37"/>
      <c r="GC30" s="38"/>
      <c r="GD30" s="38"/>
      <c r="GE30" s="38">
        <v>3.11</v>
      </c>
      <c r="GF30" s="36">
        <v>5.19</v>
      </c>
      <c r="GG30" s="36">
        <v>10.69</v>
      </c>
      <c r="GH30" s="36" t="s">
        <v>87</v>
      </c>
      <c r="GI30" s="37"/>
      <c r="GJ30" s="38"/>
      <c r="GK30" s="38"/>
      <c r="GL30" s="38">
        <v>4.39</v>
      </c>
      <c r="GM30" s="38">
        <v>6.13</v>
      </c>
      <c r="GN30" s="38">
        <v>12.19</v>
      </c>
      <c r="GO30" s="36" t="s">
        <v>88</v>
      </c>
      <c r="GP30" s="37"/>
      <c r="GQ30" s="37"/>
      <c r="GR30" s="38"/>
      <c r="GS30" s="38">
        <v>5.06</v>
      </c>
      <c r="GT30" s="38">
        <v>4.98</v>
      </c>
      <c r="GU30" s="38">
        <v>7.4</v>
      </c>
      <c r="GV30" s="36" t="s">
        <v>89</v>
      </c>
      <c r="GW30" s="37"/>
      <c r="GX30" s="37"/>
      <c r="GY30" s="37"/>
      <c r="GZ30" s="37"/>
      <c r="HA30" s="38">
        <v>92.8</v>
      </c>
      <c r="HB30" s="38">
        <v>160.25</v>
      </c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</row>
    <row r="31">
      <c r="A31" s="39" t="s">
        <v>90</v>
      </c>
      <c r="B31" s="40"/>
      <c r="C31" s="40"/>
      <c r="D31" s="40"/>
      <c r="E31" s="41">
        <v>6.92</v>
      </c>
      <c r="F31" s="41">
        <v>8.39</v>
      </c>
      <c r="G31" s="41">
        <v>11.9</v>
      </c>
      <c r="H31" s="39" t="s">
        <v>91</v>
      </c>
      <c r="I31" s="40"/>
      <c r="J31" s="40"/>
      <c r="K31" s="41"/>
      <c r="L31" s="41">
        <v>6.92</v>
      </c>
      <c r="M31" s="41">
        <v>7.82</v>
      </c>
      <c r="N31" s="41">
        <v>12.42</v>
      </c>
      <c r="O31" s="39" t="s">
        <v>92</v>
      </c>
      <c r="P31" s="40"/>
      <c r="Q31" s="41"/>
      <c r="R31" s="41"/>
      <c r="S31" s="41">
        <v>12.51</v>
      </c>
      <c r="T31" s="41">
        <v>16.01</v>
      </c>
      <c r="U31" s="41">
        <v>30.94</v>
      </c>
      <c r="V31" s="39" t="s">
        <v>93</v>
      </c>
      <c r="W31" s="40"/>
      <c r="X31" s="41"/>
      <c r="Y31" s="41"/>
      <c r="Z31" s="41">
        <v>5.88</v>
      </c>
      <c r="AA31" s="41">
        <v>40.55</v>
      </c>
      <c r="AB31" s="41"/>
      <c r="AC31" s="39" t="s">
        <v>94</v>
      </c>
      <c r="AD31" s="40"/>
      <c r="AE31" s="41"/>
      <c r="AF31" s="41"/>
      <c r="AG31" s="41">
        <v>3.37</v>
      </c>
      <c r="AH31" s="41">
        <v>20.86</v>
      </c>
      <c r="AI31" s="41"/>
      <c r="AJ31" s="39" t="s">
        <v>95</v>
      </c>
      <c r="AK31" s="40"/>
      <c r="AL31" s="41"/>
      <c r="AM31" s="41"/>
      <c r="AN31" s="41">
        <v>2.24</v>
      </c>
      <c r="AO31" s="41">
        <v>3.69</v>
      </c>
      <c r="AP31" s="41">
        <v>8.07</v>
      </c>
      <c r="AQ31" s="39" t="s">
        <v>96</v>
      </c>
      <c r="AR31" s="40"/>
      <c r="AS31" s="41"/>
      <c r="AT31" s="41"/>
      <c r="AU31" s="41">
        <v>5.23</v>
      </c>
      <c r="AV31" s="41">
        <v>7.56</v>
      </c>
      <c r="AW31" s="41">
        <v>10.64</v>
      </c>
      <c r="AX31" s="39" t="s">
        <v>97</v>
      </c>
      <c r="AY31" s="40"/>
      <c r="AZ31" s="41"/>
      <c r="BA31" s="41"/>
      <c r="BB31" s="41">
        <v>1.5</v>
      </c>
      <c r="BC31" s="41">
        <v>3.61</v>
      </c>
      <c r="BD31" s="41">
        <v>8.29</v>
      </c>
      <c r="BE31" s="39" t="s">
        <v>98</v>
      </c>
      <c r="BF31" s="40"/>
      <c r="BG31" s="40"/>
      <c r="BH31" s="40"/>
      <c r="BI31" s="41">
        <v>6.83</v>
      </c>
      <c r="BJ31" s="41">
        <v>8.55</v>
      </c>
      <c r="BK31" s="41">
        <v>13.45</v>
      </c>
      <c r="BL31" s="39" t="s">
        <v>99</v>
      </c>
      <c r="BM31" s="40"/>
      <c r="BN31" s="41"/>
      <c r="BO31" s="41"/>
      <c r="BP31" s="41">
        <v>3.31</v>
      </c>
      <c r="BQ31" s="41">
        <v>5.15</v>
      </c>
      <c r="BR31" s="41">
        <v>9.35</v>
      </c>
      <c r="BS31" s="39" t="s">
        <v>100</v>
      </c>
      <c r="BT31" s="40"/>
      <c r="BU31" s="41"/>
      <c r="BV31" s="41"/>
      <c r="BW31" s="41">
        <v>6.97</v>
      </c>
      <c r="BX31" s="41">
        <v>10.13</v>
      </c>
      <c r="BY31" s="41">
        <v>25.42</v>
      </c>
      <c r="BZ31" s="39" t="s">
        <v>101</v>
      </c>
      <c r="CA31" s="40"/>
      <c r="CB31" s="41"/>
      <c r="CC31" s="41"/>
      <c r="CD31" s="41">
        <v>2.58</v>
      </c>
      <c r="CE31" s="41">
        <v>5.64</v>
      </c>
      <c r="CF31" s="41">
        <v>13.45</v>
      </c>
      <c r="CG31" s="39" t="s">
        <v>102</v>
      </c>
      <c r="CH31" s="40"/>
      <c r="CI31" s="41"/>
      <c r="CJ31" s="41"/>
      <c r="CK31" s="41">
        <v>3.52</v>
      </c>
      <c r="CL31" s="41">
        <v>4.98</v>
      </c>
      <c r="CM31" s="41">
        <v>8.25</v>
      </c>
      <c r="CN31" s="39" t="s">
        <v>103</v>
      </c>
      <c r="CO31" s="40"/>
      <c r="CP31" s="41"/>
      <c r="CQ31" s="41"/>
      <c r="CR31" s="41">
        <v>11.36</v>
      </c>
      <c r="CS31" s="41">
        <v>22.34</v>
      </c>
      <c r="CT31" s="41">
        <v>55.94</v>
      </c>
      <c r="CU31" s="39" t="s">
        <v>104</v>
      </c>
      <c r="CV31" s="40"/>
      <c r="CW31" s="41"/>
      <c r="CX31" s="41"/>
      <c r="CY31" s="41">
        <v>26.75</v>
      </c>
      <c r="CZ31" s="41">
        <v>34.1</v>
      </c>
      <c r="DA31" s="41">
        <v>51.98</v>
      </c>
      <c r="DB31" s="39" t="s">
        <v>105</v>
      </c>
      <c r="DC31" s="40"/>
      <c r="DD31" s="41"/>
      <c r="DE31" s="41"/>
      <c r="DF31" s="41">
        <v>43.13</v>
      </c>
      <c r="DG31" s="41">
        <v>56.46</v>
      </c>
      <c r="DH31" s="41">
        <v>65.06</v>
      </c>
      <c r="DI31" s="39" t="s">
        <v>106</v>
      </c>
      <c r="DJ31" s="40"/>
      <c r="DK31" s="41"/>
      <c r="DL31" s="41"/>
      <c r="DM31" s="41">
        <v>6.18</v>
      </c>
      <c r="DN31" s="41">
        <v>10.38</v>
      </c>
      <c r="DO31" s="41">
        <v>19.78</v>
      </c>
      <c r="DP31" s="39" t="s">
        <v>107</v>
      </c>
      <c r="DQ31" s="40"/>
      <c r="DR31" s="41"/>
      <c r="DS31" s="41"/>
      <c r="DT31" s="41">
        <v>1.72</v>
      </c>
      <c r="DU31" s="41">
        <v>13.47</v>
      </c>
      <c r="DV31" s="41"/>
      <c r="DW31" s="39" t="s">
        <v>108</v>
      </c>
      <c r="DX31" s="40"/>
      <c r="DY31" s="41"/>
      <c r="DZ31" s="41"/>
      <c r="EA31" s="41">
        <v>4.64</v>
      </c>
      <c r="EB31" s="41">
        <v>7.24</v>
      </c>
      <c r="EC31" s="41">
        <v>12.9</v>
      </c>
      <c r="ED31" s="39" t="s">
        <v>109</v>
      </c>
      <c r="EE31" s="40"/>
      <c r="EF31" s="41"/>
      <c r="EG31" s="41"/>
      <c r="EH31" s="41">
        <v>6.59</v>
      </c>
      <c r="EI31" s="41">
        <v>11.35</v>
      </c>
      <c r="EJ31" s="41">
        <v>20.33</v>
      </c>
      <c r="EK31" s="39" t="s">
        <v>110</v>
      </c>
      <c r="EL31" s="40"/>
      <c r="EM31" s="41"/>
      <c r="EN31" s="41"/>
      <c r="EO31" s="39">
        <v>2.35</v>
      </c>
      <c r="EP31" s="39">
        <v>6.12</v>
      </c>
      <c r="EQ31" s="39">
        <v>13.61</v>
      </c>
      <c r="ER31" s="39" t="s">
        <v>111</v>
      </c>
      <c r="ES31" s="40"/>
      <c r="ET31" s="41"/>
      <c r="EU31" s="41"/>
      <c r="EV31" s="41">
        <v>10.88</v>
      </c>
      <c r="EW31" s="41">
        <v>19.98</v>
      </c>
      <c r="EX31" s="41">
        <v>41.0</v>
      </c>
      <c r="EY31" s="39" t="s">
        <v>112</v>
      </c>
      <c r="EZ31" s="40"/>
      <c r="FA31" s="41"/>
      <c r="FB31" s="41"/>
      <c r="FC31" s="41">
        <v>15.2</v>
      </c>
      <c r="FD31" s="41">
        <v>30.19</v>
      </c>
      <c r="FE31" s="41">
        <v>88.9</v>
      </c>
      <c r="FF31" s="39" t="s">
        <v>113</v>
      </c>
      <c r="FG31" s="40"/>
      <c r="FH31" s="41"/>
      <c r="FI31" s="41"/>
      <c r="FJ31" s="41">
        <v>13.63</v>
      </c>
      <c r="FK31" s="41">
        <v>26.54</v>
      </c>
      <c r="FL31" s="41">
        <v>53.73</v>
      </c>
      <c r="FM31" s="39" t="s">
        <v>114</v>
      </c>
      <c r="FN31" s="40"/>
      <c r="FO31" s="41"/>
      <c r="FP31" s="41"/>
      <c r="FQ31" s="41">
        <v>1.62</v>
      </c>
      <c r="FR31" s="41">
        <v>3.85</v>
      </c>
      <c r="FS31" s="41">
        <v>9.5</v>
      </c>
      <c r="FT31" s="39" t="s">
        <v>115</v>
      </c>
      <c r="FU31" s="40"/>
      <c r="FV31" s="41"/>
      <c r="FW31" s="41"/>
      <c r="FX31" s="41">
        <v>12.95</v>
      </c>
      <c r="FY31" s="41">
        <v>22.69</v>
      </c>
      <c r="FZ31" s="41">
        <v>50.86</v>
      </c>
      <c r="GA31" s="39" t="s">
        <v>116</v>
      </c>
      <c r="GB31" s="40"/>
      <c r="GC31" s="41"/>
      <c r="GD31" s="41"/>
      <c r="GE31" s="39">
        <v>4.89</v>
      </c>
      <c r="GF31" s="39">
        <v>7.13</v>
      </c>
      <c r="GG31" s="39">
        <v>13.83</v>
      </c>
      <c r="GH31" s="39" t="s">
        <v>117</v>
      </c>
      <c r="GI31" s="40"/>
      <c r="GJ31" s="41"/>
      <c r="GK31" s="41"/>
      <c r="GL31" s="41">
        <v>19.35</v>
      </c>
      <c r="GM31" s="41">
        <v>25.94</v>
      </c>
      <c r="GN31" s="41">
        <v>39.99</v>
      </c>
      <c r="GO31" s="39" t="s">
        <v>118</v>
      </c>
      <c r="GP31" s="40"/>
      <c r="GQ31" s="41"/>
      <c r="GR31" s="41"/>
      <c r="GS31" s="41">
        <v>21.53</v>
      </c>
      <c r="GT31" s="41">
        <v>25.81</v>
      </c>
      <c r="GU31" s="41">
        <v>32.5</v>
      </c>
      <c r="GV31" s="39" t="s">
        <v>119</v>
      </c>
      <c r="GW31" s="40"/>
      <c r="GX31" s="39"/>
      <c r="GY31" s="39"/>
      <c r="GZ31" s="39">
        <v>13.4</v>
      </c>
      <c r="HA31" s="39">
        <v>17.3</v>
      </c>
      <c r="HB31" s="39">
        <v>31.0</v>
      </c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</row>
    <row r="32">
      <c r="A32" s="39" t="s">
        <v>120</v>
      </c>
      <c r="B32" s="40"/>
      <c r="C32" s="41"/>
      <c r="D32" s="41"/>
      <c r="E32" s="41">
        <v>4.74</v>
      </c>
      <c r="F32" s="41">
        <v>8.1</v>
      </c>
      <c r="G32" s="41">
        <v>15.04</v>
      </c>
      <c r="H32" s="39" t="s">
        <v>121</v>
      </c>
      <c r="I32" s="40"/>
      <c r="J32" s="41"/>
      <c r="K32" s="41"/>
      <c r="L32" s="41">
        <v>6.72</v>
      </c>
      <c r="M32" s="41">
        <v>9.56</v>
      </c>
      <c r="N32" s="41">
        <v>19.91</v>
      </c>
      <c r="O32" s="39" t="s">
        <v>122</v>
      </c>
      <c r="P32" s="40"/>
      <c r="Q32" s="41">
        <v>7.82</v>
      </c>
      <c r="R32" s="41">
        <v>16.6</v>
      </c>
      <c r="S32" s="41">
        <v>9.31</v>
      </c>
      <c r="T32" s="41">
        <v>18.64</v>
      </c>
      <c r="U32" s="41">
        <v>42.81</v>
      </c>
      <c r="V32" s="39" t="s">
        <v>123</v>
      </c>
      <c r="W32" s="40"/>
      <c r="X32" s="41"/>
      <c r="Y32" s="41"/>
      <c r="Z32" s="41">
        <v>2.62</v>
      </c>
      <c r="AA32" s="41">
        <v>6.55</v>
      </c>
      <c r="AB32" s="41">
        <v>12.31</v>
      </c>
      <c r="AC32" s="39" t="s">
        <v>124</v>
      </c>
      <c r="AD32" s="40"/>
      <c r="AE32" s="41"/>
      <c r="AF32" s="41"/>
      <c r="AG32" s="41">
        <v>2.48</v>
      </c>
      <c r="AH32" s="41">
        <v>6.0</v>
      </c>
      <c r="AI32" s="41">
        <v>11.91</v>
      </c>
      <c r="AJ32" s="39" t="s">
        <v>125</v>
      </c>
      <c r="AK32" s="40"/>
      <c r="AL32" s="41"/>
      <c r="AM32" s="41"/>
      <c r="AN32" s="41">
        <v>1.81</v>
      </c>
      <c r="AO32" s="41">
        <v>3.34</v>
      </c>
      <c r="AP32" s="41">
        <v>7.59</v>
      </c>
      <c r="AQ32" s="39" t="s">
        <v>126</v>
      </c>
      <c r="AR32" s="40"/>
      <c r="AS32" s="41"/>
      <c r="AT32" s="41"/>
      <c r="AU32" s="41">
        <v>4.4</v>
      </c>
      <c r="AV32" s="41">
        <v>6.9</v>
      </c>
      <c r="AW32" s="41">
        <v>9.33</v>
      </c>
      <c r="AX32" s="39" t="s">
        <v>127</v>
      </c>
      <c r="AY32" s="40"/>
      <c r="AZ32" s="41"/>
      <c r="BA32" s="41"/>
      <c r="BB32" s="41">
        <v>1.49</v>
      </c>
      <c r="BC32" s="41">
        <v>3.47</v>
      </c>
      <c r="BD32" s="41">
        <v>7.96</v>
      </c>
      <c r="BE32" s="39" t="s">
        <v>128</v>
      </c>
      <c r="BF32" s="40"/>
      <c r="BG32" s="41"/>
      <c r="BH32" s="41"/>
      <c r="BI32" s="41">
        <v>5.98</v>
      </c>
      <c r="BJ32" s="41">
        <v>9.51</v>
      </c>
      <c r="BK32" s="41">
        <v>14.03</v>
      </c>
      <c r="BL32" s="39" t="s">
        <v>129</v>
      </c>
      <c r="BM32" s="40"/>
      <c r="BN32" s="41"/>
      <c r="BO32" s="41"/>
      <c r="BP32" s="41">
        <v>3.34</v>
      </c>
      <c r="BQ32" s="41">
        <v>5.67</v>
      </c>
      <c r="BR32" s="41">
        <v>9.79</v>
      </c>
      <c r="BS32" s="39" t="s">
        <v>130</v>
      </c>
      <c r="BT32" s="40"/>
      <c r="BU32" s="41"/>
      <c r="BV32" s="41"/>
      <c r="BW32" s="41">
        <v>3.4</v>
      </c>
      <c r="BX32" s="41">
        <v>5.18</v>
      </c>
      <c r="BY32" s="41">
        <v>9.71</v>
      </c>
      <c r="BZ32" s="39" t="s">
        <v>131</v>
      </c>
      <c r="CA32" s="40"/>
      <c r="CB32" s="41"/>
      <c r="CC32" s="41"/>
      <c r="CD32" s="41">
        <v>3.86</v>
      </c>
      <c r="CE32" s="41">
        <v>7.42</v>
      </c>
      <c r="CF32" s="41">
        <v>17.82</v>
      </c>
      <c r="CG32" s="39" t="s">
        <v>132</v>
      </c>
      <c r="CH32" s="40"/>
      <c r="CI32" s="41"/>
      <c r="CJ32" s="41"/>
      <c r="CK32" s="41">
        <v>1.99</v>
      </c>
      <c r="CL32" s="41">
        <v>4.07</v>
      </c>
      <c r="CM32" s="41">
        <v>8.08</v>
      </c>
      <c r="CN32" s="39" t="s">
        <v>133</v>
      </c>
      <c r="CO32" s="40"/>
      <c r="CP32" s="41"/>
      <c r="CQ32" s="41"/>
      <c r="CR32" s="41">
        <v>5.52</v>
      </c>
      <c r="CS32" s="41">
        <v>8.36</v>
      </c>
      <c r="CT32" s="41">
        <v>15.12</v>
      </c>
      <c r="CU32" s="39" t="s">
        <v>134</v>
      </c>
      <c r="CV32" s="40"/>
      <c r="CW32" s="41"/>
      <c r="CX32" s="41"/>
      <c r="CY32" s="41">
        <v>26.25</v>
      </c>
      <c r="CZ32" s="41">
        <v>33.78</v>
      </c>
      <c r="DA32" s="41">
        <v>57.51</v>
      </c>
      <c r="DB32" s="39" t="s">
        <v>135</v>
      </c>
      <c r="DC32" s="40"/>
      <c r="DD32" s="41"/>
      <c r="DE32" s="41"/>
      <c r="DF32" s="41">
        <v>50.0</v>
      </c>
      <c r="DG32" s="41">
        <v>54.43</v>
      </c>
      <c r="DH32" s="41">
        <v>74.45</v>
      </c>
      <c r="DI32" s="39" t="s">
        <v>136</v>
      </c>
      <c r="DJ32" s="40"/>
      <c r="DK32" s="41"/>
      <c r="DL32" s="41"/>
      <c r="DM32" s="41">
        <v>4.51</v>
      </c>
      <c r="DN32" s="41">
        <v>8.11</v>
      </c>
      <c r="DO32" s="41">
        <v>17.71</v>
      </c>
      <c r="DP32" s="39" t="s">
        <v>137</v>
      </c>
      <c r="DQ32" s="40"/>
      <c r="DR32" s="41"/>
      <c r="DS32" s="41"/>
      <c r="DT32" s="41">
        <v>1.86</v>
      </c>
      <c r="DU32" s="41">
        <v>5.49</v>
      </c>
      <c r="DV32" s="41">
        <v>18.63</v>
      </c>
      <c r="DW32" s="39" t="s">
        <v>138</v>
      </c>
      <c r="DX32" s="40"/>
      <c r="DY32" s="41"/>
      <c r="DZ32" s="41"/>
      <c r="EA32" s="41">
        <v>2.95</v>
      </c>
      <c r="EB32" s="41">
        <v>6.09</v>
      </c>
      <c r="EC32" s="41">
        <v>15.25</v>
      </c>
      <c r="ED32" s="39" t="s">
        <v>139</v>
      </c>
      <c r="EE32" s="40"/>
      <c r="EF32" s="41"/>
      <c r="EG32" s="41"/>
      <c r="EH32" s="41">
        <v>3.34</v>
      </c>
      <c r="EI32" s="41">
        <v>5.94</v>
      </c>
      <c r="EJ32" s="41">
        <v>10.81</v>
      </c>
      <c r="EK32" s="39" t="s">
        <v>140</v>
      </c>
      <c r="EL32" s="40"/>
      <c r="EM32" s="41"/>
      <c r="EN32" s="41"/>
      <c r="EO32" s="39">
        <v>2.23</v>
      </c>
      <c r="EP32" s="39">
        <v>5.24</v>
      </c>
      <c r="EQ32" s="39">
        <v>12.39</v>
      </c>
      <c r="ER32" s="39" t="s">
        <v>141</v>
      </c>
      <c r="ES32" s="40"/>
      <c r="ET32" s="41"/>
      <c r="EU32" s="41"/>
      <c r="EV32" s="41">
        <v>1.75</v>
      </c>
      <c r="EW32" s="41">
        <v>10.48</v>
      </c>
      <c r="EX32" s="41"/>
      <c r="EY32" s="39" t="s">
        <v>142</v>
      </c>
      <c r="EZ32" s="40"/>
      <c r="FA32" s="41"/>
      <c r="FB32" s="41"/>
      <c r="FC32" s="41">
        <v>9.5</v>
      </c>
      <c r="FD32" s="41">
        <v>13.61</v>
      </c>
      <c r="FE32" s="41">
        <v>24.8</v>
      </c>
      <c r="FF32" s="39" t="s">
        <v>143</v>
      </c>
      <c r="FG32" s="40"/>
      <c r="FH32" s="41"/>
      <c r="FI32" s="41"/>
      <c r="FJ32" s="41">
        <v>10.58</v>
      </c>
      <c r="FK32" s="41">
        <v>20.17</v>
      </c>
      <c r="FL32" s="41">
        <v>41.34</v>
      </c>
      <c r="FM32" s="39" t="s">
        <v>144</v>
      </c>
      <c r="FN32" s="40"/>
      <c r="FO32" s="41"/>
      <c r="FP32" s="41"/>
      <c r="FQ32" s="41">
        <v>2.37</v>
      </c>
      <c r="FR32" s="41">
        <v>4.67</v>
      </c>
      <c r="FS32" s="41">
        <v>11.41</v>
      </c>
      <c r="FT32" s="39" t="s">
        <v>145</v>
      </c>
      <c r="FU32" s="40"/>
      <c r="FV32" s="41"/>
      <c r="FW32" s="41"/>
      <c r="FX32" s="41">
        <v>11.73</v>
      </c>
      <c r="FY32" s="41">
        <v>12.88</v>
      </c>
      <c r="FZ32" s="41">
        <v>16.1</v>
      </c>
      <c r="GA32" s="39" t="s">
        <v>146</v>
      </c>
      <c r="GB32" s="40"/>
      <c r="GC32" s="41"/>
      <c r="GD32" s="41"/>
      <c r="GE32" s="39">
        <v>3.31</v>
      </c>
      <c r="GF32" s="39">
        <v>5.64</v>
      </c>
      <c r="GG32" s="39">
        <v>13.63</v>
      </c>
      <c r="GH32" s="39" t="s">
        <v>147</v>
      </c>
      <c r="GI32" s="40"/>
      <c r="GJ32" s="41"/>
      <c r="GK32" s="41"/>
      <c r="GL32" s="41">
        <v>18.8</v>
      </c>
      <c r="GM32" s="41">
        <v>25.0</v>
      </c>
      <c r="GN32" s="41">
        <v>37.2</v>
      </c>
      <c r="GO32" s="39" t="s">
        <v>148</v>
      </c>
      <c r="GP32" s="40"/>
      <c r="GQ32" s="41"/>
      <c r="GR32" s="41"/>
      <c r="GS32" s="41">
        <v>17.57</v>
      </c>
      <c r="GT32" s="41">
        <v>19.91</v>
      </c>
      <c r="GU32" s="41">
        <v>25.7</v>
      </c>
      <c r="GV32" s="39" t="s">
        <v>149</v>
      </c>
      <c r="GW32" s="40"/>
      <c r="GX32" s="39"/>
      <c r="GY32" s="39"/>
      <c r="GZ32" s="39">
        <v>8.21</v>
      </c>
      <c r="HA32" s="39">
        <v>12.19</v>
      </c>
      <c r="HB32" s="39">
        <v>23.63</v>
      </c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</row>
    <row r="33">
      <c r="A33" s="39" t="s">
        <v>150</v>
      </c>
      <c r="B33" s="40"/>
      <c r="C33" s="41"/>
      <c r="D33" s="41"/>
      <c r="E33" s="41">
        <v>2.78</v>
      </c>
      <c r="F33" s="41">
        <v>4.75</v>
      </c>
      <c r="G33" s="41">
        <v>9.55</v>
      </c>
      <c r="H33" s="39" t="s">
        <v>151</v>
      </c>
      <c r="I33" s="40"/>
      <c r="J33" s="41"/>
      <c r="K33" s="41"/>
      <c r="L33" s="41">
        <v>6.9</v>
      </c>
      <c r="M33" s="41">
        <v>7.74</v>
      </c>
      <c r="N33" s="42">
        <v>13.26</v>
      </c>
      <c r="O33" s="39" t="s">
        <v>152</v>
      </c>
      <c r="P33" s="40"/>
      <c r="Q33" s="41"/>
      <c r="R33" s="41"/>
      <c r="S33" s="41">
        <v>5.92</v>
      </c>
      <c r="T33" s="41">
        <v>6.4</v>
      </c>
      <c r="U33" s="41">
        <v>9.56</v>
      </c>
      <c r="V33" s="39" t="s">
        <v>153</v>
      </c>
      <c r="W33" s="40"/>
      <c r="X33" s="41"/>
      <c r="Y33" s="41"/>
      <c r="Z33" s="41">
        <v>2.96</v>
      </c>
      <c r="AA33" s="41">
        <v>12.95</v>
      </c>
      <c r="AB33" s="41"/>
      <c r="AC33" s="39" t="s">
        <v>154</v>
      </c>
      <c r="AD33" s="40"/>
      <c r="AE33" s="41"/>
      <c r="AF33" s="41"/>
      <c r="AG33" s="41">
        <v>2.55</v>
      </c>
      <c r="AH33" s="41">
        <v>6.26</v>
      </c>
      <c r="AI33" s="41">
        <v>11.43</v>
      </c>
      <c r="AJ33" s="39" t="s">
        <v>155</v>
      </c>
      <c r="AK33" s="40"/>
      <c r="AL33" s="41"/>
      <c r="AM33" s="41"/>
      <c r="AN33" s="41">
        <v>2.58</v>
      </c>
      <c r="AO33" s="41">
        <v>4.77</v>
      </c>
      <c r="AP33" s="41">
        <v>11.88</v>
      </c>
      <c r="AQ33" s="39" t="s">
        <v>156</v>
      </c>
      <c r="AR33" s="40"/>
      <c r="AS33" s="41"/>
      <c r="AT33" s="41"/>
      <c r="AU33" s="41">
        <v>4.29</v>
      </c>
      <c r="AV33" s="41">
        <v>6.83</v>
      </c>
      <c r="AW33" s="41">
        <v>10.51</v>
      </c>
      <c r="AX33" s="39" t="s">
        <v>157</v>
      </c>
      <c r="AY33" s="40"/>
      <c r="AZ33" s="41"/>
      <c r="BA33" s="41"/>
      <c r="BB33" s="41">
        <v>1.45</v>
      </c>
      <c r="BC33" s="41">
        <v>3.23</v>
      </c>
      <c r="BD33" s="41">
        <v>8.07</v>
      </c>
      <c r="BE33" s="39" t="s">
        <v>158</v>
      </c>
      <c r="BF33" s="40"/>
      <c r="BG33" s="41"/>
      <c r="BH33" s="41"/>
      <c r="BI33" s="41">
        <v>6.0</v>
      </c>
      <c r="BJ33" s="41">
        <v>8.47</v>
      </c>
      <c r="BK33" s="41">
        <v>17.25</v>
      </c>
      <c r="BL33" s="39" t="s">
        <v>159</v>
      </c>
      <c r="BM33" s="40"/>
      <c r="BN33" s="41"/>
      <c r="BO33" s="41"/>
      <c r="BP33" s="41">
        <v>3.27</v>
      </c>
      <c r="BQ33" s="41">
        <v>5.55</v>
      </c>
      <c r="BR33" s="41">
        <v>9.29</v>
      </c>
      <c r="BS33" s="39" t="s">
        <v>160</v>
      </c>
      <c r="BT33" s="40"/>
      <c r="BU33" s="40"/>
      <c r="BV33" s="41"/>
      <c r="BW33" s="41">
        <v>3.48</v>
      </c>
      <c r="BX33" s="41">
        <v>5.15</v>
      </c>
      <c r="BY33" s="41">
        <v>9.43</v>
      </c>
      <c r="BZ33" s="39" t="s">
        <v>161</v>
      </c>
      <c r="CA33" s="40"/>
      <c r="CB33" s="41"/>
      <c r="CC33" s="41"/>
      <c r="CD33" s="41">
        <v>1.96</v>
      </c>
      <c r="CE33" s="41">
        <v>4.06</v>
      </c>
      <c r="CF33" s="41">
        <v>8.93</v>
      </c>
      <c r="CG33" s="39" t="s">
        <v>162</v>
      </c>
      <c r="CH33" s="40"/>
      <c r="CI33" s="41"/>
      <c r="CJ33" s="41"/>
      <c r="CK33" s="41">
        <v>2.73</v>
      </c>
      <c r="CL33" s="41">
        <v>4.09</v>
      </c>
      <c r="CM33" s="41">
        <v>8.62</v>
      </c>
      <c r="CN33" s="39" t="s">
        <v>163</v>
      </c>
      <c r="CO33" s="40"/>
      <c r="CP33" s="41"/>
      <c r="CQ33" s="41"/>
      <c r="CR33" s="41">
        <v>5.52</v>
      </c>
      <c r="CS33" s="41">
        <v>8.52</v>
      </c>
      <c r="CT33" s="41">
        <v>15.98</v>
      </c>
      <c r="CU33" s="39" t="s">
        <v>164</v>
      </c>
      <c r="CV33" s="40"/>
      <c r="CW33" s="41"/>
      <c r="CX33" s="41"/>
      <c r="CY33" s="41">
        <v>26.36</v>
      </c>
      <c r="CZ33" s="41">
        <v>33.35</v>
      </c>
      <c r="DA33" s="41">
        <v>52.91</v>
      </c>
      <c r="DB33" s="39" t="s">
        <v>165</v>
      </c>
      <c r="DC33" s="40"/>
      <c r="DD33" s="41"/>
      <c r="DE33" s="41"/>
      <c r="DF33" s="41">
        <v>48.11</v>
      </c>
      <c r="DG33" s="41">
        <v>54.18</v>
      </c>
      <c r="DH33" s="41">
        <v>74.09</v>
      </c>
      <c r="DI33" s="39" t="s">
        <v>166</v>
      </c>
      <c r="DJ33" s="40"/>
      <c r="DK33" s="41"/>
      <c r="DL33" s="41"/>
      <c r="DM33" s="41">
        <v>4.27</v>
      </c>
      <c r="DN33" s="41">
        <v>8.0</v>
      </c>
      <c r="DO33" s="41">
        <v>21.76</v>
      </c>
      <c r="DP33" s="39" t="s">
        <v>167</v>
      </c>
      <c r="DQ33" s="40"/>
      <c r="DR33" s="41"/>
      <c r="DS33" s="41"/>
      <c r="DT33" s="41">
        <v>1.75</v>
      </c>
      <c r="DU33" s="41"/>
      <c r="DV33" s="41"/>
      <c r="DW33" s="39" t="s">
        <v>168</v>
      </c>
      <c r="DX33" s="40"/>
      <c r="DY33" s="41"/>
      <c r="DZ33" s="41"/>
      <c r="EA33" s="41">
        <v>2.73</v>
      </c>
      <c r="EB33" s="41">
        <v>5.76</v>
      </c>
      <c r="EC33" s="41">
        <v>12.54</v>
      </c>
      <c r="ED33" s="39" t="s">
        <v>169</v>
      </c>
      <c r="EE33" s="40"/>
      <c r="EF33" s="41"/>
      <c r="EG33" s="41"/>
      <c r="EH33" s="41">
        <v>3.45</v>
      </c>
      <c r="EI33" s="41">
        <v>5.89</v>
      </c>
      <c r="EJ33" s="41">
        <v>12.08</v>
      </c>
      <c r="EK33" s="39" t="s">
        <v>170</v>
      </c>
      <c r="EL33" s="40"/>
      <c r="EM33" s="41"/>
      <c r="EN33" s="41"/>
      <c r="EO33" s="39">
        <v>2.12</v>
      </c>
      <c r="EP33" s="39">
        <v>5.17</v>
      </c>
      <c r="EQ33" s="39">
        <v>13.0</v>
      </c>
      <c r="ER33" s="39" t="s">
        <v>171</v>
      </c>
      <c r="ES33" s="40"/>
      <c r="ET33" s="41"/>
      <c r="EU33" s="41"/>
      <c r="EV33" s="41">
        <v>1.77</v>
      </c>
      <c r="EW33" s="41">
        <v>3.95</v>
      </c>
      <c r="EX33" s="41">
        <v>10.29</v>
      </c>
      <c r="EY33" s="39" t="s">
        <v>172</v>
      </c>
      <c r="EZ33" s="40"/>
      <c r="FA33" s="41"/>
      <c r="FB33" s="41"/>
      <c r="FC33" s="41">
        <v>8.86</v>
      </c>
      <c r="FD33" s="41">
        <v>14.23</v>
      </c>
      <c r="FE33" s="41">
        <v>25.82</v>
      </c>
      <c r="FF33" s="39" t="s">
        <v>173</v>
      </c>
      <c r="FG33" s="40"/>
      <c r="FH33" s="41"/>
      <c r="FI33" s="41"/>
      <c r="FJ33" s="41">
        <v>11.38</v>
      </c>
      <c r="FK33" s="41">
        <v>123.83</v>
      </c>
      <c r="FL33" s="40"/>
      <c r="FM33" s="39" t="s">
        <v>174</v>
      </c>
      <c r="FN33" s="40"/>
      <c r="FO33" s="41"/>
      <c r="FP33" s="41"/>
      <c r="FQ33" s="41">
        <v>2.38</v>
      </c>
      <c r="FR33" s="41">
        <v>4.62</v>
      </c>
      <c r="FS33" s="41">
        <v>11.96</v>
      </c>
      <c r="FT33" s="39" t="s">
        <v>175</v>
      </c>
      <c r="FU33" s="40"/>
      <c r="FV33" s="41"/>
      <c r="FW33" s="41"/>
      <c r="FX33" s="41">
        <v>11.73</v>
      </c>
      <c r="FY33" s="41">
        <v>13.72</v>
      </c>
      <c r="FZ33" s="41">
        <v>15.9</v>
      </c>
      <c r="GA33" s="39" t="s">
        <v>176</v>
      </c>
      <c r="GB33" s="40"/>
      <c r="GC33" s="41"/>
      <c r="GD33" s="41"/>
      <c r="GE33" s="41">
        <v>3.4</v>
      </c>
      <c r="GF33" s="39">
        <v>5.9</v>
      </c>
      <c r="GG33" s="39">
        <v>13.74</v>
      </c>
      <c r="GH33" s="39" t="s">
        <v>177</v>
      </c>
      <c r="GI33" s="40"/>
      <c r="GJ33" s="41"/>
      <c r="GK33" s="41"/>
      <c r="GL33" s="41">
        <v>19.35</v>
      </c>
      <c r="GM33" s="41">
        <v>27.03</v>
      </c>
      <c r="GN33" s="41">
        <v>40.91</v>
      </c>
      <c r="GO33" s="39" t="s">
        <v>178</v>
      </c>
      <c r="GP33" s="40"/>
      <c r="GQ33" s="40"/>
      <c r="GR33" s="41"/>
      <c r="GS33" s="41">
        <v>52.46</v>
      </c>
      <c r="GT33" s="41">
        <v>87.42</v>
      </c>
      <c r="GU33" s="41"/>
      <c r="GV33" s="39" t="s">
        <v>179</v>
      </c>
      <c r="GW33" s="40"/>
      <c r="GX33" s="40"/>
      <c r="GY33" s="40"/>
      <c r="GZ33" s="39"/>
      <c r="HA33" s="39">
        <v>12.0</v>
      </c>
      <c r="HB33" s="39">
        <v>19.63</v>
      </c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</row>
    <row r="34">
      <c r="A34" s="43" t="s">
        <v>180</v>
      </c>
      <c r="B34" s="44"/>
      <c r="C34" s="44"/>
      <c r="D34" s="44"/>
      <c r="E34" s="45">
        <v>0.82</v>
      </c>
      <c r="F34" s="45">
        <v>1.06</v>
      </c>
      <c r="G34" s="45">
        <v>1.72</v>
      </c>
      <c r="H34" s="43" t="s">
        <v>181</v>
      </c>
      <c r="I34" s="44"/>
      <c r="J34" s="45"/>
      <c r="K34" s="45"/>
      <c r="L34" s="45">
        <v>0.84</v>
      </c>
      <c r="M34" s="45">
        <v>1.18</v>
      </c>
      <c r="N34" s="45">
        <v>2.01</v>
      </c>
      <c r="O34" s="43" t="s">
        <v>182</v>
      </c>
      <c r="P34" s="44"/>
      <c r="Q34" s="45"/>
      <c r="R34" s="45"/>
      <c r="S34" s="45">
        <v>1.67</v>
      </c>
      <c r="T34" s="45">
        <v>2.53</v>
      </c>
      <c r="U34" s="45">
        <v>3.73</v>
      </c>
      <c r="V34" s="43" t="s">
        <v>183</v>
      </c>
      <c r="W34" s="44"/>
      <c r="X34" s="44"/>
      <c r="Y34" s="45"/>
      <c r="Z34" s="45">
        <v>1.52</v>
      </c>
      <c r="AA34" s="45">
        <v>1.98</v>
      </c>
      <c r="AB34" s="45">
        <v>3.02</v>
      </c>
      <c r="AC34" s="43" t="s">
        <v>184</v>
      </c>
      <c r="AD34" s="44"/>
      <c r="AE34" s="45"/>
      <c r="AF34" s="45"/>
      <c r="AG34" s="45">
        <v>0.66</v>
      </c>
      <c r="AH34" s="45">
        <v>1.86</v>
      </c>
      <c r="AI34" s="45">
        <v>4.23</v>
      </c>
      <c r="AJ34" s="43" t="s">
        <v>185</v>
      </c>
      <c r="AK34" s="44"/>
      <c r="AL34" s="45"/>
      <c r="AM34" s="45"/>
      <c r="AN34" s="45">
        <v>0.41</v>
      </c>
      <c r="AO34" s="45">
        <v>0.84</v>
      </c>
      <c r="AP34" s="45">
        <v>1.79</v>
      </c>
      <c r="AQ34" s="43" t="s">
        <v>186</v>
      </c>
      <c r="AR34" s="44"/>
      <c r="AS34" s="45"/>
      <c r="AT34" s="45"/>
      <c r="AU34" s="45">
        <v>0.69</v>
      </c>
      <c r="AV34" s="43">
        <v>0.94</v>
      </c>
      <c r="AW34" s="45">
        <v>1.66</v>
      </c>
      <c r="AX34" s="43" t="s">
        <v>187</v>
      </c>
      <c r="AY34" s="44"/>
      <c r="AZ34" s="45"/>
      <c r="BA34" s="45"/>
      <c r="BB34" s="45">
        <v>0.43</v>
      </c>
      <c r="BC34" s="45">
        <v>0.69</v>
      </c>
      <c r="BD34" s="45">
        <v>1.44</v>
      </c>
      <c r="BE34" s="43" t="s">
        <v>188</v>
      </c>
      <c r="BF34" s="44"/>
      <c r="BG34" s="45"/>
      <c r="BH34" s="45"/>
      <c r="BI34" s="45">
        <v>2.02</v>
      </c>
      <c r="BJ34" s="45">
        <v>3.1</v>
      </c>
      <c r="BK34" s="45">
        <v>5.75</v>
      </c>
      <c r="BL34" s="43" t="s">
        <v>189</v>
      </c>
      <c r="BM34" s="44"/>
      <c r="BN34" s="45"/>
      <c r="BO34" s="45"/>
      <c r="BP34" s="45">
        <v>0.46</v>
      </c>
      <c r="BQ34" s="45">
        <v>0.8</v>
      </c>
      <c r="BR34" s="45">
        <v>1.53</v>
      </c>
      <c r="BS34" s="43" t="s">
        <v>190</v>
      </c>
      <c r="BT34" s="44"/>
      <c r="BU34" s="44"/>
      <c r="BV34" s="45"/>
      <c r="BW34" s="45">
        <v>1.24</v>
      </c>
      <c r="BX34" s="45">
        <v>1.43</v>
      </c>
      <c r="BY34" s="45">
        <v>2.37</v>
      </c>
      <c r="BZ34" s="43" t="s">
        <v>191</v>
      </c>
      <c r="CA34" s="44"/>
      <c r="CB34" s="45"/>
      <c r="CC34" s="45"/>
      <c r="CD34" s="45">
        <v>0.38</v>
      </c>
      <c r="CE34" s="45">
        <v>0.77</v>
      </c>
      <c r="CF34" s="45">
        <v>2.53</v>
      </c>
      <c r="CG34" s="43" t="s">
        <v>192</v>
      </c>
      <c r="CH34" s="44"/>
      <c r="CI34" s="45"/>
      <c r="CJ34" s="45"/>
      <c r="CK34" s="45">
        <v>1.06</v>
      </c>
      <c r="CL34" s="45">
        <v>2.2</v>
      </c>
      <c r="CM34" s="45">
        <v>3.69</v>
      </c>
      <c r="CN34" s="43" t="s">
        <v>193</v>
      </c>
      <c r="CO34" s="44"/>
      <c r="CP34" s="45"/>
      <c r="CQ34" s="45"/>
      <c r="CR34" s="45">
        <v>1.61</v>
      </c>
      <c r="CS34" s="45">
        <v>2.91</v>
      </c>
      <c r="CT34" s="45">
        <v>4.76</v>
      </c>
      <c r="CU34" s="43" t="s">
        <v>194</v>
      </c>
      <c r="CV34" s="44"/>
      <c r="CW34" s="45"/>
      <c r="CX34" s="45"/>
      <c r="CY34" s="45">
        <v>3.87</v>
      </c>
      <c r="CZ34" s="45">
        <v>4.96</v>
      </c>
      <c r="DA34" s="45">
        <v>7.5</v>
      </c>
      <c r="DB34" s="43" t="s">
        <v>195</v>
      </c>
      <c r="DC34" s="44"/>
      <c r="DD34" s="45"/>
      <c r="DE34" s="45"/>
      <c r="DF34" s="45">
        <v>15.43</v>
      </c>
      <c r="DG34" s="45">
        <v>18.22</v>
      </c>
      <c r="DH34" s="45">
        <v>27.75</v>
      </c>
      <c r="DI34" s="43" t="s">
        <v>196</v>
      </c>
      <c r="DJ34" s="44"/>
      <c r="DK34" s="45"/>
      <c r="DL34" s="45"/>
      <c r="DM34" s="45">
        <v>4.09</v>
      </c>
      <c r="DN34" s="45">
        <v>7.4</v>
      </c>
      <c r="DO34" s="45">
        <v>19.14</v>
      </c>
      <c r="DP34" s="43" t="s">
        <v>197</v>
      </c>
      <c r="DQ34" s="44"/>
      <c r="DR34" s="45"/>
      <c r="DS34" s="45"/>
      <c r="DT34" s="45">
        <v>3.8</v>
      </c>
      <c r="DU34" s="45">
        <v>7.13</v>
      </c>
      <c r="DV34" s="45">
        <v>14.52</v>
      </c>
      <c r="DW34" s="43" t="s">
        <v>198</v>
      </c>
      <c r="DX34" s="44"/>
      <c r="DY34" s="45"/>
      <c r="DZ34" s="45"/>
      <c r="EA34" s="45">
        <v>0.66</v>
      </c>
      <c r="EB34" s="45">
        <v>1.42</v>
      </c>
      <c r="EC34" s="45">
        <v>2.88</v>
      </c>
      <c r="ED34" s="43" t="s">
        <v>199</v>
      </c>
      <c r="EE34" s="44"/>
      <c r="EF34" s="45"/>
      <c r="EG34" s="45"/>
      <c r="EH34" s="45">
        <v>0.52</v>
      </c>
      <c r="EI34" s="45">
        <v>0.98</v>
      </c>
      <c r="EJ34" s="45">
        <v>2.3</v>
      </c>
      <c r="EK34" s="43" t="s">
        <v>200</v>
      </c>
      <c r="EL34" s="44"/>
      <c r="EM34" s="45"/>
      <c r="EN34" s="45"/>
      <c r="EO34" s="43">
        <v>1.15</v>
      </c>
      <c r="EP34" s="43"/>
      <c r="EQ34" s="43"/>
      <c r="ER34" s="43" t="s">
        <v>201</v>
      </c>
      <c r="ES34" s="44"/>
      <c r="ET34" s="45"/>
      <c r="EU34" s="45"/>
      <c r="EV34" s="45">
        <v>2.09</v>
      </c>
      <c r="EW34" s="45">
        <v>4.1</v>
      </c>
      <c r="EX34" s="45">
        <v>7.71</v>
      </c>
      <c r="EY34" s="43" t="s">
        <v>202</v>
      </c>
      <c r="EZ34" s="44"/>
      <c r="FA34" s="45"/>
      <c r="FB34" s="45"/>
      <c r="FC34" s="45">
        <v>1.78</v>
      </c>
      <c r="FD34" s="45">
        <v>3.33</v>
      </c>
      <c r="FE34" s="45">
        <v>5.52</v>
      </c>
      <c r="FF34" s="43" t="s">
        <v>203</v>
      </c>
      <c r="FG34" s="44"/>
      <c r="FH34" s="45"/>
      <c r="FI34" s="45"/>
      <c r="FJ34" s="45">
        <v>4.04</v>
      </c>
      <c r="FK34" s="45">
        <v>6.26</v>
      </c>
      <c r="FL34" s="45">
        <v>12.51</v>
      </c>
      <c r="FM34" s="43" t="s">
        <v>204</v>
      </c>
      <c r="FN34" s="44"/>
      <c r="FO34" s="45"/>
      <c r="FP34" s="45"/>
      <c r="FQ34" s="45">
        <v>3.58</v>
      </c>
      <c r="FR34" s="45">
        <v>5.95</v>
      </c>
      <c r="FS34" s="45">
        <v>12.04</v>
      </c>
      <c r="FT34" s="43" t="s">
        <v>205</v>
      </c>
      <c r="FU34" s="44"/>
      <c r="FV34" s="45"/>
      <c r="FW34" s="45"/>
      <c r="FX34" s="45">
        <v>1.58</v>
      </c>
      <c r="FY34" s="45">
        <v>2.07</v>
      </c>
      <c r="FZ34" s="45">
        <v>3.56</v>
      </c>
      <c r="GA34" s="43" t="s">
        <v>206</v>
      </c>
      <c r="GB34" s="44"/>
      <c r="GC34" s="45"/>
      <c r="GD34" s="45"/>
      <c r="GE34" s="43">
        <v>0.5</v>
      </c>
      <c r="GF34" s="43">
        <v>0.82</v>
      </c>
      <c r="GG34" s="43">
        <v>1.67</v>
      </c>
      <c r="GH34" s="43" t="s">
        <v>207</v>
      </c>
      <c r="GI34" s="44"/>
      <c r="GJ34" s="44"/>
      <c r="GK34" s="45"/>
      <c r="GL34" s="45">
        <v>2.59</v>
      </c>
      <c r="GM34" s="45">
        <v>3.47</v>
      </c>
      <c r="GN34" s="45">
        <v>4.71</v>
      </c>
      <c r="GO34" s="43" t="s">
        <v>208</v>
      </c>
      <c r="GP34" s="44"/>
      <c r="GQ34" s="44"/>
      <c r="GR34" s="45"/>
      <c r="GS34" s="45">
        <v>7.96</v>
      </c>
      <c r="GT34" s="45">
        <v>8.32</v>
      </c>
      <c r="GU34" s="45">
        <v>8.47</v>
      </c>
      <c r="GV34" s="43" t="s">
        <v>209</v>
      </c>
      <c r="GW34" s="44"/>
      <c r="GX34" s="44"/>
      <c r="GY34" s="44"/>
      <c r="GZ34" s="43">
        <v>1.11</v>
      </c>
      <c r="HA34" s="43">
        <v>1.89</v>
      </c>
      <c r="HB34" s="43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</row>
    <row r="35">
      <c r="A35" s="43" t="s">
        <v>210</v>
      </c>
      <c r="B35" s="44"/>
      <c r="C35" s="44"/>
      <c r="D35" s="45"/>
      <c r="E35" s="45">
        <v>0.77</v>
      </c>
      <c r="F35" s="45">
        <v>1.11</v>
      </c>
      <c r="G35" s="45">
        <v>1.7</v>
      </c>
      <c r="H35" s="43" t="s">
        <v>211</v>
      </c>
      <c r="I35" s="44"/>
      <c r="J35" s="45"/>
      <c r="K35" s="45"/>
      <c r="L35" s="45">
        <v>0.78</v>
      </c>
      <c r="M35" s="45">
        <v>1.27</v>
      </c>
      <c r="N35" s="45">
        <v>2.12</v>
      </c>
      <c r="O35" s="43" t="s">
        <v>212</v>
      </c>
      <c r="P35" s="44"/>
      <c r="Q35" s="45"/>
      <c r="R35" s="45"/>
      <c r="S35" s="45">
        <v>1.85</v>
      </c>
      <c r="T35" s="45">
        <v>3.13</v>
      </c>
      <c r="U35" s="45">
        <v>7.25</v>
      </c>
      <c r="V35" s="43" t="s">
        <v>213</v>
      </c>
      <c r="W35" s="44"/>
      <c r="X35" s="44"/>
      <c r="Y35" s="44"/>
      <c r="Z35" s="45">
        <v>0.46</v>
      </c>
      <c r="AA35" s="45"/>
      <c r="AB35" s="45"/>
      <c r="AC35" s="43" t="s">
        <v>214</v>
      </c>
      <c r="AD35" s="44"/>
      <c r="AE35" s="45"/>
      <c r="AF35" s="45"/>
      <c r="AG35" s="45">
        <v>0.43</v>
      </c>
      <c r="AH35" s="45">
        <v>0.96</v>
      </c>
      <c r="AI35" s="45">
        <v>2.44</v>
      </c>
      <c r="AJ35" s="43" t="s">
        <v>215</v>
      </c>
      <c r="AK35" s="44"/>
      <c r="AL35" s="45"/>
      <c r="AM35" s="45"/>
      <c r="AN35" s="45">
        <v>0.34</v>
      </c>
      <c r="AO35" s="45">
        <v>0.66</v>
      </c>
      <c r="AP35" s="45">
        <v>1.43</v>
      </c>
      <c r="AQ35" s="43" t="s">
        <v>216</v>
      </c>
      <c r="AR35" s="44"/>
      <c r="AS35" s="44"/>
      <c r="AT35" s="45"/>
      <c r="AU35" s="45">
        <v>0.73</v>
      </c>
      <c r="AV35" s="45">
        <v>0.93</v>
      </c>
      <c r="AW35" s="45">
        <v>1.74</v>
      </c>
      <c r="AX35" s="43" t="s">
        <v>217</v>
      </c>
      <c r="AY35" s="44"/>
      <c r="AZ35" s="45"/>
      <c r="BA35" s="45"/>
      <c r="BB35" s="45">
        <v>0.38</v>
      </c>
      <c r="BC35" s="45">
        <v>0.87</v>
      </c>
      <c r="BD35" s="45">
        <v>1.72</v>
      </c>
      <c r="BE35" s="43" t="s">
        <v>218</v>
      </c>
      <c r="BF35" s="44"/>
      <c r="BG35" s="45"/>
      <c r="BH35" s="45"/>
      <c r="BI35" s="45">
        <v>1.1</v>
      </c>
      <c r="BJ35" s="45">
        <v>1.55</v>
      </c>
      <c r="BK35" s="45">
        <v>2.64</v>
      </c>
      <c r="BL35" s="43" t="s">
        <v>219</v>
      </c>
      <c r="BM35" s="44"/>
      <c r="BN35" s="45"/>
      <c r="BO35" s="45"/>
      <c r="BP35" s="45">
        <v>0.41</v>
      </c>
      <c r="BQ35" s="45">
        <v>0.85</v>
      </c>
      <c r="BR35" s="45">
        <v>1.5</v>
      </c>
      <c r="BS35" s="43" t="s">
        <v>220</v>
      </c>
      <c r="BT35" s="44"/>
      <c r="BU35" s="45"/>
      <c r="BV35" s="45"/>
      <c r="BW35" s="45">
        <v>0.66</v>
      </c>
      <c r="BX35" s="45">
        <v>1.03</v>
      </c>
      <c r="BY35" s="45">
        <v>2.02</v>
      </c>
      <c r="BZ35" s="43" t="s">
        <v>221</v>
      </c>
      <c r="CA35" s="44"/>
      <c r="CB35" s="45"/>
      <c r="CC35" s="45"/>
      <c r="CD35" s="45">
        <v>0.37</v>
      </c>
      <c r="CE35" s="45">
        <v>0.75</v>
      </c>
      <c r="CF35" s="45">
        <v>1.96</v>
      </c>
      <c r="CG35" s="43" t="s">
        <v>222</v>
      </c>
      <c r="CH35" s="44"/>
      <c r="CI35" s="45"/>
      <c r="CJ35" s="45"/>
      <c r="CK35" s="45">
        <v>0.43</v>
      </c>
      <c r="CL35" s="45">
        <v>0.94</v>
      </c>
      <c r="CM35" s="45">
        <v>3.3</v>
      </c>
      <c r="CN35" s="43" t="s">
        <v>223</v>
      </c>
      <c r="CO35" s="44"/>
      <c r="CP35" s="45"/>
      <c r="CQ35" s="45"/>
      <c r="CR35" s="45">
        <v>0.86</v>
      </c>
      <c r="CS35" s="45">
        <v>1.92</v>
      </c>
      <c r="CT35" s="45">
        <v>3.42</v>
      </c>
      <c r="CU35" s="43" t="s">
        <v>224</v>
      </c>
      <c r="CV35" s="44"/>
      <c r="CW35" s="45"/>
      <c r="CX35" s="45"/>
      <c r="CY35" s="45">
        <v>3.58</v>
      </c>
      <c r="CZ35" s="45">
        <v>5.06</v>
      </c>
      <c r="DA35" s="45">
        <v>7.42</v>
      </c>
      <c r="DB35" s="43" t="s">
        <v>225</v>
      </c>
      <c r="DC35" s="44"/>
      <c r="DD35" s="45"/>
      <c r="DE35" s="45"/>
      <c r="DF35" s="45">
        <v>7.29</v>
      </c>
      <c r="DG35" s="45">
        <v>8.75</v>
      </c>
      <c r="DH35" s="45">
        <v>11.61</v>
      </c>
      <c r="DI35" s="43" t="s">
        <v>226</v>
      </c>
      <c r="DJ35" s="44"/>
      <c r="DK35" s="45"/>
      <c r="DL35" s="45"/>
      <c r="DM35" s="45">
        <v>1.38</v>
      </c>
      <c r="DN35" s="45">
        <v>2.95</v>
      </c>
      <c r="DO35" s="45">
        <v>6.98</v>
      </c>
      <c r="DP35" s="43" t="s">
        <v>227</v>
      </c>
      <c r="DQ35" s="44"/>
      <c r="DR35" s="45"/>
      <c r="DS35" s="45"/>
      <c r="DT35" s="45">
        <v>0.8</v>
      </c>
      <c r="DU35" s="45">
        <v>2.0</v>
      </c>
      <c r="DV35" s="45">
        <v>4.6</v>
      </c>
      <c r="DW35" s="43" t="s">
        <v>228</v>
      </c>
      <c r="DX35" s="44"/>
      <c r="DY35" s="45"/>
      <c r="DZ35" s="45"/>
      <c r="EA35" s="45">
        <v>0.48</v>
      </c>
      <c r="EB35" s="45">
        <v>0.86</v>
      </c>
      <c r="EC35" s="45">
        <v>2.33</v>
      </c>
      <c r="ED35" s="43" t="s">
        <v>229</v>
      </c>
      <c r="EE35" s="44"/>
      <c r="EF35" s="45"/>
      <c r="EG35" s="45"/>
      <c r="EH35" s="45">
        <v>0.53</v>
      </c>
      <c r="EI35" s="45">
        <v>0.99</v>
      </c>
      <c r="EJ35" s="45">
        <v>1.78</v>
      </c>
      <c r="EK35" s="43" t="s">
        <v>230</v>
      </c>
      <c r="EL35" s="44"/>
      <c r="EM35" s="45"/>
      <c r="EN35" s="45"/>
      <c r="EO35" s="45">
        <v>0.53</v>
      </c>
      <c r="EP35" s="45">
        <v>1.2</v>
      </c>
      <c r="EQ35" s="45">
        <v>2.87</v>
      </c>
      <c r="ER35" s="43" t="s">
        <v>231</v>
      </c>
      <c r="ES35" s="44"/>
      <c r="ET35" s="45"/>
      <c r="EU35" s="45"/>
      <c r="EV35" s="45">
        <v>2.0</v>
      </c>
      <c r="EW35" s="45">
        <v>3.18</v>
      </c>
      <c r="EX35" s="45">
        <v>6.02</v>
      </c>
      <c r="EY35" s="43" t="s">
        <v>232</v>
      </c>
      <c r="EZ35" s="44"/>
      <c r="FA35" s="45"/>
      <c r="FB35" s="45"/>
      <c r="FC35" s="45">
        <v>1.89</v>
      </c>
      <c r="FD35" s="45">
        <v>3.63</v>
      </c>
      <c r="FE35" s="45">
        <v>8.0</v>
      </c>
      <c r="FF35" s="43" t="s">
        <v>233</v>
      </c>
      <c r="FG35" s="44"/>
      <c r="FH35" s="45"/>
      <c r="FI35" s="45"/>
      <c r="FJ35" s="45">
        <v>1.9</v>
      </c>
      <c r="FK35" s="45">
        <v>3.81</v>
      </c>
      <c r="FL35" s="45">
        <v>7.74</v>
      </c>
      <c r="FM35" s="43" t="s">
        <v>234</v>
      </c>
      <c r="FN35" s="44"/>
      <c r="FO35" s="45"/>
      <c r="FP35" s="45"/>
      <c r="FQ35" s="45">
        <v>0.77</v>
      </c>
      <c r="FR35" s="45">
        <v>1.76</v>
      </c>
      <c r="FS35" s="45">
        <v>3.81</v>
      </c>
      <c r="FT35" s="43" t="s">
        <v>235</v>
      </c>
      <c r="FU35" s="44"/>
      <c r="FV35" s="45"/>
      <c r="FW35" s="45"/>
      <c r="FX35" s="45">
        <v>1.73</v>
      </c>
      <c r="FY35" s="45">
        <v>2.93</v>
      </c>
      <c r="FZ35" s="45">
        <v>4.34</v>
      </c>
      <c r="GA35" s="43" t="s">
        <v>236</v>
      </c>
      <c r="GB35" s="44"/>
      <c r="GC35" s="45"/>
      <c r="GD35" s="45"/>
      <c r="GE35" s="43">
        <v>0.57</v>
      </c>
      <c r="GF35" s="43">
        <v>1.0</v>
      </c>
      <c r="GG35" s="43">
        <v>1.66</v>
      </c>
      <c r="GH35" s="43" t="s">
        <v>237</v>
      </c>
      <c r="GI35" s="44"/>
      <c r="GJ35" s="44"/>
      <c r="GK35" s="45"/>
      <c r="GL35" s="45">
        <v>2.76</v>
      </c>
      <c r="GM35" s="45">
        <v>3.56</v>
      </c>
      <c r="GN35" s="45">
        <v>4.65</v>
      </c>
      <c r="GO35" s="43" t="s">
        <v>238</v>
      </c>
      <c r="GP35" s="44"/>
      <c r="GQ35" s="45"/>
      <c r="GR35" s="45"/>
      <c r="GS35" s="45">
        <v>6.3</v>
      </c>
      <c r="GT35" s="45">
        <v>7.24</v>
      </c>
      <c r="GU35" s="45">
        <v>17.41</v>
      </c>
      <c r="GV35" s="43" t="s">
        <v>239</v>
      </c>
      <c r="GW35" s="44"/>
      <c r="GX35" s="43"/>
      <c r="GY35" s="43"/>
      <c r="GZ35" s="43">
        <v>1.07</v>
      </c>
      <c r="HA35" s="43">
        <v>1.67</v>
      </c>
      <c r="HB35" s="43">
        <v>3.0</v>
      </c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  <c r="IX35" s="44"/>
      <c r="IY35" s="44"/>
      <c r="IZ35" s="44"/>
      <c r="JA35" s="44"/>
      <c r="JB35" s="44"/>
    </row>
    <row r="36">
      <c r="A36" s="43" t="s">
        <v>240</v>
      </c>
      <c r="B36" s="44"/>
      <c r="C36" s="45"/>
      <c r="D36" s="45"/>
      <c r="E36" s="45">
        <v>0.77</v>
      </c>
      <c r="F36" s="45">
        <v>1.05</v>
      </c>
      <c r="G36" s="45">
        <v>1.62</v>
      </c>
      <c r="H36" s="43" t="s">
        <v>241</v>
      </c>
      <c r="I36" s="44"/>
      <c r="J36" s="45"/>
      <c r="K36" s="45"/>
      <c r="L36" s="45">
        <v>0.8</v>
      </c>
      <c r="M36" s="45">
        <v>1.23</v>
      </c>
      <c r="N36" s="45">
        <v>2.11</v>
      </c>
      <c r="O36" s="43" t="s">
        <v>242</v>
      </c>
      <c r="P36" s="44"/>
      <c r="Q36" s="45"/>
      <c r="R36" s="45"/>
      <c r="S36" s="45">
        <v>1.76</v>
      </c>
      <c r="T36" s="45">
        <v>2.32</v>
      </c>
      <c r="U36" s="45">
        <v>3.81</v>
      </c>
      <c r="V36" s="43" t="s">
        <v>243</v>
      </c>
      <c r="W36" s="44"/>
      <c r="X36" s="45"/>
      <c r="Y36" s="45"/>
      <c r="Z36" s="45">
        <v>0.47</v>
      </c>
      <c r="AA36" s="45">
        <v>1.28</v>
      </c>
      <c r="AB36" s="45">
        <v>2.8</v>
      </c>
      <c r="AC36" s="43" t="s">
        <v>244</v>
      </c>
      <c r="AD36" s="44"/>
      <c r="AE36" s="44"/>
      <c r="AF36" s="45"/>
      <c r="AG36" s="45">
        <v>0.47</v>
      </c>
      <c r="AH36" s="45">
        <v>0.73</v>
      </c>
      <c r="AI36" s="45">
        <v>1.76</v>
      </c>
      <c r="AJ36" s="43" t="s">
        <v>245</v>
      </c>
      <c r="AK36" s="44"/>
      <c r="AL36" s="45"/>
      <c r="AM36" s="45"/>
      <c r="AN36" s="45">
        <v>0.35</v>
      </c>
      <c r="AO36" s="45">
        <v>0.66</v>
      </c>
      <c r="AP36" s="45">
        <v>1.35</v>
      </c>
      <c r="AQ36" s="43" t="s">
        <v>246</v>
      </c>
      <c r="AR36" s="44"/>
      <c r="AS36" s="45"/>
      <c r="AT36" s="45"/>
      <c r="AU36" s="45">
        <v>0.69</v>
      </c>
      <c r="AV36" s="45">
        <v>0.94</v>
      </c>
      <c r="AW36" s="45">
        <v>1.72</v>
      </c>
      <c r="AX36" s="43" t="s">
        <v>247</v>
      </c>
      <c r="AY36" s="44"/>
      <c r="AZ36" s="45"/>
      <c r="BA36" s="45"/>
      <c r="BB36" s="45">
        <v>0.3</v>
      </c>
      <c r="BC36" s="45">
        <v>0.57</v>
      </c>
      <c r="BD36" s="45">
        <v>1.27</v>
      </c>
      <c r="BE36" s="43" t="s">
        <v>248</v>
      </c>
      <c r="BF36" s="44"/>
      <c r="BG36" s="45"/>
      <c r="BH36" s="45"/>
      <c r="BI36" s="45">
        <v>0.87</v>
      </c>
      <c r="BJ36" s="45">
        <v>1.3</v>
      </c>
      <c r="BK36" s="45">
        <v>2.01</v>
      </c>
      <c r="BL36" s="43" t="s">
        <v>249</v>
      </c>
      <c r="BM36" s="44"/>
      <c r="BN36" s="45"/>
      <c r="BO36" s="45"/>
      <c r="BP36" s="45">
        <v>0.41</v>
      </c>
      <c r="BQ36" s="45">
        <v>0.8</v>
      </c>
      <c r="BR36" s="45">
        <v>1.77</v>
      </c>
      <c r="BS36" s="43" t="s">
        <v>250</v>
      </c>
      <c r="BT36" s="44"/>
      <c r="BU36" s="45"/>
      <c r="BV36" s="45"/>
      <c r="BW36" s="45">
        <v>0.84</v>
      </c>
      <c r="BX36" s="45">
        <v>1.4</v>
      </c>
      <c r="BY36" s="45">
        <v>2.5</v>
      </c>
      <c r="BZ36" s="43" t="s">
        <v>251</v>
      </c>
      <c r="CA36" s="44"/>
      <c r="CB36" s="45"/>
      <c r="CC36" s="45"/>
      <c r="CD36" s="45">
        <v>0.52</v>
      </c>
      <c r="CE36" s="45">
        <v>1.96</v>
      </c>
      <c r="CF36" s="45">
        <v>15.02</v>
      </c>
      <c r="CG36" s="43" t="s">
        <v>252</v>
      </c>
      <c r="CH36" s="44"/>
      <c r="CI36" s="44"/>
      <c r="CJ36" s="44"/>
      <c r="CK36" s="45">
        <v>0.49</v>
      </c>
      <c r="CL36" s="45">
        <v>0.66</v>
      </c>
      <c r="CM36" s="45">
        <v>1.38</v>
      </c>
      <c r="CN36" s="43" t="s">
        <v>253</v>
      </c>
      <c r="CO36" s="44"/>
      <c r="CP36" s="45"/>
      <c r="CQ36" s="45"/>
      <c r="CR36" s="45">
        <v>0.87</v>
      </c>
      <c r="CS36" s="45">
        <v>1.85</v>
      </c>
      <c r="CT36" s="45">
        <v>3.79</v>
      </c>
      <c r="CU36" s="43" t="s">
        <v>254</v>
      </c>
      <c r="CV36" s="44"/>
      <c r="CW36" s="45"/>
      <c r="CX36" s="45"/>
      <c r="CY36" s="45">
        <v>3.81</v>
      </c>
      <c r="CZ36" s="45">
        <v>5.6</v>
      </c>
      <c r="DA36" s="45">
        <v>9.39</v>
      </c>
      <c r="DB36" s="43" t="s">
        <v>255</v>
      </c>
      <c r="DC36" s="44"/>
      <c r="DD36" s="45"/>
      <c r="DE36" s="45"/>
      <c r="DF36" s="45">
        <v>7.48</v>
      </c>
      <c r="DG36" s="45">
        <v>8.41</v>
      </c>
      <c r="DH36" s="45">
        <v>11.5</v>
      </c>
      <c r="DI36" s="43" t="s">
        <v>256</v>
      </c>
      <c r="DJ36" s="44"/>
      <c r="DK36" s="45"/>
      <c r="DL36" s="45"/>
      <c r="DM36" s="45">
        <v>4.86</v>
      </c>
      <c r="DN36" s="45">
        <v>8.41</v>
      </c>
      <c r="DO36" s="45">
        <v>12.9</v>
      </c>
      <c r="DP36" s="43" t="s">
        <v>257</v>
      </c>
      <c r="DQ36" s="44"/>
      <c r="DR36" s="44"/>
      <c r="DS36" s="45"/>
      <c r="DT36" s="45">
        <v>0.38</v>
      </c>
      <c r="DU36" s="45">
        <v>0.57</v>
      </c>
      <c r="DV36" s="45">
        <v>1.35</v>
      </c>
      <c r="DW36" s="43" t="s">
        <v>258</v>
      </c>
      <c r="DX36" s="44"/>
      <c r="DY36" s="45"/>
      <c r="DZ36" s="45"/>
      <c r="EA36" s="45">
        <v>0.43</v>
      </c>
      <c r="EB36" s="45">
        <v>0.82</v>
      </c>
      <c r="EC36" s="45">
        <v>1.99</v>
      </c>
      <c r="ED36" s="43" t="s">
        <v>259</v>
      </c>
      <c r="EE36" s="44"/>
      <c r="EF36" s="45"/>
      <c r="EG36" s="45"/>
      <c r="EH36" s="45">
        <v>0.53</v>
      </c>
      <c r="EI36" s="45">
        <v>0.97</v>
      </c>
      <c r="EJ36" s="45">
        <v>2.38</v>
      </c>
      <c r="EK36" s="43" t="s">
        <v>260</v>
      </c>
      <c r="EL36" s="44"/>
      <c r="EM36" s="45"/>
      <c r="EN36" s="45"/>
      <c r="EO36" s="45">
        <v>0.37</v>
      </c>
      <c r="EP36" s="45">
        <v>0.81</v>
      </c>
      <c r="EQ36" s="45">
        <v>1.64</v>
      </c>
      <c r="ER36" s="43" t="s">
        <v>261</v>
      </c>
      <c r="ES36" s="44"/>
      <c r="ET36" s="45"/>
      <c r="EU36" s="45"/>
      <c r="EV36" s="45">
        <v>0.7</v>
      </c>
      <c r="EW36" s="45">
        <v>1.38</v>
      </c>
      <c r="EX36" s="45">
        <v>2.82</v>
      </c>
      <c r="EY36" s="43" t="s">
        <v>262</v>
      </c>
      <c r="EZ36" s="44"/>
      <c r="FA36" s="45"/>
      <c r="FB36" s="45"/>
      <c r="FC36" s="45">
        <v>1.64</v>
      </c>
      <c r="FD36" s="45">
        <v>3.07</v>
      </c>
      <c r="FE36" s="45">
        <v>4.87</v>
      </c>
      <c r="FF36" s="43" t="s">
        <v>263</v>
      </c>
      <c r="FG36" s="44"/>
      <c r="FH36" s="45"/>
      <c r="FI36" s="45"/>
      <c r="FJ36" s="45">
        <v>2.02</v>
      </c>
      <c r="FK36" s="45">
        <v>3.46</v>
      </c>
      <c r="FL36" s="45">
        <v>6.0</v>
      </c>
      <c r="FM36" s="43" t="s">
        <v>264</v>
      </c>
      <c r="FN36" s="44"/>
      <c r="FO36" s="45"/>
      <c r="FP36" s="45"/>
      <c r="FQ36" s="45">
        <v>0.32</v>
      </c>
      <c r="FR36" s="45">
        <v>0.62</v>
      </c>
      <c r="FS36" s="45">
        <v>1.5</v>
      </c>
      <c r="FT36" s="43" t="s">
        <v>265</v>
      </c>
      <c r="FU36" s="44"/>
      <c r="FV36" s="45"/>
      <c r="FW36" s="45"/>
      <c r="FX36" s="45">
        <v>1.68</v>
      </c>
      <c r="FY36" s="45">
        <v>2.02</v>
      </c>
      <c r="FZ36" s="45">
        <v>3.42</v>
      </c>
      <c r="GA36" s="43" t="s">
        <v>266</v>
      </c>
      <c r="GB36" s="44"/>
      <c r="GC36" s="45"/>
      <c r="GD36" s="45"/>
      <c r="GE36" s="43">
        <v>0.61</v>
      </c>
      <c r="GF36" s="43">
        <v>1.04</v>
      </c>
      <c r="GG36" s="43">
        <v>1.84</v>
      </c>
      <c r="GH36" s="43" t="s">
        <v>267</v>
      </c>
      <c r="GI36" s="44"/>
      <c r="GJ36" s="45"/>
      <c r="GK36" s="45"/>
      <c r="GL36" s="45">
        <v>2.6</v>
      </c>
      <c r="GM36" s="45">
        <v>3.54</v>
      </c>
      <c r="GN36" s="45">
        <v>7.72</v>
      </c>
      <c r="GO36" s="43" t="s">
        <v>268</v>
      </c>
      <c r="GP36" s="44"/>
      <c r="GQ36" s="44"/>
      <c r="GR36" s="44"/>
      <c r="GS36" s="45">
        <v>6.7</v>
      </c>
      <c r="GT36" s="45">
        <v>7.5</v>
      </c>
      <c r="GU36" s="45">
        <v>8.86</v>
      </c>
      <c r="GV36" s="43" t="s">
        <v>269</v>
      </c>
      <c r="GW36" s="44"/>
      <c r="GX36" s="43"/>
      <c r="GY36" s="43"/>
      <c r="GZ36" s="43">
        <v>1.06</v>
      </c>
      <c r="HA36" s="43"/>
      <c r="HB36" s="43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</row>
    <row r="37">
      <c r="A37" s="43" t="s">
        <v>270</v>
      </c>
      <c r="B37" s="44"/>
      <c r="C37" s="45"/>
      <c r="D37" s="45"/>
      <c r="E37" s="45">
        <v>0.76</v>
      </c>
      <c r="F37" s="45">
        <v>1.12</v>
      </c>
      <c r="G37" s="45">
        <v>2.18</v>
      </c>
      <c r="H37" s="43" t="s">
        <v>271</v>
      </c>
      <c r="I37" s="44"/>
      <c r="J37" s="45"/>
      <c r="K37" s="45"/>
      <c r="L37" s="45">
        <v>0.76</v>
      </c>
      <c r="M37" s="45">
        <v>1.26</v>
      </c>
      <c r="N37" s="45">
        <v>3.5</v>
      </c>
      <c r="O37" s="43" t="s">
        <v>272</v>
      </c>
      <c r="P37" s="44"/>
      <c r="Q37" s="45"/>
      <c r="R37" s="45"/>
      <c r="S37" s="45">
        <v>1.63</v>
      </c>
      <c r="T37" s="45">
        <v>2.46</v>
      </c>
      <c r="U37" s="45">
        <v>3.65</v>
      </c>
      <c r="V37" s="43" t="s">
        <v>273</v>
      </c>
      <c r="W37" s="44"/>
      <c r="X37" s="45"/>
      <c r="Y37" s="45"/>
      <c r="Z37" s="45">
        <v>0.6</v>
      </c>
      <c r="AA37" s="45">
        <v>1.26</v>
      </c>
      <c r="AB37" s="45">
        <v>3.8</v>
      </c>
      <c r="AC37" s="43" t="s">
        <v>274</v>
      </c>
      <c r="AD37" s="44"/>
      <c r="AE37" s="45"/>
      <c r="AF37" s="45"/>
      <c r="AG37" s="45">
        <v>0.4</v>
      </c>
      <c r="AH37" s="45">
        <v>1.18</v>
      </c>
      <c r="AI37" s="45">
        <v>2.83</v>
      </c>
      <c r="AJ37" s="43" t="s">
        <v>275</v>
      </c>
      <c r="AK37" s="44"/>
      <c r="AL37" s="45"/>
      <c r="AM37" s="45"/>
      <c r="AN37" s="45">
        <v>0.34</v>
      </c>
      <c r="AO37" s="45">
        <v>0.76</v>
      </c>
      <c r="AP37" s="45">
        <v>1.65</v>
      </c>
      <c r="AQ37" s="43" t="s">
        <v>276</v>
      </c>
      <c r="AR37" s="44"/>
      <c r="AS37" s="45"/>
      <c r="AT37" s="45"/>
      <c r="AU37" s="45">
        <v>0.57</v>
      </c>
      <c r="AV37" s="45">
        <v>1.01</v>
      </c>
      <c r="AW37" s="45">
        <v>2.15</v>
      </c>
      <c r="AX37" s="43" t="s">
        <v>277</v>
      </c>
      <c r="AY37" s="44"/>
      <c r="AZ37" s="45"/>
      <c r="BA37" s="45"/>
      <c r="BB37" s="45">
        <v>0.3</v>
      </c>
      <c r="BC37" s="45">
        <v>0.54</v>
      </c>
      <c r="BD37" s="45">
        <v>1.39</v>
      </c>
      <c r="BE37" s="43" t="s">
        <v>278</v>
      </c>
      <c r="BF37" s="44"/>
      <c r="BG37" s="45"/>
      <c r="BH37" s="45"/>
      <c r="BI37" s="45">
        <v>0.8</v>
      </c>
      <c r="BJ37" s="45">
        <v>1.39</v>
      </c>
      <c r="BK37" s="45">
        <v>4.2</v>
      </c>
      <c r="BL37" s="43" t="s">
        <v>279</v>
      </c>
      <c r="BM37" s="44"/>
      <c r="BN37" s="45"/>
      <c r="BO37" s="45"/>
      <c r="BP37" s="45">
        <v>0.41</v>
      </c>
      <c r="BQ37" s="45">
        <v>0.81</v>
      </c>
      <c r="BR37" s="45">
        <v>1.49</v>
      </c>
      <c r="BS37" s="43" t="s">
        <v>280</v>
      </c>
      <c r="BT37" s="44"/>
      <c r="BU37" s="45"/>
      <c r="BV37" s="45"/>
      <c r="BW37" s="45">
        <v>0.75</v>
      </c>
      <c r="BX37" s="45">
        <v>1.63</v>
      </c>
      <c r="BY37" s="45">
        <v>3.93</v>
      </c>
      <c r="BZ37" s="43" t="s">
        <v>281</v>
      </c>
      <c r="CA37" s="44"/>
      <c r="CB37" s="45"/>
      <c r="CC37" s="45"/>
      <c r="CD37" s="45">
        <v>0.39</v>
      </c>
      <c r="CE37" s="45">
        <v>0.7</v>
      </c>
      <c r="CF37" s="45">
        <v>1.96</v>
      </c>
      <c r="CG37" s="43" t="s">
        <v>282</v>
      </c>
      <c r="CH37" s="44"/>
      <c r="CI37" s="45"/>
      <c r="CJ37" s="45"/>
      <c r="CK37" s="45">
        <v>0.43</v>
      </c>
      <c r="CL37" s="45">
        <v>0.96</v>
      </c>
      <c r="CM37" s="45">
        <v>3.19</v>
      </c>
      <c r="CN37" s="43" t="s">
        <v>283</v>
      </c>
      <c r="CO37" s="44"/>
      <c r="CP37" s="45"/>
      <c r="CQ37" s="45"/>
      <c r="CR37" s="45">
        <v>0.86</v>
      </c>
      <c r="CS37" s="45">
        <v>1.89</v>
      </c>
      <c r="CT37" s="45">
        <v>3.8</v>
      </c>
      <c r="CU37" s="43" t="s">
        <v>284</v>
      </c>
      <c r="CV37" s="44"/>
      <c r="CW37" s="45"/>
      <c r="CX37" s="45"/>
      <c r="CY37" s="45">
        <v>3.74</v>
      </c>
      <c r="CZ37" s="45">
        <v>5.09</v>
      </c>
      <c r="DA37" s="45">
        <v>7.48</v>
      </c>
      <c r="DB37" s="43" t="s">
        <v>285</v>
      </c>
      <c r="DC37" s="44"/>
      <c r="DD37" s="45"/>
      <c r="DE37" s="45"/>
      <c r="DF37" s="45">
        <v>7.33</v>
      </c>
      <c r="DG37" s="45">
        <v>8.31</v>
      </c>
      <c r="DH37" s="45">
        <v>11.88</v>
      </c>
      <c r="DI37" s="43" t="s">
        <v>286</v>
      </c>
      <c r="DJ37" s="44"/>
      <c r="DK37" s="44"/>
      <c r="DL37" s="45"/>
      <c r="DM37" s="45">
        <v>1.81</v>
      </c>
      <c r="DN37" s="45">
        <v>2.87</v>
      </c>
      <c r="DO37" s="45">
        <v>4.26</v>
      </c>
      <c r="DP37" s="43" t="s">
        <v>287</v>
      </c>
      <c r="DQ37" s="44"/>
      <c r="DR37" s="45"/>
      <c r="DS37" s="45"/>
      <c r="DT37" s="45">
        <v>0.39</v>
      </c>
      <c r="DU37" s="45">
        <v>0.96</v>
      </c>
      <c r="DV37" s="45">
        <v>1.95</v>
      </c>
      <c r="DW37" s="43" t="s">
        <v>288</v>
      </c>
      <c r="DX37" s="44"/>
      <c r="DY37" s="45"/>
      <c r="DZ37" s="45"/>
      <c r="EA37" s="45">
        <v>0.43</v>
      </c>
      <c r="EB37" s="45">
        <v>0.86</v>
      </c>
      <c r="EC37" s="45">
        <v>2.02</v>
      </c>
      <c r="ED37" s="43" t="s">
        <v>289</v>
      </c>
      <c r="EE37" s="44"/>
      <c r="EF37" s="45"/>
      <c r="EG37" s="45"/>
      <c r="EH37" s="45">
        <v>0.53</v>
      </c>
      <c r="EI37" s="45">
        <v>1.0</v>
      </c>
      <c r="EJ37" s="45">
        <v>1.79</v>
      </c>
      <c r="EK37" s="43" t="s">
        <v>290</v>
      </c>
      <c r="EL37" s="44"/>
      <c r="EM37" s="45"/>
      <c r="EN37" s="45"/>
      <c r="EO37" s="45">
        <v>0.37</v>
      </c>
      <c r="EP37" s="45">
        <v>0.88</v>
      </c>
      <c r="EQ37" s="45">
        <v>1.9</v>
      </c>
      <c r="ER37" s="43" t="s">
        <v>291</v>
      </c>
      <c r="ES37" s="44"/>
      <c r="ET37" s="45"/>
      <c r="EU37" s="45"/>
      <c r="EV37" s="45">
        <v>0.94</v>
      </c>
      <c r="EW37" s="45">
        <v>1.81</v>
      </c>
      <c r="EX37" s="45">
        <v>3.5</v>
      </c>
      <c r="EY37" s="43" t="s">
        <v>292</v>
      </c>
      <c r="EZ37" s="44"/>
      <c r="FA37" s="45"/>
      <c r="FB37" s="45"/>
      <c r="FC37" s="45">
        <v>1.64</v>
      </c>
      <c r="FD37" s="45">
        <v>3.79</v>
      </c>
      <c r="FE37" s="45">
        <v>5.19</v>
      </c>
      <c r="FF37" s="43" t="s">
        <v>293</v>
      </c>
      <c r="FG37" s="44"/>
      <c r="FH37" s="45"/>
      <c r="FI37" s="45"/>
      <c r="FJ37" s="45">
        <v>2.08</v>
      </c>
      <c r="FK37" s="45">
        <v>3.69</v>
      </c>
      <c r="FL37" s="45">
        <v>6.29</v>
      </c>
      <c r="FM37" s="43" t="s">
        <v>294</v>
      </c>
      <c r="FN37" s="44"/>
      <c r="FO37" s="45"/>
      <c r="FP37" s="45"/>
      <c r="FQ37" s="45">
        <v>0.32</v>
      </c>
      <c r="FR37" s="45">
        <v>0.62</v>
      </c>
      <c r="FS37" s="45">
        <v>1.42</v>
      </c>
      <c r="FT37" s="43" t="s">
        <v>295</v>
      </c>
      <c r="FU37" s="44"/>
      <c r="FV37" s="45"/>
      <c r="FW37" s="45"/>
      <c r="FX37" s="45">
        <v>1.58</v>
      </c>
      <c r="FY37" s="45">
        <v>1.99</v>
      </c>
      <c r="FZ37" s="45">
        <v>3.39</v>
      </c>
      <c r="GA37" s="43" t="s">
        <v>296</v>
      </c>
      <c r="GB37" s="44"/>
      <c r="GC37" s="45"/>
      <c r="GD37" s="45"/>
      <c r="GE37" s="45">
        <v>0.5</v>
      </c>
      <c r="GF37" s="43">
        <v>0.93</v>
      </c>
      <c r="GG37" s="43">
        <v>1.72</v>
      </c>
      <c r="GH37" s="43" t="s">
        <v>297</v>
      </c>
      <c r="GI37" s="44"/>
      <c r="GJ37" s="45"/>
      <c r="GK37" s="45"/>
      <c r="GL37" s="45">
        <v>2.69</v>
      </c>
      <c r="GM37" s="45">
        <v>3.39</v>
      </c>
      <c r="GN37" s="45">
        <v>4.79</v>
      </c>
      <c r="GO37" s="43" t="s">
        <v>298</v>
      </c>
      <c r="GP37" s="44"/>
      <c r="GQ37" s="45"/>
      <c r="GR37" s="45"/>
      <c r="GS37" s="45">
        <v>6.23</v>
      </c>
      <c r="GT37" s="45">
        <v>6.73</v>
      </c>
      <c r="GU37" s="45">
        <v>8.07</v>
      </c>
      <c r="GV37" s="43" t="s">
        <v>299</v>
      </c>
      <c r="GW37" s="44"/>
      <c r="GX37" s="44"/>
      <c r="GY37" s="44"/>
      <c r="GZ37" s="43">
        <v>1.11</v>
      </c>
      <c r="HA37" s="43"/>
      <c r="HB37" s="43">
        <v>2.72</v>
      </c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</row>
    <row r="38">
      <c r="A38" s="43"/>
      <c r="B38" s="44"/>
      <c r="C38" s="45">
        <v>0.14</v>
      </c>
      <c r="D38" s="45">
        <v>0.14</v>
      </c>
      <c r="E38" s="45"/>
      <c r="F38" s="45"/>
      <c r="G38" s="45"/>
      <c r="H38" s="43" t="s">
        <v>300</v>
      </c>
      <c r="I38" s="44"/>
      <c r="J38" s="45"/>
      <c r="K38" s="45"/>
      <c r="L38" s="45">
        <v>0.76</v>
      </c>
      <c r="M38" s="45">
        <v>1.27</v>
      </c>
      <c r="N38" s="45">
        <v>2.11</v>
      </c>
      <c r="O38" s="43"/>
      <c r="P38" s="44"/>
      <c r="Q38" s="45"/>
      <c r="R38" s="45"/>
      <c r="S38" s="45"/>
      <c r="T38" s="45"/>
      <c r="U38" s="45"/>
      <c r="V38" s="43"/>
      <c r="W38" s="44"/>
      <c r="X38" s="45"/>
      <c r="Y38" s="45"/>
      <c r="Z38" s="45"/>
      <c r="AA38" s="45"/>
      <c r="AB38" s="45"/>
      <c r="AC38" s="43" t="s">
        <v>301</v>
      </c>
      <c r="AD38" s="44"/>
      <c r="AE38" s="45"/>
      <c r="AF38" s="45"/>
      <c r="AG38" s="45">
        <v>0.4</v>
      </c>
      <c r="AH38" s="45">
        <v>0.83</v>
      </c>
      <c r="AI38" s="45">
        <v>1.76</v>
      </c>
      <c r="AJ38" s="43" t="s">
        <v>302</v>
      </c>
      <c r="AK38" s="44"/>
      <c r="AL38" s="45"/>
      <c r="AM38" s="45"/>
      <c r="AN38" s="45">
        <v>0.34</v>
      </c>
      <c r="AO38" s="45">
        <v>0.7</v>
      </c>
      <c r="AP38" s="45">
        <v>1.44</v>
      </c>
      <c r="AQ38" s="43" t="s">
        <v>303</v>
      </c>
      <c r="AR38" s="44"/>
      <c r="AS38" s="45"/>
      <c r="AT38" s="45"/>
      <c r="AU38" s="45">
        <v>0.58</v>
      </c>
      <c r="AV38" s="45">
        <v>0.92</v>
      </c>
      <c r="AW38" s="45">
        <v>1.69</v>
      </c>
      <c r="AX38" s="43" t="s">
        <v>304</v>
      </c>
      <c r="AY38" s="44"/>
      <c r="AZ38" s="45"/>
      <c r="BA38" s="45"/>
      <c r="BB38" s="45">
        <v>0.3</v>
      </c>
      <c r="BC38" s="45">
        <v>0.53</v>
      </c>
      <c r="BD38" s="45">
        <v>1.27</v>
      </c>
      <c r="BE38" s="43" t="s">
        <v>305</v>
      </c>
      <c r="BF38" s="44"/>
      <c r="BG38" s="45"/>
      <c r="BH38" s="45"/>
      <c r="BI38" s="45">
        <v>0.75</v>
      </c>
      <c r="BJ38" s="45">
        <v>7.74</v>
      </c>
      <c r="BK38" s="45"/>
      <c r="BL38" s="43" t="s">
        <v>306</v>
      </c>
      <c r="BM38" s="44"/>
      <c r="BN38" s="45"/>
      <c r="BO38" s="45"/>
      <c r="BP38" s="45">
        <v>0.42</v>
      </c>
      <c r="BQ38" s="45">
        <v>0.81</v>
      </c>
      <c r="BR38" s="45">
        <v>1.86</v>
      </c>
      <c r="BS38" s="43" t="s">
        <v>307</v>
      </c>
      <c r="BT38" s="44"/>
      <c r="BU38" s="45"/>
      <c r="BV38" s="45"/>
      <c r="BW38" s="45">
        <v>0.66</v>
      </c>
      <c r="BX38" s="45">
        <v>1.0</v>
      </c>
      <c r="BY38" s="45">
        <v>2.14</v>
      </c>
      <c r="BZ38" s="43" t="s">
        <v>308</v>
      </c>
      <c r="CA38" s="44"/>
      <c r="CB38" s="44"/>
      <c r="CC38" s="45"/>
      <c r="CD38" s="45">
        <v>0.37</v>
      </c>
      <c r="CE38" s="45">
        <v>0.69</v>
      </c>
      <c r="CF38" s="45">
        <v>1.51</v>
      </c>
      <c r="CG38" s="43" t="s">
        <v>309</v>
      </c>
      <c r="CH38" s="44"/>
      <c r="CI38" s="45"/>
      <c r="CJ38" s="45"/>
      <c r="CK38" s="45">
        <v>0.46</v>
      </c>
      <c r="CL38" s="45">
        <v>0.73</v>
      </c>
      <c r="CM38" s="45">
        <v>1.54</v>
      </c>
      <c r="CN38" s="43" t="s">
        <v>310</v>
      </c>
      <c r="CO38" s="44"/>
      <c r="CP38" s="45"/>
      <c r="CQ38" s="45"/>
      <c r="CR38" s="45">
        <v>0.84</v>
      </c>
      <c r="CS38" s="45">
        <v>1.99</v>
      </c>
      <c r="CT38" s="45">
        <v>3.81</v>
      </c>
      <c r="CU38" s="43" t="s">
        <v>311</v>
      </c>
      <c r="CV38" s="44"/>
      <c r="CW38" s="45"/>
      <c r="CX38" s="45"/>
      <c r="CY38" s="45">
        <v>4.03</v>
      </c>
      <c r="CZ38" s="45">
        <v>5.19</v>
      </c>
      <c r="DA38" s="45">
        <v>7.09</v>
      </c>
      <c r="DB38" s="43" t="s">
        <v>312</v>
      </c>
      <c r="DC38" s="44"/>
      <c r="DD38" s="45"/>
      <c r="DE38" s="45"/>
      <c r="DF38" s="45">
        <v>9.29</v>
      </c>
      <c r="DG38" s="45">
        <v>9.1</v>
      </c>
      <c r="DH38" s="45">
        <v>11.06</v>
      </c>
      <c r="DI38" s="43" t="s">
        <v>313</v>
      </c>
      <c r="DJ38" s="44"/>
      <c r="DK38" s="45"/>
      <c r="DL38" s="45"/>
      <c r="DM38" s="45">
        <v>0.7</v>
      </c>
      <c r="DN38" s="45">
        <v>1.23</v>
      </c>
      <c r="DO38" s="45">
        <v>2.45</v>
      </c>
      <c r="DP38" s="43" t="s">
        <v>314</v>
      </c>
      <c r="DQ38" s="44"/>
      <c r="DR38" s="45"/>
      <c r="DS38" s="45"/>
      <c r="DT38" s="45">
        <v>0.36</v>
      </c>
      <c r="DU38" s="45">
        <v>0.63</v>
      </c>
      <c r="DV38" s="45">
        <v>1.41</v>
      </c>
      <c r="DW38" s="43" t="s">
        <v>315</v>
      </c>
      <c r="DX38" s="44"/>
      <c r="DY38" s="45"/>
      <c r="DZ38" s="45"/>
      <c r="EA38" s="45">
        <v>0.46</v>
      </c>
      <c r="EB38" s="45">
        <v>0.84</v>
      </c>
      <c r="EC38" s="45">
        <v>2.14</v>
      </c>
      <c r="ED38" s="43" t="s">
        <v>316</v>
      </c>
      <c r="EE38" s="44"/>
      <c r="EF38" s="45"/>
      <c r="EG38" s="45"/>
      <c r="EH38" s="45">
        <v>0.53</v>
      </c>
      <c r="EI38" s="45">
        <v>1.03</v>
      </c>
      <c r="EJ38" s="45">
        <v>1.84</v>
      </c>
      <c r="EK38" s="43" t="s">
        <v>317</v>
      </c>
      <c r="EL38" s="44"/>
      <c r="EM38" s="45"/>
      <c r="EN38" s="45"/>
      <c r="EO38" s="45">
        <v>0.38</v>
      </c>
      <c r="EP38" s="45">
        <v>0.81</v>
      </c>
      <c r="EQ38" s="45">
        <v>1.81</v>
      </c>
      <c r="ER38" s="43" t="s">
        <v>318</v>
      </c>
      <c r="ES38" s="44"/>
      <c r="ET38" s="45"/>
      <c r="EU38" s="45"/>
      <c r="EV38" s="45">
        <v>0.81</v>
      </c>
      <c r="EW38" s="45">
        <v>1.46</v>
      </c>
      <c r="EX38" s="45">
        <v>2.67</v>
      </c>
      <c r="EY38" s="43"/>
      <c r="EZ38" s="44"/>
      <c r="FA38" s="45"/>
      <c r="FB38" s="45"/>
      <c r="FC38" s="45"/>
      <c r="FD38" s="45"/>
      <c r="FE38" s="45"/>
      <c r="FF38" s="43" t="s">
        <v>319</v>
      </c>
      <c r="FG38" s="44"/>
      <c r="FH38" s="45"/>
      <c r="FI38" s="45"/>
      <c r="FJ38" s="45">
        <v>1.86</v>
      </c>
      <c r="FK38" s="45">
        <v>3.5</v>
      </c>
      <c r="FL38" s="45">
        <v>6.59</v>
      </c>
      <c r="FM38" s="43" t="s">
        <v>320</v>
      </c>
      <c r="FN38" s="44"/>
      <c r="FO38" s="45"/>
      <c r="FP38" s="45"/>
      <c r="FQ38" s="45">
        <v>0.31</v>
      </c>
      <c r="FR38" s="45">
        <v>0.66</v>
      </c>
      <c r="FS38" s="45">
        <v>1.49</v>
      </c>
      <c r="FT38" s="43" t="s">
        <v>321</v>
      </c>
      <c r="FU38" s="44"/>
      <c r="FV38" s="44"/>
      <c r="FW38" s="45"/>
      <c r="FX38" s="45">
        <v>1.65</v>
      </c>
      <c r="FY38" s="45">
        <v>2.0</v>
      </c>
      <c r="FZ38" s="45">
        <v>3.36</v>
      </c>
      <c r="GA38" s="43" t="s">
        <v>322</v>
      </c>
      <c r="GB38" s="44"/>
      <c r="GC38" s="45"/>
      <c r="GD38" s="45"/>
      <c r="GE38" s="45">
        <v>0.51</v>
      </c>
      <c r="GF38" s="45">
        <v>0.87</v>
      </c>
      <c r="GG38" s="45">
        <v>2.11</v>
      </c>
      <c r="GH38" s="43" t="s">
        <v>323</v>
      </c>
      <c r="GI38" s="44"/>
      <c r="GJ38" s="45"/>
      <c r="GK38" s="45"/>
      <c r="GL38" s="45">
        <v>2.58</v>
      </c>
      <c r="GM38" s="45">
        <v>3.99</v>
      </c>
      <c r="GN38" s="45">
        <v>6.09</v>
      </c>
      <c r="GO38" s="43"/>
      <c r="GP38" s="44"/>
      <c r="GQ38" s="45"/>
      <c r="GR38" s="45"/>
      <c r="GS38" s="45"/>
      <c r="GT38" s="45"/>
      <c r="GU38" s="45"/>
      <c r="GV38" s="43" t="s">
        <v>324</v>
      </c>
      <c r="GW38" s="44"/>
      <c r="GX38" s="44"/>
      <c r="GY38" s="44"/>
      <c r="GZ38" s="43">
        <v>1.08</v>
      </c>
      <c r="HA38" s="43"/>
      <c r="HB38" s="43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</row>
    <row r="39">
      <c r="A39" s="46" t="s">
        <v>325</v>
      </c>
      <c r="B39" s="47"/>
      <c r="C39" s="48"/>
      <c r="D39" s="48"/>
      <c r="E39" s="48">
        <v>0.23</v>
      </c>
      <c r="F39" s="48">
        <v>0.66</v>
      </c>
      <c r="G39" s="48">
        <v>3.73</v>
      </c>
      <c r="H39" s="46" t="s">
        <v>326</v>
      </c>
      <c r="I39" s="47"/>
      <c r="J39" s="48"/>
      <c r="K39" s="48"/>
      <c r="L39" s="48">
        <v>0.17</v>
      </c>
      <c r="M39" s="48">
        <v>0.15</v>
      </c>
      <c r="N39" s="48">
        <v>0.39</v>
      </c>
      <c r="O39" s="46" t="s">
        <v>327</v>
      </c>
      <c r="P39" s="47"/>
      <c r="Q39" s="48"/>
      <c r="R39" s="48"/>
      <c r="S39" s="48">
        <v>0.3</v>
      </c>
      <c r="T39" s="48">
        <v>0.4</v>
      </c>
      <c r="U39" s="48">
        <v>0.62</v>
      </c>
      <c r="V39" s="46" t="s">
        <v>328</v>
      </c>
      <c r="W39" s="47"/>
      <c r="X39" s="48"/>
      <c r="Y39" s="48"/>
      <c r="Z39" s="48">
        <v>1.67</v>
      </c>
      <c r="AA39" s="48">
        <v>2.58</v>
      </c>
      <c r="AB39" s="48">
        <v>6.71</v>
      </c>
      <c r="AC39" s="46" t="s">
        <v>329</v>
      </c>
      <c r="AD39" s="47"/>
      <c r="AE39" s="48"/>
      <c r="AF39" s="48"/>
      <c r="AG39" s="48">
        <v>0.14</v>
      </c>
      <c r="AH39" s="48">
        <v>0.16</v>
      </c>
      <c r="AI39" s="48">
        <v>0.3</v>
      </c>
      <c r="AJ39" s="46" t="s">
        <v>330</v>
      </c>
      <c r="AK39" s="47"/>
      <c r="AL39" s="48"/>
      <c r="AM39" s="48"/>
      <c r="AN39" s="48">
        <v>0.07</v>
      </c>
      <c r="AO39" s="48">
        <v>0.13</v>
      </c>
      <c r="AP39" s="48">
        <v>0.23</v>
      </c>
      <c r="AQ39" s="46" t="s">
        <v>331</v>
      </c>
      <c r="AR39" s="47"/>
      <c r="AS39" s="48"/>
      <c r="AT39" s="48"/>
      <c r="AU39" s="48">
        <v>0.1</v>
      </c>
      <c r="AV39" s="48">
        <v>0.16</v>
      </c>
      <c r="AW39" s="48">
        <v>0.3</v>
      </c>
      <c r="AX39" s="46" t="s">
        <v>332</v>
      </c>
      <c r="AY39" s="47"/>
      <c r="AZ39" s="48"/>
      <c r="BA39" s="48"/>
      <c r="BB39" s="48">
        <v>0.07</v>
      </c>
      <c r="BC39" s="48">
        <v>0.1</v>
      </c>
      <c r="BD39" s="48">
        <v>0.29</v>
      </c>
      <c r="BE39" s="46" t="s">
        <v>333</v>
      </c>
      <c r="BF39" s="47"/>
      <c r="BG39" s="48"/>
      <c r="BH39" s="48"/>
      <c r="BI39" s="48">
        <v>0.87</v>
      </c>
      <c r="BJ39" s="48">
        <v>1.57</v>
      </c>
      <c r="BK39" s="48">
        <v>2.07</v>
      </c>
      <c r="BL39" s="46" t="s">
        <v>334</v>
      </c>
      <c r="BM39" s="47"/>
      <c r="BN39" s="48"/>
      <c r="BO39" s="48"/>
      <c r="BP39" s="48">
        <v>0.07</v>
      </c>
      <c r="BQ39" s="48">
        <v>0.1</v>
      </c>
      <c r="BR39" s="48">
        <v>0.3</v>
      </c>
      <c r="BS39" s="46" t="s">
        <v>335</v>
      </c>
      <c r="BT39" s="47"/>
      <c r="BU39" s="48"/>
      <c r="BV39" s="48"/>
      <c r="BW39" s="48">
        <v>0.2</v>
      </c>
      <c r="BX39" s="48">
        <v>0.24</v>
      </c>
      <c r="BY39" s="48">
        <v>0.71</v>
      </c>
      <c r="BZ39" s="46" t="s">
        <v>336</v>
      </c>
      <c r="CA39" s="47"/>
      <c r="CB39" s="47"/>
      <c r="CC39" s="48"/>
      <c r="CD39" s="48">
        <v>0.12</v>
      </c>
      <c r="CE39" s="48">
        <v>0.13</v>
      </c>
      <c r="CF39" s="48">
        <v>0.3</v>
      </c>
      <c r="CG39" s="46" t="s">
        <v>337</v>
      </c>
      <c r="CH39" s="47"/>
      <c r="CI39" s="48"/>
      <c r="CJ39" s="48"/>
      <c r="CK39" s="48">
        <v>0.17</v>
      </c>
      <c r="CL39" s="48">
        <v>0.24</v>
      </c>
      <c r="CM39" s="48">
        <v>0.64</v>
      </c>
      <c r="CN39" s="46" t="s">
        <v>338</v>
      </c>
      <c r="CO39" s="47"/>
      <c r="CP39" s="48"/>
      <c r="CQ39" s="48"/>
      <c r="CR39" s="48">
        <v>0.27</v>
      </c>
      <c r="CS39" s="48">
        <v>0.31</v>
      </c>
      <c r="CT39" s="48">
        <v>0.98</v>
      </c>
      <c r="CU39" s="46" t="s">
        <v>339</v>
      </c>
      <c r="CV39" s="47"/>
      <c r="CW39" s="48"/>
      <c r="CX39" s="48"/>
      <c r="CY39" s="48">
        <v>0.85</v>
      </c>
      <c r="CZ39" s="48">
        <v>0.94</v>
      </c>
      <c r="DA39" s="48">
        <v>0.98</v>
      </c>
      <c r="DB39" s="46" t="s">
        <v>340</v>
      </c>
      <c r="DC39" s="47"/>
      <c r="DD39" s="48"/>
      <c r="DE39" s="48"/>
      <c r="DF39" s="48">
        <v>4.96</v>
      </c>
      <c r="DG39" s="48">
        <v>10.63</v>
      </c>
      <c r="DH39" s="48">
        <v>39.39</v>
      </c>
      <c r="DI39" s="46" t="s">
        <v>341</v>
      </c>
      <c r="DJ39" s="47"/>
      <c r="DK39" s="48"/>
      <c r="DL39" s="48"/>
      <c r="DM39" s="48">
        <v>1.73</v>
      </c>
      <c r="DN39" s="48">
        <v>3.16</v>
      </c>
      <c r="DO39" s="48">
        <v>10.48</v>
      </c>
      <c r="DP39" s="46" t="s">
        <v>342</v>
      </c>
      <c r="DQ39" s="47"/>
      <c r="DR39" s="48"/>
      <c r="DS39" s="48"/>
      <c r="DT39" s="48">
        <v>0.39</v>
      </c>
      <c r="DU39" s="48">
        <v>0.74</v>
      </c>
      <c r="DV39" s="48">
        <v>1.42</v>
      </c>
      <c r="DW39" s="46" t="s">
        <v>343</v>
      </c>
      <c r="DX39" s="47"/>
      <c r="DY39" s="48"/>
      <c r="DZ39" s="48"/>
      <c r="EA39" s="48">
        <v>0.19</v>
      </c>
      <c r="EB39" s="48">
        <v>0.51</v>
      </c>
      <c r="EC39" s="48">
        <v>2.65</v>
      </c>
      <c r="ED39" s="46" t="s">
        <v>344</v>
      </c>
      <c r="EE39" s="47"/>
      <c r="EF39" s="48"/>
      <c r="EG39" s="48"/>
      <c r="EH39" s="48">
        <v>0.08</v>
      </c>
      <c r="EI39" s="48">
        <v>0.12</v>
      </c>
      <c r="EJ39" s="48">
        <v>0.3</v>
      </c>
      <c r="EK39" s="46" t="s">
        <v>345</v>
      </c>
      <c r="EL39" s="47"/>
      <c r="EM39" s="48"/>
      <c r="EN39" s="48"/>
      <c r="EO39" s="48">
        <v>0.08</v>
      </c>
      <c r="EP39" s="48">
        <v>0.12</v>
      </c>
      <c r="EQ39" s="48">
        <v>0.3</v>
      </c>
      <c r="ER39" s="43" t="s">
        <v>346</v>
      </c>
      <c r="ES39" s="44"/>
      <c r="ET39" s="45"/>
      <c r="EU39" s="45"/>
      <c r="EV39" s="45">
        <v>0.71</v>
      </c>
      <c r="EW39" s="45">
        <v>1.43</v>
      </c>
      <c r="EX39" s="45">
        <v>2.67</v>
      </c>
      <c r="EY39" s="46" t="s">
        <v>347</v>
      </c>
      <c r="EZ39" s="47"/>
      <c r="FA39" s="48"/>
      <c r="FB39" s="48"/>
      <c r="FC39" s="48">
        <v>0.28</v>
      </c>
      <c r="FD39" s="48">
        <v>0.49</v>
      </c>
      <c r="FE39" s="48">
        <v>2.15</v>
      </c>
      <c r="FF39" s="46" t="s">
        <v>348</v>
      </c>
      <c r="FG39" s="47"/>
      <c r="FH39" s="48"/>
      <c r="FI39" s="48"/>
      <c r="FJ39" s="48">
        <v>0.76</v>
      </c>
      <c r="FK39" s="48">
        <v>1.03</v>
      </c>
      <c r="FL39" s="48">
        <v>1.57</v>
      </c>
      <c r="FM39" s="46" t="s">
        <v>349</v>
      </c>
      <c r="FN39" s="47"/>
      <c r="FO39" s="48"/>
      <c r="FP39" s="48"/>
      <c r="FQ39" s="48">
        <v>0.15</v>
      </c>
      <c r="FR39" s="48">
        <v>0.32</v>
      </c>
      <c r="FS39" s="48">
        <v>0.5</v>
      </c>
      <c r="FT39" s="46" t="s">
        <v>350</v>
      </c>
      <c r="FU39" s="47"/>
      <c r="FV39" s="48"/>
      <c r="FW39" s="48"/>
      <c r="FX39" s="48">
        <v>0.35</v>
      </c>
      <c r="FY39" s="48">
        <v>0.46</v>
      </c>
      <c r="FZ39" s="48">
        <v>0.71</v>
      </c>
      <c r="GA39" s="46" t="s">
        <v>351</v>
      </c>
      <c r="GB39" s="47"/>
      <c r="GC39" s="48"/>
      <c r="GD39" s="48"/>
      <c r="GE39" s="48">
        <v>0.11</v>
      </c>
      <c r="GF39" s="48">
        <v>0.18</v>
      </c>
      <c r="GG39" s="48">
        <v>0.88</v>
      </c>
      <c r="GH39" s="46" t="s">
        <v>352</v>
      </c>
      <c r="GI39" s="47"/>
      <c r="GJ39" s="48"/>
      <c r="GK39" s="48"/>
      <c r="GL39" s="48">
        <v>0.81</v>
      </c>
      <c r="GM39" s="48">
        <v>0.8</v>
      </c>
      <c r="GN39" s="48">
        <v>1.89</v>
      </c>
      <c r="GO39" s="46" t="s">
        <v>353</v>
      </c>
      <c r="GP39" s="47"/>
      <c r="GQ39" s="48"/>
      <c r="GR39" s="48"/>
      <c r="GS39" s="48">
        <v>1.41</v>
      </c>
      <c r="GT39" s="48">
        <v>1.34</v>
      </c>
      <c r="GU39" s="48">
        <v>1.88</v>
      </c>
      <c r="GV39" s="46" t="s">
        <v>354</v>
      </c>
      <c r="GW39" s="47"/>
      <c r="GX39" s="47"/>
      <c r="GY39" s="47"/>
      <c r="GZ39" s="48">
        <v>0.12</v>
      </c>
      <c r="HA39" s="46">
        <v>0.21</v>
      </c>
      <c r="HB39" s="46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  <c r="IX39" s="47"/>
      <c r="IY39" s="47"/>
      <c r="IZ39" s="47"/>
      <c r="JA39" s="47"/>
      <c r="JB39" s="47"/>
    </row>
    <row r="40">
      <c r="A40" s="46" t="s">
        <v>355</v>
      </c>
      <c r="B40" s="47"/>
      <c r="C40" s="48"/>
      <c r="D40" s="48"/>
      <c r="E40" s="48">
        <v>0.11</v>
      </c>
      <c r="F40" s="48">
        <v>0.18</v>
      </c>
      <c r="G40" s="48">
        <v>0.29</v>
      </c>
      <c r="H40" s="46" t="s">
        <v>356</v>
      </c>
      <c r="I40" s="47"/>
      <c r="J40" s="48"/>
      <c r="K40" s="48"/>
      <c r="L40" s="48">
        <v>0.19</v>
      </c>
      <c r="M40" s="48">
        <v>0.25</v>
      </c>
      <c r="N40" s="48">
        <v>1.31</v>
      </c>
      <c r="O40" s="46" t="s">
        <v>357</v>
      </c>
      <c r="P40" s="47"/>
      <c r="Q40" s="48"/>
      <c r="R40" s="48"/>
      <c r="S40" s="48">
        <v>0.25</v>
      </c>
      <c r="T40" s="48">
        <v>0.35</v>
      </c>
      <c r="U40" s="48">
        <v>0.52</v>
      </c>
      <c r="V40" s="46" t="s">
        <v>358</v>
      </c>
      <c r="W40" s="47"/>
      <c r="X40" s="48"/>
      <c r="Y40" s="48"/>
      <c r="Z40" s="48">
        <v>0.17</v>
      </c>
      <c r="AA40" s="48">
        <v>0.27</v>
      </c>
      <c r="AB40" s="48">
        <v>0.53</v>
      </c>
      <c r="AC40" s="46" t="s">
        <v>359</v>
      </c>
      <c r="AD40" s="47"/>
      <c r="AE40" s="48"/>
      <c r="AF40" s="48"/>
      <c r="AG40" s="48">
        <v>0.16</v>
      </c>
      <c r="AH40" s="48">
        <v>0.24</v>
      </c>
      <c r="AI40" s="48">
        <v>0.36</v>
      </c>
      <c r="AJ40" s="46" t="s">
        <v>360</v>
      </c>
      <c r="AK40" s="47"/>
      <c r="AL40" s="48"/>
      <c r="AM40" s="48"/>
      <c r="AN40" s="48">
        <v>0.08</v>
      </c>
      <c r="AO40" s="48">
        <v>0.11</v>
      </c>
      <c r="AP40" s="48">
        <v>0.26</v>
      </c>
      <c r="AQ40" s="46" t="s">
        <v>361</v>
      </c>
      <c r="AR40" s="47"/>
      <c r="AS40" s="48"/>
      <c r="AT40" s="48"/>
      <c r="AU40" s="48">
        <v>0.26</v>
      </c>
      <c r="AV40" s="48">
        <v>0.8</v>
      </c>
      <c r="AW40" s="48">
        <v>2.78</v>
      </c>
      <c r="AX40" s="46" t="s">
        <v>362</v>
      </c>
      <c r="AY40" s="47"/>
      <c r="AZ40" s="48"/>
      <c r="BA40" s="48"/>
      <c r="BB40" s="48">
        <v>0.06</v>
      </c>
      <c r="BC40" s="48">
        <v>0.1</v>
      </c>
      <c r="BD40" s="48">
        <v>0.25</v>
      </c>
      <c r="BE40" s="46" t="s">
        <v>363</v>
      </c>
      <c r="BF40" s="47"/>
      <c r="BG40" s="48"/>
      <c r="BH40" s="48"/>
      <c r="BI40" s="48">
        <v>1.18</v>
      </c>
      <c r="BJ40" s="48">
        <v>2.88</v>
      </c>
      <c r="BK40" s="48">
        <v>8.13</v>
      </c>
      <c r="BL40" s="46" t="s">
        <v>364</v>
      </c>
      <c r="BM40" s="47"/>
      <c r="BN40" s="48"/>
      <c r="BO40" s="48"/>
      <c r="BP40" s="48">
        <v>0.07</v>
      </c>
      <c r="BQ40" s="48">
        <v>0.1</v>
      </c>
      <c r="BR40" s="48">
        <v>0.29</v>
      </c>
      <c r="BS40" s="46" t="s">
        <v>365</v>
      </c>
      <c r="BT40" s="47"/>
      <c r="BU40" s="48"/>
      <c r="BV40" s="48"/>
      <c r="BW40" s="48">
        <v>0.18</v>
      </c>
      <c r="BX40" s="48">
        <v>0.18</v>
      </c>
      <c r="BY40" s="48">
        <v>0.62</v>
      </c>
      <c r="BZ40" s="46" t="s">
        <v>366</v>
      </c>
      <c r="CA40" s="47"/>
      <c r="CB40" s="48"/>
      <c r="CC40" s="48"/>
      <c r="CD40" s="48">
        <v>0.13</v>
      </c>
      <c r="CE40" s="48">
        <v>0.14</v>
      </c>
      <c r="CF40" s="48">
        <v>0.59</v>
      </c>
      <c r="CG40" s="46" t="s">
        <v>367</v>
      </c>
      <c r="CH40" s="47"/>
      <c r="CI40" s="48"/>
      <c r="CJ40" s="48"/>
      <c r="CK40" s="48">
        <v>0.24</v>
      </c>
      <c r="CL40" s="48">
        <v>0.23</v>
      </c>
      <c r="CM40" s="48">
        <v>0.97</v>
      </c>
      <c r="CN40" s="46" t="s">
        <v>368</v>
      </c>
      <c r="CO40" s="47"/>
      <c r="CP40" s="48"/>
      <c r="CQ40" s="48"/>
      <c r="CR40" s="48">
        <v>0.31</v>
      </c>
      <c r="CS40" s="48">
        <v>0.48</v>
      </c>
      <c r="CT40" s="48">
        <v>0.81</v>
      </c>
      <c r="CU40" s="46" t="s">
        <v>369</v>
      </c>
      <c r="CV40" s="47"/>
      <c r="CW40" s="48"/>
      <c r="CX40" s="48"/>
      <c r="CY40" s="48">
        <v>0.92</v>
      </c>
      <c r="CZ40" s="48">
        <v>0.94</v>
      </c>
      <c r="DA40" s="48">
        <v>1.11</v>
      </c>
      <c r="DB40" s="46" t="s">
        <v>370</v>
      </c>
      <c r="DC40" s="47"/>
      <c r="DD40" s="48"/>
      <c r="DE40" s="48"/>
      <c r="DF40" s="48">
        <v>3.99</v>
      </c>
      <c r="DG40" s="48">
        <v>6.59</v>
      </c>
      <c r="DH40" s="48">
        <v>12.39</v>
      </c>
      <c r="DI40" s="46" t="s">
        <v>371</v>
      </c>
      <c r="DJ40" s="47"/>
      <c r="DK40" s="48"/>
      <c r="DL40" s="48"/>
      <c r="DM40" s="48">
        <v>1.04</v>
      </c>
      <c r="DN40" s="48">
        <v>1.28</v>
      </c>
      <c r="DO40" s="48">
        <v>2.27</v>
      </c>
      <c r="DP40" s="46" t="s">
        <v>372</v>
      </c>
      <c r="DQ40" s="47"/>
      <c r="DR40" s="48"/>
      <c r="DS40" s="48"/>
      <c r="DT40" s="48">
        <v>0.17</v>
      </c>
      <c r="DU40" s="48">
        <v>0.38</v>
      </c>
      <c r="DV40" s="48">
        <v>0.66</v>
      </c>
      <c r="DW40" s="46" t="s">
        <v>373</v>
      </c>
      <c r="DX40" s="47"/>
      <c r="DY40" s="48"/>
      <c r="DZ40" s="48"/>
      <c r="EA40" s="48">
        <v>0.28</v>
      </c>
      <c r="EB40" s="48">
        <v>0.55</v>
      </c>
      <c r="EC40" s="48">
        <v>1.97</v>
      </c>
      <c r="ED40" s="46" t="s">
        <v>374</v>
      </c>
      <c r="EE40" s="47"/>
      <c r="EF40" s="48"/>
      <c r="EG40" s="48"/>
      <c r="EH40" s="48">
        <v>0.08</v>
      </c>
      <c r="EI40" s="48">
        <v>0.12</v>
      </c>
      <c r="EJ40" s="48">
        <v>0.41</v>
      </c>
      <c r="EK40" s="46" t="s">
        <v>375</v>
      </c>
      <c r="EL40" s="47"/>
      <c r="EM40" s="48"/>
      <c r="EN40" s="48"/>
      <c r="EO40" s="48">
        <v>0.08</v>
      </c>
      <c r="EP40" s="48">
        <v>0.12</v>
      </c>
      <c r="EQ40" s="48">
        <v>0.34</v>
      </c>
      <c r="ER40" s="46" t="s">
        <v>376</v>
      </c>
      <c r="ES40" s="47"/>
      <c r="ET40" s="47"/>
      <c r="EU40" s="48"/>
      <c r="EV40" s="48">
        <v>0.38</v>
      </c>
      <c r="EW40" s="48">
        <v>0.43</v>
      </c>
      <c r="EX40" s="48">
        <v>0.74</v>
      </c>
      <c r="EY40" s="46" t="s">
        <v>377</v>
      </c>
      <c r="EZ40" s="47"/>
      <c r="FA40" s="48"/>
      <c r="FB40" s="48"/>
      <c r="FC40" s="48">
        <v>0.27</v>
      </c>
      <c r="FD40" s="48">
        <v>0.52</v>
      </c>
      <c r="FE40" s="48">
        <v>0.73</v>
      </c>
      <c r="FF40" s="46" t="s">
        <v>378</v>
      </c>
      <c r="FG40" s="47"/>
      <c r="FH40" s="48"/>
      <c r="FI40" s="48"/>
      <c r="FJ40" s="48">
        <v>0.84</v>
      </c>
      <c r="FK40" s="48">
        <v>0.93</v>
      </c>
      <c r="FL40" s="48">
        <v>1.4</v>
      </c>
      <c r="FM40" s="46" t="s">
        <v>379</v>
      </c>
      <c r="FN40" s="47"/>
      <c r="FO40" s="48"/>
      <c r="FP40" s="48"/>
      <c r="FQ40" s="48">
        <v>0.21</v>
      </c>
      <c r="FR40" s="48">
        <v>0.34</v>
      </c>
      <c r="FS40" s="48">
        <v>1.17</v>
      </c>
      <c r="FT40" s="46" t="s">
        <v>380</v>
      </c>
      <c r="FU40" s="47"/>
      <c r="FV40" s="48"/>
      <c r="FW40" s="48"/>
      <c r="FX40" s="48">
        <v>0.32</v>
      </c>
      <c r="FY40" s="48">
        <v>0.32</v>
      </c>
      <c r="FZ40" s="48">
        <v>0.46</v>
      </c>
      <c r="GA40" s="46" t="s">
        <v>381</v>
      </c>
      <c r="GB40" s="47"/>
      <c r="GC40" s="48"/>
      <c r="GD40" s="48"/>
      <c r="GE40" s="48">
        <v>0.1</v>
      </c>
      <c r="GF40" s="48">
        <v>0.15</v>
      </c>
      <c r="GG40" s="48">
        <v>0.26</v>
      </c>
      <c r="GH40" s="46" t="s">
        <v>382</v>
      </c>
      <c r="GI40" s="47"/>
      <c r="GJ40" s="48"/>
      <c r="GK40" s="48"/>
      <c r="GL40" s="48">
        <v>1.15</v>
      </c>
      <c r="GM40" s="48">
        <v>1.72</v>
      </c>
      <c r="GN40" s="48">
        <v>5.84</v>
      </c>
      <c r="GO40" s="46" t="s">
        <v>383</v>
      </c>
      <c r="GP40" s="47"/>
      <c r="GQ40" s="48"/>
      <c r="GR40" s="48"/>
      <c r="GS40" s="48">
        <v>1.61</v>
      </c>
      <c r="GT40" s="48">
        <v>1.72</v>
      </c>
      <c r="GU40" s="48">
        <v>2.32</v>
      </c>
      <c r="GV40" s="46" t="s">
        <v>384</v>
      </c>
      <c r="GW40" s="47"/>
      <c r="GX40" s="46"/>
      <c r="GY40" s="46"/>
      <c r="GZ40" s="46">
        <v>0.12</v>
      </c>
      <c r="HA40" s="46">
        <v>0.19</v>
      </c>
      <c r="HB40" s="46"/>
      <c r="HC40" s="47"/>
      <c r="HD40" s="47"/>
      <c r="HE40" s="47"/>
      <c r="HF40" s="47"/>
      <c r="HG40" s="47"/>
      <c r="HH40" s="47"/>
      <c r="HI40" s="47"/>
      <c r="HJ40" s="47"/>
      <c r="HK40" s="47"/>
      <c r="HL40" s="47"/>
      <c r="HM40" s="47"/>
      <c r="HN40" s="47"/>
      <c r="HO40" s="47"/>
      <c r="HP40" s="47"/>
      <c r="HQ40" s="47"/>
      <c r="HR40" s="47"/>
      <c r="HS40" s="47"/>
      <c r="HT40" s="47"/>
      <c r="HU40" s="47"/>
      <c r="HV40" s="47"/>
      <c r="HW40" s="47"/>
      <c r="HX40" s="47"/>
      <c r="HY40" s="47"/>
      <c r="HZ40" s="47"/>
      <c r="IA40" s="47"/>
      <c r="IB40" s="47"/>
      <c r="IC40" s="47"/>
      <c r="ID40" s="47"/>
      <c r="IE40" s="47"/>
      <c r="IF40" s="47"/>
      <c r="IG40" s="47"/>
      <c r="IH40" s="47"/>
      <c r="II40" s="47"/>
      <c r="IJ40" s="47"/>
      <c r="IK40" s="47"/>
      <c r="IL40" s="47"/>
      <c r="IM40" s="47"/>
      <c r="IN40" s="47"/>
      <c r="IO40" s="47"/>
      <c r="IP40" s="47"/>
      <c r="IQ40" s="47"/>
      <c r="IR40" s="47"/>
      <c r="IS40" s="47"/>
      <c r="IT40" s="47"/>
      <c r="IU40" s="47"/>
      <c r="IV40" s="47"/>
      <c r="IW40" s="47"/>
      <c r="IX40" s="47"/>
      <c r="IY40" s="47"/>
      <c r="IZ40" s="47"/>
      <c r="JA40" s="47"/>
      <c r="JB40" s="47"/>
    </row>
    <row r="41">
      <c r="A41" s="46" t="s">
        <v>385</v>
      </c>
      <c r="B41" s="47"/>
      <c r="C41" s="48"/>
      <c r="D41" s="48"/>
      <c r="E41" s="48">
        <v>0.13</v>
      </c>
      <c r="F41" s="48">
        <v>0.15</v>
      </c>
      <c r="G41" s="48">
        <v>0.28</v>
      </c>
      <c r="H41" s="46" t="s">
        <v>386</v>
      </c>
      <c r="I41" s="47"/>
      <c r="J41" s="48"/>
      <c r="K41" s="48"/>
      <c r="L41" s="48">
        <v>0.16</v>
      </c>
      <c r="M41" s="48">
        <v>0.16</v>
      </c>
      <c r="N41" s="48">
        <v>0.3</v>
      </c>
      <c r="O41" s="46" t="s">
        <v>387</v>
      </c>
      <c r="P41" s="47"/>
      <c r="Q41" s="48"/>
      <c r="R41" s="48"/>
      <c r="S41" s="48">
        <v>0.69</v>
      </c>
      <c r="T41" s="48">
        <v>0.98</v>
      </c>
      <c r="U41" s="48">
        <v>2.87</v>
      </c>
      <c r="V41" s="46" t="s">
        <v>388</v>
      </c>
      <c r="W41" s="47"/>
      <c r="X41" s="48"/>
      <c r="Y41" s="48"/>
      <c r="Z41" s="48">
        <v>0.12</v>
      </c>
      <c r="AA41" s="48">
        <v>0.27</v>
      </c>
      <c r="AB41" s="48">
        <v>0.8</v>
      </c>
      <c r="AC41" s="46" t="s">
        <v>389</v>
      </c>
      <c r="AD41" s="47"/>
      <c r="AE41" s="48"/>
      <c r="AF41" s="48"/>
      <c r="AG41" s="48">
        <v>0.15</v>
      </c>
      <c r="AH41" s="48">
        <v>0.14</v>
      </c>
      <c r="AI41" s="48">
        <v>0.3</v>
      </c>
      <c r="AJ41" s="46" t="s">
        <v>390</v>
      </c>
      <c r="AK41" s="47"/>
      <c r="AL41" s="48"/>
      <c r="AM41" s="48"/>
      <c r="AN41" s="48">
        <v>0.07</v>
      </c>
      <c r="AO41" s="48">
        <v>0.12</v>
      </c>
      <c r="AP41" s="48">
        <v>0.21</v>
      </c>
      <c r="AQ41" s="46" t="s">
        <v>391</v>
      </c>
      <c r="AR41" s="47"/>
      <c r="AS41" s="48"/>
      <c r="AT41" s="48"/>
      <c r="AU41" s="48">
        <v>0.1</v>
      </c>
      <c r="AV41" s="48">
        <v>0.15</v>
      </c>
      <c r="AW41" s="48">
        <v>0.42</v>
      </c>
      <c r="AX41" s="46" t="s">
        <v>392</v>
      </c>
      <c r="AY41" s="47"/>
      <c r="AZ41" s="48"/>
      <c r="BA41" s="48"/>
      <c r="BB41" s="48">
        <v>0.07</v>
      </c>
      <c r="BC41" s="48">
        <v>0.1</v>
      </c>
      <c r="BD41" s="48">
        <v>0.29</v>
      </c>
      <c r="BE41" s="46" t="s">
        <v>393</v>
      </c>
      <c r="BF41" s="47"/>
      <c r="BG41" s="48"/>
      <c r="BH41" s="48"/>
      <c r="BI41" s="48">
        <v>0.36</v>
      </c>
      <c r="BJ41" s="48">
        <v>0.48</v>
      </c>
      <c r="BK41" s="48">
        <v>1.75</v>
      </c>
      <c r="BL41" s="46" t="s">
        <v>394</v>
      </c>
      <c r="BM41" s="47"/>
      <c r="BN41" s="48"/>
      <c r="BO41" s="48"/>
      <c r="BP41" s="48">
        <v>0.07</v>
      </c>
      <c r="BQ41" s="48">
        <v>0.1</v>
      </c>
      <c r="BR41" s="48">
        <v>0.23</v>
      </c>
      <c r="BS41" s="46" t="s">
        <v>395</v>
      </c>
      <c r="BT41" s="47"/>
      <c r="BU41" s="48"/>
      <c r="BV41" s="48"/>
      <c r="BW41" s="48">
        <v>0.25</v>
      </c>
      <c r="BX41" s="48">
        <v>0.38</v>
      </c>
      <c r="BY41" s="48">
        <v>0.76</v>
      </c>
      <c r="BZ41" s="46" t="s">
        <v>396</v>
      </c>
      <c r="CA41" s="47"/>
      <c r="CB41" s="48"/>
      <c r="CC41" s="48"/>
      <c r="CD41" s="48">
        <v>0.14</v>
      </c>
      <c r="CE41" s="48">
        <v>0.14</v>
      </c>
      <c r="CF41" s="48">
        <v>0.4</v>
      </c>
      <c r="CG41" s="46" t="s">
        <v>397</v>
      </c>
      <c r="CH41" s="47"/>
      <c r="CI41" s="48"/>
      <c r="CJ41" s="48"/>
      <c r="CK41" s="48">
        <v>0.15</v>
      </c>
      <c r="CL41" s="48">
        <v>0.16</v>
      </c>
      <c r="CM41" s="48">
        <v>0.32</v>
      </c>
      <c r="CN41" s="46" t="s">
        <v>398</v>
      </c>
      <c r="CO41" s="47"/>
      <c r="CP41" s="48"/>
      <c r="CQ41" s="48"/>
      <c r="CR41" s="48">
        <v>0.31</v>
      </c>
      <c r="CS41" s="48">
        <v>0.34</v>
      </c>
      <c r="CT41" s="48">
        <v>1.52</v>
      </c>
      <c r="CU41" s="46" t="s">
        <v>399</v>
      </c>
      <c r="CV41" s="47"/>
      <c r="CW41" s="48"/>
      <c r="CX41" s="48"/>
      <c r="CY41" s="48">
        <v>0.88</v>
      </c>
      <c r="CZ41" s="48">
        <v>0.94</v>
      </c>
      <c r="DA41" s="48">
        <v>1.56</v>
      </c>
      <c r="DB41" s="46" t="s">
        <v>400</v>
      </c>
      <c r="DC41" s="47"/>
      <c r="DD41" s="48"/>
      <c r="DE41" s="48"/>
      <c r="DF41" s="48">
        <v>3.6</v>
      </c>
      <c r="DG41" s="48">
        <v>3.77</v>
      </c>
      <c r="DH41" s="48">
        <v>4.38</v>
      </c>
      <c r="DI41" s="46" t="s">
        <v>401</v>
      </c>
      <c r="DJ41" s="47"/>
      <c r="DK41" s="48"/>
      <c r="DL41" s="48"/>
      <c r="DM41" s="48">
        <v>0.92</v>
      </c>
      <c r="DN41" s="48">
        <v>1.23</v>
      </c>
      <c r="DO41" s="48">
        <v>2.11</v>
      </c>
      <c r="DP41" s="46" t="s">
        <v>402</v>
      </c>
      <c r="DQ41" s="47"/>
      <c r="DR41" s="48"/>
      <c r="DS41" s="48"/>
      <c r="DT41" s="48">
        <v>0.17</v>
      </c>
      <c r="DU41" s="48">
        <v>0.36</v>
      </c>
      <c r="DV41" s="48">
        <v>0.58</v>
      </c>
      <c r="DW41" s="46" t="s">
        <v>403</v>
      </c>
      <c r="DX41" s="47"/>
      <c r="DY41" s="48"/>
      <c r="DZ41" s="48"/>
      <c r="EA41" s="48">
        <v>0.08</v>
      </c>
      <c r="EB41" s="48">
        <v>0.13</v>
      </c>
      <c r="EC41" s="48">
        <v>0.37</v>
      </c>
      <c r="ED41" s="46" t="s">
        <v>404</v>
      </c>
      <c r="EE41" s="47"/>
      <c r="EF41" s="48"/>
      <c r="EG41" s="48"/>
      <c r="EH41" s="48">
        <v>0.08</v>
      </c>
      <c r="EI41" s="48">
        <v>0.12</v>
      </c>
      <c r="EJ41" s="48">
        <v>0.26</v>
      </c>
      <c r="EK41" s="46" t="s">
        <v>405</v>
      </c>
      <c r="EL41" s="47"/>
      <c r="EM41" s="48"/>
      <c r="EN41" s="48"/>
      <c r="EO41" s="48">
        <v>0.08</v>
      </c>
      <c r="EP41" s="48">
        <v>0.13</v>
      </c>
      <c r="EQ41" s="48">
        <v>0.26</v>
      </c>
      <c r="ER41" s="46" t="s">
        <v>406</v>
      </c>
      <c r="ES41" s="47"/>
      <c r="ET41" s="47"/>
      <c r="EU41" s="47"/>
      <c r="EV41" s="48">
        <v>0.28</v>
      </c>
      <c r="EW41" s="48">
        <v>0.37</v>
      </c>
      <c r="EX41" s="48">
        <v>0.5</v>
      </c>
      <c r="EY41" s="46" t="s">
        <v>407</v>
      </c>
      <c r="EZ41" s="47"/>
      <c r="FA41" s="48"/>
      <c r="FB41" s="48"/>
      <c r="FC41" s="48">
        <v>0.24</v>
      </c>
      <c r="FD41" s="48">
        <v>0.46</v>
      </c>
      <c r="FE41" s="48">
        <v>0.7</v>
      </c>
      <c r="FF41" s="46" t="s">
        <v>408</v>
      </c>
      <c r="FG41" s="47"/>
      <c r="FH41" s="48"/>
      <c r="FI41" s="48"/>
      <c r="FJ41" s="48">
        <v>0.96</v>
      </c>
      <c r="FK41" s="48">
        <v>1.43</v>
      </c>
      <c r="FL41" s="48">
        <v>3.64</v>
      </c>
      <c r="FM41" s="46" t="s">
        <v>409</v>
      </c>
      <c r="FN41" s="47"/>
      <c r="FO41" s="48"/>
      <c r="FP41" s="48"/>
      <c r="FQ41" s="48">
        <v>0.17</v>
      </c>
      <c r="FR41" s="48">
        <v>0.34</v>
      </c>
      <c r="FS41" s="48">
        <v>0.58</v>
      </c>
      <c r="FT41" s="46" t="s">
        <v>410</v>
      </c>
      <c r="FU41" s="47"/>
      <c r="FV41" s="48"/>
      <c r="FW41" s="48"/>
      <c r="FX41" s="48">
        <v>0.29</v>
      </c>
      <c r="FY41" s="48">
        <v>0.31</v>
      </c>
      <c r="FZ41" s="48">
        <v>0.43</v>
      </c>
      <c r="GA41" s="46" t="s">
        <v>411</v>
      </c>
      <c r="GB41" s="47"/>
      <c r="GC41" s="48"/>
      <c r="GD41" s="48"/>
      <c r="GE41" s="48">
        <v>0.11</v>
      </c>
      <c r="GF41" s="48">
        <v>0.14</v>
      </c>
      <c r="GG41" s="48">
        <v>0.26</v>
      </c>
      <c r="GH41" s="46" t="s">
        <v>412</v>
      </c>
      <c r="GI41" s="47"/>
      <c r="GJ41" s="48"/>
      <c r="GK41" s="48"/>
      <c r="GL41" s="48">
        <v>0.74</v>
      </c>
      <c r="GM41" s="48">
        <v>0.76</v>
      </c>
      <c r="GN41" s="48">
        <v>1.33</v>
      </c>
      <c r="GO41" s="46" t="s">
        <v>413</v>
      </c>
      <c r="GP41" s="47"/>
      <c r="GQ41" s="48"/>
      <c r="GR41" s="48"/>
      <c r="GS41" s="48">
        <v>1.4</v>
      </c>
      <c r="GT41" s="48">
        <v>1.43</v>
      </c>
      <c r="GU41" s="48">
        <v>2.39</v>
      </c>
      <c r="GV41" s="46" t="s">
        <v>414</v>
      </c>
      <c r="GW41" s="47"/>
      <c r="GX41" s="47"/>
      <c r="GY41" s="46"/>
      <c r="GZ41" s="46">
        <v>0.12</v>
      </c>
      <c r="HA41" s="46">
        <v>0.2</v>
      </c>
      <c r="HB41" s="46">
        <v>0.36</v>
      </c>
      <c r="HC41" s="47"/>
      <c r="HD41" s="47"/>
      <c r="HE41" s="47"/>
      <c r="HF41" s="47"/>
      <c r="HG41" s="47"/>
      <c r="HH41" s="47"/>
      <c r="HI41" s="47"/>
      <c r="HJ41" s="47"/>
      <c r="HK41" s="47"/>
      <c r="HL41" s="47"/>
      <c r="HM41" s="47"/>
      <c r="HN41" s="47"/>
      <c r="HO41" s="47"/>
      <c r="HP41" s="47"/>
      <c r="HQ41" s="47"/>
      <c r="HR41" s="47"/>
      <c r="HS41" s="47"/>
      <c r="HT41" s="47"/>
      <c r="HU41" s="47"/>
      <c r="HV41" s="47"/>
      <c r="HW41" s="47"/>
      <c r="HX41" s="47"/>
      <c r="HY41" s="47"/>
      <c r="HZ41" s="47"/>
      <c r="IA41" s="47"/>
      <c r="IB41" s="47"/>
      <c r="IC41" s="47"/>
      <c r="ID41" s="47"/>
      <c r="IE41" s="47"/>
      <c r="IF41" s="47"/>
      <c r="IG41" s="47"/>
      <c r="IH41" s="47"/>
      <c r="II41" s="47"/>
      <c r="IJ41" s="47"/>
      <c r="IK41" s="47"/>
      <c r="IL41" s="47"/>
      <c r="IM41" s="47"/>
      <c r="IN41" s="47"/>
      <c r="IO41" s="47"/>
      <c r="IP41" s="47"/>
      <c r="IQ41" s="47"/>
      <c r="IR41" s="47"/>
      <c r="IS41" s="47"/>
      <c r="IT41" s="47"/>
      <c r="IU41" s="47"/>
      <c r="IV41" s="47"/>
      <c r="IW41" s="47"/>
      <c r="IX41" s="47"/>
      <c r="IY41" s="47"/>
      <c r="IZ41" s="47"/>
      <c r="JA41" s="47"/>
      <c r="JB41" s="47"/>
    </row>
    <row r="42">
      <c r="A42" s="46" t="s">
        <v>415</v>
      </c>
      <c r="B42" s="47"/>
      <c r="C42" s="48"/>
      <c r="D42" s="48"/>
      <c r="E42" s="48">
        <v>0.11</v>
      </c>
      <c r="F42" s="48">
        <v>0.17</v>
      </c>
      <c r="G42" s="48">
        <v>0.94</v>
      </c>
      <c r="H42" s="46" t="s">
        <v>416</v>
      </c>
      <c r="I42" s="47"/>
      <c r="J42" s="48"/>
      <c r="K42" s="48"/>
      <c r="L42" s="48">
        <v>0.18</v>
      </c>
      <c r="M42" s="48">
        <v>0.17</v>
      </c>
      <c r="N42" s="48">
        <v>0.3</v>
      </c>
      <c r="O42" s="46" t="s">
        <v>417</v>
      </c>
      <c r="P42" s="47"/>
      <c r="Q42" s="48"/>
      <c r="R42" s="48"/>
      <c r="S42" s="48">
        <v>0.25</v>
      </c>
      <c r="T42" s="48">
        <v>0.37</v>
      </c>
      <c r="U42" s="48">
        <v>0.63</v>
      </c>
      <c r="V42" s="46" t="s">
        <v>418</v>
      </c>
      <c r="W42" s="47"/>
      <c r="X42" s="48"/>
      <c r="Y42" s="48"/>
      <c r="Z42" s="48">
        <v>0.13</v>
      </c>
      <c r="AA42" s="48">
        <v>0.16</v>
      </c>
      <c r="AB42" s="48"/>
      <c r="AC42" s="46" t="s">
        <v>419</v>
      </c>
      <c r="AD42" s="47"/>
      <c r="AE42" s="48"/>
      <c r="AF42" s="48"/>
      <c r="AG42" s="48">
        <v>0.14</v>
      </c>
      <c r="AH42" s="48">
        <v>0.14</v>
      </c>
      <c r="AI42" s="48">
        <v>0.3</v>
      </c>
      <c r="AJ42" s="46" t="s">
        <v>420</v>
      </c>
      <c r="AK42" s="47"/>
      <c r="AL42" s="48"/>
      <c r="AM42" s="48"/>
      <c r="AN42" s="48">
        <v>0.07</v>
      </c>
      <c r="AO42" s="48">
        <v>0.11</v>
      </c>
      <c r="AP42" s="48">
        <v>0.24</v>
      </c>
      <c r="AQ42" s="46" t="s">
        <v>421</v>
      </c>
      <c r="AR42" s="47"/>
      <c r="AS42" s="48"/>
      <c r="AT42" s="48"/>
      <c r="AU42" s="48">
        <v>0.1</v>
      </c>
      <c r="AV42" s="48">
        <v>0.14</v>
      </c>
      <c r="AW42" s="48">
        <v>0.29</v>
      </c>
      <c r="AX42" s="46" t="s">
        <v>422</v>
      </c>
      <c r="AY42" s="47"/>
      <c r="AZ42" s="48"/>
      <c r="BA42" s="48"/>
      <c r="BB42" s="48">
        <v>0.06</v>
      </c>
      <c r="BC42" s="48">
        <v>0.11</v>
      </c>
      <c r="BD42" s="48">
        <v>0.21</v>
      </c>
      <c r="BE42" s="46" t="s">
        <v>423</v>
      </c>
      <c r="BF42" s="47"/>
      <c r="BG42" s="48"/>
      <c r="BH42" s="48"/>
      <c r="BI42" s="48">
        <v>0.34</v>
      </c>
      <c r="BJ42" s="48">
        <v>0.38</v>
      </c>
      <c r="BK42" s="48">
        <v>0.46</v>
      </c>
      <c r="BL42" s="46" t="s">
        <v>424</v>
      </c>
      <c r="BM42" s="47"/>
      <c r="BN42" s="48"/>
      <c r="BO42" s="48"/>
      <c r="BP42" s="48">
        <v>0.07</v>
      </c>
      <c r="BQ42" s="48">
        <v>0.1</v>
      </c>
      <c r="BR42" s="48">
        <v>0.23</v>
      </c>
      <c r="BS42" s="46" t="s">
        <v>425</v>
      </c>
      <c r="BT42" s="47"/>
      <c r="BU42" s="48"/>
      <c r="BV42" s="48"/>
      <c r="BW42" s="48">
        <v>0.19</v>
      </c>
      <c r="BX42" s="48">
        <v>0.19</v>
      </c>
      <c r="BY42" s="48">
        <v>0.32</v>
      </c>
      <c r="BZ42" s="46" t="s">
        <v>426</v>
      </c>
      <c r="CA42" s="47"/>
      <c r="CB42" s="48"/>
      <c r="CC42" s="48"/>
      <c r="CD42" s="48">
        <v>0.12</v>
      </c>
      <c r="CE42" s="48">
        <v>0.15</v>
      </c>
      <c r="CF42" s="48">
        <v>0.58</v>
      </c>
      <c r="CG42" s="46" t="s">
        <v>427</v>
      </c>
      <c r="CH42" s="47"/>
      <c r="CI42" s="48"/>
      <c r="CJ42" s="48"/>
      <c r="CK42" s="48">
        <v>0.17</v>
      </c>
      <c r="CL42" s="48">
        <v>0.25</v>
      </c>
      <c r="CM42" s="48">
        <v>1.68</v>
      </c>
      <c r="CN42" s="46" t="s">
        <v>428</v>
      </c>
      <c r="CO42" s="47"/>
      <c r="CP42" s="48"/>
      <c r="CQ42" s="48"/>
      <c r="CR42" s="48">
        <v>0.26</v>
      </c>
      <c r="CS42" s="48">
        <v>0.34</v>
      </c>
      <c r="CT42" s="48">
        <v>1.04</v>
      </c>
      <c r="CU42" s="46" t="s">
        <v>429</v>
      </c>
      <c r="CV42" s="47"/>
      <c r="CW42" s="48"/>
      <c r="CX42" s="48"/>
      <c r="CY42" s="48">
        <v>0.97</v>
      </c>
      <c r="CZ42" s="48">
        <v>0.93</v>
      </c>
      <c r="DA42" s="48">
        <v>1.1</v>
      </c>
      <c r="DB42" s="46" t="s">
        <v>430</v>
      </c>
      <c r="DC42" s="47"/>
      <c r="DD42" s="48"/>
      <c r="DE42" s="48"/>
      <c r="DF42" s="48">
        <v>3.84</v>
      </c>
      <c r="DG42" s="48">
        <v>4.9</v>
      </c>
      <c r="DH42" s="48">
        <v>11.21</v>
      </c>
      <c r="DI42" s="46" t="s">
        <v>431</v>
      </c>
      <c r="DJ42" s="47"/>
      <c r="DK42" s="48"/>
      <c r="DL42" s="48"/>
      <c r="DM42" s="48">
        <v>1.03</v>
      </c>
      <c r="DN42" s="48">
        <v>1.21</v>
      </c>
      <c r="DO42" s="48">
        <v>2.03</v>
      </c>
      <c r="DP42" s="46" t="s">
        <v>432</v>
      </c>
      <c r="DQ42" s="47"/>
      <c r="DR42" s="48"/>
      <c r="DS42" s="48"/>
      <c r="DT42" s="48">
        <v>0.18</v>
      </c>
      <c r="DU42" s="48">
        <v>0.49</v>
      </c>
      <c r="DV42" s="48">
        <v>0.6</v>
      </c>
      <c r="DW42" s="46" t="s">
        <v>433</v>
      </c>
      <c r="DX42" s="47"/>
      <c r="DY42" s="48"/>
      <c r="DZ42" s="48"/>
      <c r="EA42" s="48">
        <v>0.08</v>
      </c>
      <c r="EB42" s="48">
        <v>0.11</v>
      </c>
      <c r="EC42" s="48">
        <v>0.41</v>
      </c>
      <c r="ED42" s="46" t="s">
        <v>434</v>
      </c>
      <c r="EE42" s="47"/>
      <c r="EF42" s="48"/>
      <c r="EG42" s="48"/>
      <c r="EH42" s="48">
        <v>0.07</v>
      </c>
      <c r="EI42" s="48">
        <v>0.12</v>
      </c>
      <c r="EJ42" s="48">
        <v>0.29</v>
      </c>
      <c r="EK42" s="46" t="s">
        <v>435</v>
      </c>
      <c r="EL42" s="47"/>
      <c r="EM42" s="48"/>
      <c r="EN42" s="48"/>
      <c r="EO42" s="48">
        <v>0.07</v>
      </c>
      <c r="EP42" s="48">
        <v>0.13</v>
      </c>
      <c r="EQ42" s="48">
        <v>0.29</v>
      </c>
      <c r="ER42" s="46" t="s">
        <v>436</v>
      </c>
      <c r="ES42" s="47"/>
      <c r="ET42" s="48"/>
      <c r="EU42" s="48"/>
      <c r="EV42" s="48">
        <v>0.24</v>
      </c>
      <c r="EW42" s="48">
        <v>0.39</v>
      </c>
      <c r="EX42" s="48">
        <v>0.49</v>
      </c>
      <c r="EY42" s="46" t="s">
        <v>437</v>
      </c>
      <c r="EZ42" s="47"/>
      <c r="FA42" s="48"/>
      <c r="FB42" s="48"/>
      <c r="FC42" s="48">
        <v>0.25</v>
      </c>
      <c r="FD42" s="48">
        <v>0.46</v>
      </c>
      <c r="FE42" s="48"/>
      <c r="FF42" s="46" t="s">
        <v>438</v>
      </c>
      <c r="FG42" s="47"/>
      <c r="FH42" s="48"/>
      <c r="FI42" s="48"/>
      <c r="FJ42" s="48">
        <v>0.73</v>
      </c>
      <c r="FK42" s="48">
        <v>0.98</v>
      </c>
      <c r="FL42" s="48">
        <v>2.18</v>
      </c>
      <c r="FM42" s="46" t="s">
        <v>439</v>
      </c>
      <c r="FN42" s="47"/>
      <c r="FO42" s="48"/>
      <c r="FP42" s="48"/>
      <c r="FQ42" s="48">
        <v>0.17</v>
      </c>
      <c r="FR42" s="48">
        <v>0.3</v>
      </c>
      <c r="FS42" s="48">
        <v>0.62</v>
      </c>
      <c r="FT42" s="46" t="s">
        <v>440</v>
      </c>
      <c r="FU42" s="47"/>
      <c r="FV42" s="48"/>
      <c r="FW42" s="48"/>
      <c r="FX42" s="48">
        <v>0.34</v>
      </c>
      <c r="FY42" s="48">
        <v>0.31</v>
      </c>
      <c r="FZ42" s="48">
        <v>0.49</v>
      </c>
      <c r="GA42" s="46" t="s">
        <v>441</v>
      </c>
      <c r="GB42" s="47"/>
      <c r="GC42" s="48"/>
      <c r="GD42" s="48"/>
      <c r="GE42" s="48">
        <v>0.1</v>
      </c>
      <c r="GF42" s="48">
        <v>0.14</v>
      </c>
      <c r="GG42" s="48">
        <v>0.47</v>
      </c>
      <c r="GH42" s="46" t="s">
        <v>442</v>
      </c>
      <c r="GI42" s="47"/>
      <c r="GJ42" s="48"/>
      <c r="GK42" s="48"/>
      <c r="GL42" s="48">
        <v>0.76</v>
      </c>
      <c r="GM42" s="48">
        <v>0.81</v>
      </c>
      <c r="GN42" s="48">
        <v>0.98</v>
      </c>
      <c r="GO42" s="46" t="s">
        <v>443</v>
      </c>
      <c r="GP42" s="47"/>
      <c r="GQ42" s="48"/>
      <c r="GR42" s="48"/>
      <c r="GS42" s="48">
        <v>1.42</v>
      </c>
      <c r="GT42" s="48">
        <v>4.16</v>
      </c>
      <c r="GU42" s="48"/>
      <c r="GV42" s="46" t="s">
        <v>444</v>
      </c>
      <c r="GW42" s="47"/>
      <c r="GX42" s="46"/>
      <c r="GY42" s="46"/>
      <c r="GZ42" s="46">
        <v>0.12</v>
      </c>
      <c r="HA42" s="46">
        <v>0.19</v>
      </c>
      <c r="HB42" s="46">
        <v>0.35</v>
      </c>
      <c r="HC42" s="47"/>
      <c r="HD42" s="47"/>
      <c r="HE42" s="47"/>
      <c r="HF42" s="47"/>
      <c r="HG42" s="47"/>
      <c r="HH42" s="47"/>
      <c r="HI42" s="47"/>
      <c r="HJ42" s="47"/>
      <c r="HK42" s="47"/>
      <c r="HL42" s="47"/>
      <c r="HM42" s="47"/>
      <c r="HN42" s="47"/>
      <c r="HO42" s="47"/>
      <c r="HP42" s="47"/>
      <c r="HQ42" s="47"/>
      <c r="HR42" s="47"/>
      <c r="HS42" s="47"/>
      <c r="HT42" s="47"/>
      <c r="HU42" s="47"/>
      <c r="HV42" s="47"/>
      <c r="HW42" s="47"/>
      <c r="HX42" s="47"/>
      <c r="HY42" s="47"/>
      <c r="HZ42" s="47"/>
      <c r="IA42" s="47"/>
      <c r="IB42" s="47"/>
      <c r="IC42" s="47"/>
      <c r="ID42" s="47"/>
      <c r="IE42" s="47"/>
      <c r="IF42" s="47"/>
      <c r="IG42" s="47"/>
      <c r="IH42" s="47"/>
      <c r="II42" s="47"/>
      <c r="IJ42" s="47"/>
      <c r="IK42" s="47"/>
      <c r="IL42" s="47"/>
      <c r="IM42" s="47"/>
      <c r="IN42" s="47"/>
      <c r="IO42" s="47"/>
      <c r="IP42" s="47"/>
      <c r="IQ42" s="47"/>
      <c r="IR42" s="47"/>
      <c r="IS42" s="47"/>
      <c r="IT42" s="47"/>
      <c r="IU42" s="47"/>
      <c r="IV42" s="47"/>
      <c r="IW42" s="47"/>
      <c r="IX42" s="47"/>
      <c r="IY42" s="47"/>
      <c r="IZ42" s="47"/>
      <c r="JA42" s="47"/>
      <c r="JB42" s="47"/>
    </row>
    <row r="43">
      <c r="A43" s="46" t="s">
        <v>445</v>
      </c>
      <c r="B43" s="47"/>
      <c r="C43" s="48"/>
      <c r="D43" s="48"/>
      <c r="E43" s="48">
        <v>0.12</v>
      </c>
      <c r="F43" s="48">
        <v>0.15</v>
      </c>
      <c r="G43" s="48">
        <v>0.28</v>
      </c>
      <c r="H43" s="46" t="s">
        <v>446</v>
      </c>
      <c r="I43" s="47"/>
      <c r="J43" s="48"/>
      <c r="K43" s="48"/>
      <c r="L43" s="48">
        <v>0.17</v>
      </c>
      <c r="M43" s="48">
        <v>0.25</v>
      </c>
      <c r="N43" s="48">
        <v>0.37</v>
      </c>
      <c r="O43" s="46" t="s">
        <v>447</v>
      </c>
      <c r="P43" s="47"/>
      <c r="Q43" s="48"/>
      <c r="R43" s="48"/>
      <c r="S43" s="48">
        <v>0.27</v>
      </c>
      <c r="T43" s="48">
        <v>0.37</v>
      </c>
      <c r="U43" s="48">
        <v>0.51</v>
      </c>
      <c r="V43" s="46" t="s">
        <v>448</v>
      </c>
      <c r="W43" s="47"/>
      <c r="X43" s="48"/>
      <c r="Y43" s="48"/>
      <c r="Z43" s="48">
        <v>0.11</v>
      </c>
      <c r="AA43" s="48">
        <v>0.17</v>
      </c>
      <c r="AB43" s="48">
        <v>0.53</v>
      </c>
      <c r="AC43" s="46" t="s">
        <v>449</v>
      </c>
      <c r="AD43" s="47"/>
      <c r="AE43" s="48"/>
      <c r="AF43" s="48"/>
      <c r="AG43" s="48">
        <v>0.12</v>
      </c>
      <c r="AH43" s="48">
        <v>0.14</v>
      </c>
      <c r="AI43" s="48">
        <v>0.32</v>
      </c>
      <c r="AJ43" s="46" t="s">
        <v>450</v>
      </c>
      <c r="AK43" s="47"/>
      <c r="AL43" s="48"/>
      <c r="AM43" s="48"/>
      <c r="AN43" s="48">
        <v>0.07</v>
      </c>
      <c r="AO43" s="48">
        <v>0.12</v>
      </c>
      <c r="AP43" s="48">
        <v>0.27</v>
      </c>
      <c r="AQ43" s="46" t="s">
        <v>451</v>
      </c>
      <c r="AR43" s="47"/>
      <c r="AS43" s="48"/>
      <c r="AT43" s="48"/>
      <c r="AU43" s="48">
        <v>0.1</v>
      </c>
      <c r="AV43" s="48">
        <v>0.15</v>
      </c>
      <c r="AW43" s="48">
        <v>0.3</v>
      </c>
      <c r="AX43" s="46" t="s">
        <v>452</v>
      </c>
      <c r="AY43" s="47"/>
      <c r="AZ43" s="48"/>
      <c r="BA43" s="48"/>
      <c r="BB43" s="48">
        <v>0.06</v>
      </c>
      <c r="BC43" s="48">
        <v>0.1</v>
      </c>
      <c r="BD43" s="48">
        <v>0.24</v>
      </c>
      <c r="BE43" s="46" t="s">
        <v>453</v>
      </c>
      <c r="BF43" s="47"/>
      <c r="BG43" s="48"/>
      <c r="BH43" s="48"/>
      <c r="BI43" s="48">
        <v>0.38</v>
      </c>
      <c r="BJ43" s="48">
        <v>0.34</v>
      </c>
      <c r="BK43" s="48">
        <v>1.12</v>
      </c>
      <c r="BL43" s="46" t="s">
        <v>454</v>
      </c>
      <c r="BM43" s="47"/>
      <c r="BN43" s="48"/>
      <c r="BO43" s="48"/>
      <c r="BP43" s="48">
        <v>0.07</v>
      </c>
      <c r="BQ43" s="48">
        <v>0.1</v>
      </c>
      <c r="BR43" s="48">
        <v>0.29</v>
      </c>
      <c r="BS43" s="46" t="s">
        <v>455</v>
      </c>
      <c r="BT43" s="47"/>
      <c r="BU43" s="48"/>
      <c r="BV43" s="48"/>
      <c r="BW43" s="48">
        <v>0.18</v>
      </c>
      <c r="BX43" s="48">
        <v>0.18</v>
      </c>
      <c r="BY43" s="48">
        <v>0.5</v>
      </c>
      <c r="BZ43" s="46" t="s">
        <v>456</v>
      </c>
      <c r="CA43" s="47"/>
      <c r="CB43" s="48"/>
      <c r="CC43" s="48"/>
      <c r="CD43" s="48">
        <v>0.12</v>
      </c>
      <c r="CE43" s="48">
        <v>0.13</v>
      </c>
      <c r="CF43" s="48">
        <v>0.49</v>
      </c>
      <c r="CG43" s="46" t="s">
        <v>457</v>
      </c>
      <c r="CH43" s="47"/>
      <c r="CI43" s="48"/>
      <c r="CJ43" s="48"/>
      <c r="CK43" s="48">
        <v>0.16</v>
      </c>
      <c r="CL43" s="48">
        <v>0.17</v>
      </c>
      <c r="CM43" s="48">
        <v>0.75</v>
      </c>
      <c r="CN43" s="46" t="s">
        <v>458</v>
      </c>
      <c r="CO43" s="47"/>
      <c r="CP43" s="48"/>
      <c r="CQ43" s="48"/>
      <c r="CR43" s="48">
        <v>0.25</v>
      </c>
      <c r="CS43" s="48">
        <v>0.34</v>
      </c>
      <c r="CT43" s="48">
        <v>0.47</v>
      </c>
      <c r="CU43" s="46" t="s">
        <v>459</v>
      </c>
      <c r="CV43" s="47"/>
      <c r="CW43" s="48"/>
      <c r="CX43" s="48"/>
      <c r="CY43" s="48">
        <v>1.01</v>
      </c>
      <c r="CZ43" s="48">
        <v>0.93</v>
      </c>
      <c r="DA43" s="48">
        <v>1.12</v>
      </c>
      <c r="DB43" s="46" t="s">
        <v>460</v>
      </c>
      <c r="DC43" s="47"/>
      <c r="DD43" s="47"/>
      <c r="DE43" s="48"/>
      <c r="DF43" s="48">
        <v>3.53</v>
      </c>
      <c r="DG43" s="48">
        <v>3.85</v>
      </c>
      <c r="DH43" s="48">
        <v>4.21</v>
      </c>
      <c r="DI43" s="46" t="s">
        <v>461</v>
      </c>
      <c r="DJ43" s="47"/>
      <c r="DK43" s="48"/>
      <c r="DL43" s="48"/>
      <c r="DM43" s="48">
        <v>1.16</v>
      </c>
      <c r="DN43" s="48">
        <v>1.79</v>
      </c>
      <c r="DO43" s="48">
        <v>5.06</v>
      </c>
      <c r="DP43" s="46" t="s">
        <v>462</v>
      </c>
      <c r="DQ43" s="47"/>
      <c r="DR43" s="48"/>
      <c r="DS43" s="48"/>
      <c r="DT43" s="48">
        <v>0.19</v>
      </c>
      <c r="DU43" s="48">
        <v>0.61</v>
      </c>
      <c r="DV43" s="48"/>
      <c r="DW43" s="46" t="s">
        <v>463</v>
      </c>
      <c r="DX43" s="47"/>
      <c r="DY43" s="48"/>
      <c r="DZ43" s="48"/>
      <c r="EA43" s="48">
        <v>0.08</v>
      </c>
      <c r="EB43" s="48">
        <v>0.13</v>
      </c>
      <c r="EC43" s="48">
        <v>0.36</v>
      </c>
      <c r="ED43" s="46" t="s">
        <v>464</v>
      </c>
      <c r="EE43" s="47"/>
      <c r="EF43" s="48"/>
      <c r="EG43" s="48"/>
      <c r="EH43" s="48">
        <v>0.08</v>
      </c>
      <c r="EI43" s="48">
        <v>0.12</v>
      </c>
      <c r="EJ43" s="48">
        <v>0.31</v>
      </c>
      <c r="EK43" s="46" t="s">
        <v>465</v>
      </c>
      <c r="EL43" s="47"/>
      <c r="EM43" s="48"/>
      <c r="EN43" s="48"/>
      <c r="EO43" s="48">
        <v>0.08</v>
      </c>
      <c r="EP43" s="48">
        <v>0.13</v>
      </c>
      <c r="EQ43" s="48">
        <v>0.38</v>
      </c>
      <c r="ER43" s="46" t="s">
        <v>466</v>
      </c>
      <c r="ES43" s="47"/>
      <c r="ET43" s="48"/>
      <c r="EU43" s="48"/>
      <c r="EV43" s="48">
        <v>0.15</v>
      </c>
      <c r="EW43" s="48">
        <v>0.37</v>
      </c>
      <c r="EX43" s="48">
        <v>0.7</v>
      </c>
      <c r="EY43" s="46" t="s">
        <v>467</v>
      </c>
      <c r="EZ43" s="47"/>
      <c r="FA43" s="48"/>
      <c r="FB43" s="48"/>
      <c r="FC43" s="48">
        <v>0.23</v>
      </c>
      <c r="FD43" s="48">
        <v>0.72</v>
      </c>
      <c r="FE43" s="48">
        <v>1.22</v>
      </c>
      <c r="FF43" s="46" t="s">
        <v>468</v>
      </c>
      <c r="FG43" s="47"/>
      <c r="FH43" s="47"/>
      <c r="FI43" s="48"/>
      <c r="FJ43" s="48">
        <v>0.95</v>
      </c>
      <c r="FK43" s="48">
        <v>0.95</v>
      </c>
      <c r="FL43" s="48">
        <v>1.12</v>
      </c>
      <c r="FM43" s="46" t="s">
        <v>469</v>
      </c>
      <c r="FN43" s="47"/>
      <c r="FO43" s="48"/>
      <c r="FP43" s="48"/>
      <c r="FQ43" s="48">
        <v>0.19</v>
      </c>
      <c r="FR43" s="48">
        <v>0.3</v>
      </c>
      <c r="FS43" s="48">
        <v>0.51</v>
      </c>
      <c r="FT43" s="46" t="s">
        <v>470</v>
      </c>
      <c r="FU43" s="47"/>
      <c r="FV43" s="48"/>
      <c r="FW43" s="48"/>
      <c r="FX43" s="48">
        <v>0.26</v>
      </c>
      <c r="FY43" s="48">
        <v>0.32</v>
      </c>
      <c r="FZ43" s="48">
        <v>0.46</v>
      </c>
      <c r="GA43" s="46" t="s">
        <v>471</v>
      </c>
      <c r="GB43" s="47"/>
      <c r="GC43" s="48"/>
      <c r="GD43" s="48"/>
      <c r="GE43" s="48">
        <v>0.11</v>
      </c>
      <c r="GF43" s="48">
        <v>0.13</v>
      </c>
      <c r="GG43" s="48">
        <v>0.36</v>
      </c>
      <c r="GH43" s="46" t="s">
        <v>472</v>
      </c>
      <c r="GI43" s="47"/>
      <c r="GJ43" s="48"/>
      <c r="GK43" s="48"/>
      <c r="GL43" s="48">
        <v>0.76</v>
      </c>
      <c r="GM43" s="48">
        <v>0.77</v>
      </c>
      <c r="GN43" s="48">
        <v>1.57</v>
      </c>
      <c r="GO43" s="47"/>
      <c r="GP43" s="47"/>
      <c r="GQ43" s="47"/>
      <c r="GR43" s="47"/>
      <c r="GS43" s="47"/>
      <c r="GT43" s="47"/>
      <c r="GU43" s="47"/>
      <c r="GV43" s="46" t="s">
        <v>473</v>
      </c>
      <c r="GW43" s="47"/>
      <c r="GX43" s="47"/>
      <c r="GY43" s="47"/>
      <c r="GZ43" s="48">
        <v>0.12</v>
      </c>
      <c r="HA43" s="48">
        <v>0.19</v>
      </c>
      <c r="HB43" s="48">
        <v>0.34</v>
      </c>
      <c r="HC43" s="47"/>
      <c r="HD43" s="47"/>
      <c r="HE43" s="47"/>
      <c r="HF43" s="47"/>
      <c r="HG43" s="47"/>
      <c r="HH43" s="47"/>
      <c r="HI43" s="47"/>
      <c r="HJ43" s="47"/>
      <c r="HK43" s="47"/>
      <c r="HL43" s="47"/>
      <c r="HM43" s="47"/>
      <c r="HN43" s="47"/>
      <c r="HO43" s="47"/>
      <c r="HP43" s="47"/>
      <c r="HQ43" s="47"/>
      <c r="HR43" s="47"/>
      <c r="HS43" s="47"/>
      <c r="HT43" s="47"/>
      <c r="HU43" s="47"/>
      <c r="HV43" s="47"/>
      <c r="HW43" s="47"/>
      <c r="HX43" s="47"/>
      <c r="HY43" s="47"/>
      <c r="HZ43" s="47"/>
      <c r="IA43" s="47"/>
      <c r="IB43" s="47"/>
      <c r="IC43" s="47"/>
      <c r="ID43" s="47"/>
      <c r="IE43" s="47"/>
      <c r="IF43" s="47"/>
      <c r="IG43" s="47"/>
      <c r="IH43" s="47"/>
      <c r="II43" s="47"/>
      <c r="IJ43" s="47"/>
      <c r="IK43" s="47"/>
      <c r="IL43" s="47"/>
      <c r="IM43" s="47"/>
      <c r="IN43" s="47"/>
      <c r="IO43" s="47"/>
      <c r="IP43" s="47"/>
      <c r="IQ43" s="47"/>
      <c r="IR43" s="47"/>
      <c r="IS43" s="47"/>
      <c r="IT43" s="47"/>
      <c r="IU43" s="47"/>
      <c r="IV43" s="47"/>
      <c r="IW43" s="47"/>
      <c r="IX43" s="47"/>
      <c r="IY43" s="47"/>
      <c r="IZ43" s="47"/>
      <c r="JA43" s="47"/>
      <c r="JB43" s="47"/>
    </row>
    <row r="44">
      <c r="A44" s="47"/>
      <c r="B44" s="47"/>
      <c r="C44" s="47"/>
      <c r="D44" s="47"/>
      <c r="E44" s="47"/>
      <c r="F44" s="47"/>
      <c r="G44" s="47"/>
      <c r="H44" s="46" t="s">
        <v>474</v>
      </c>
      <c r="I44" s="47"/>
      <c r="J44" s="48"/>
      <c r="K44" s="48"/>
      <c r="L44" s="48">
        <v>0.17</v>
      </c>
      <c r="M44" s="48">
        <v>0.18</v>
      </c>
      <c r="N44" s="48">
        <v>0.31</v>
      </c>
      <c r="O44" s="47"/>
      <c r="P44" s="47"/>
      <c r="Q44" s="47"/>
      <c r="R44" s="47"/>
      <c r="S44" s="47"/>
      <c r="T44" s="47"/>
      <c r="U44" s="47"/>
      <c r="V44" s="46" t="s">
        <v>475</v>
      </c>
      <c r="W44" s="47"/>
      <c r="X44" s="48"/>
      <c r="Y44" s="48"/>
      <c r="Z44" s="48">
        <v>0.11</v>
      </c>
      <c r="AA44" s="48">
        <v>0.18</v>
      </c>
      <c r="AB44" s="48">
        <v>0.32</v>
      </c>
      <c r="AC44" s="46" t="s">
        <v>476</v>
      </c>
      <c r="AD44" s="47"/>
      <c r="AE44" s="47"/>
      <c r="AF44" s="48"/>
      <c r="AG44" s="48">
        <v>0.14</v>
      </c>
      <c r="AH44" s="48">
        <v>0.14</v>
      </c>
      <c r="AI44" s="48">
        <v>0.31</v>
      </c>
      <c r="AJ44" s="46" t="s">
        <v>477</v>
      </c>
      <c r="AK44" s="47"/>
      <c r="AL44" s="48"/>
      <c r="AM44" s="48"/>
      <c r="AN44" s="48">
        <v>0.07</v>
      </c>
      <c r="AO44" s="48">
        <v>0.11</v>
      </c>
      <c r="AP44" s="48">
        <v>0.26</v>
      </c>
      <c r="AQ44" s="46" t="s">
        <v>478</v>
      </c>
      <c r="AR44" s="47"/>
      <c r="AS44" s="48"/>
      <c r="AT44" s="48"/>
      <c r="AU44" s="48">
        <v>0.11</v>
      </c>
      <c r="AV44" s="48">
        <v>0.14</v>
      </c>
      <c r="AW44" s="48">
        <v>0.32</v>
      </c>
      <c r="AX44" s="46" t="s">
        <v>479</v>
      </c>
      <c r="AY44" s="47"/>
      <c r="AZ44" s="48"/>
      <c r="BA44" s="48"/>
      <c r="BB44" s="48">
        <v>0.07</v>
      </c>
      <c r="BC44" s="48">
        <v>0.1</v>
      </c>
      <c r="BD44" s="48">
        <v>0.25</v>
      </c>
      <c r="BE44" s="46" t="s">
        <v>480</v>
      </c>
      <c r="BF44" s="47"/>
      <c r="BG44" s="48"/>
      <c r="BH44" s="48"/>
      <c r="BI44" s="48">
        <v>0.34</v>
      </c>
      <c r="BJ44" s="48">
        <v>0.37</v>
      </c>
      <c r="BK44" s="48">
        <v>0.99</v>
      </c>
      <c r="BL44" s="46" t="s">
        <v>481</v>
      </c>
      <c r="BM44" s="47"/>
      <c r="BN44" s="48"/>
      <c r="BO44" s="48"/>
      <c r="BP44" s="48">
        <v>0.07</v>
      </c>
      <c r="BQ44" s="48">
        <v>0.1</v>
      </c>
      <c r="BR44" s="48">
        <v>0.3</v>
      </c>
      <c r="BS44" s="46" t="s">
        <v>482</v>
      </c>
      <c r="BT44" s="47"/>
      <c r="BU44" s="48"/>
      <c r="BV44" s="48"/>
      <c r="BW44" s="48">
        <v>0.19</v>
      </c>
      <c r="BX44" s="48">
        <v>0.19</v>
      </c>
      <c r="BY44" s="48">
        <v>0.31</v>
      </c>
      <c r="BZ44" s="46" t="s">
        <v>483</v>
      </c>
      <c r="CA44" s="47"/>
      <c r="CB44" s="48"/>
      <c r="CC44" s="48"/>
      <c r="CD44" s="48">
        <v>0.13</v>
      </c>
      <c r="CE44" s="48">
        <v>0.87</v>
      </c>
      <c r="CF44" s="48"/>
      <c r="CG44" s="46" t="s">
        <v>484</v>
      </c>
      <c r="CH44" s="47"/>
      <c r="CI44" s="47"/>
      <c r="CJ44" s="48"/>
      <c r="CK44" s="48">
        <v>0.16</v>
      </c>
      <c r="CL44" s="48">
        <v>0.17</v>
      </c>
      <c r="CM44" s="48">
        <v>0.32</v>
      </c>
      <c r="CN44" s="46" t="s">
        <v>485</v>
      </c>
      <c r="CO44" s="47"/>
      <c r="CP44" s="48"/>
      <c r="CQ44" s="48"/>
      <c r="CR44" s="48">
        <v>0.27</v>
      </c>
      <c r="CS44" s="48">
        <v>0.32</v>
      </c>
      <c r="CT44" s="48">
        <v>0.46</v>
      </c>
      <c r="CU44" s="46" t="s">
        <v>486</v>
      </c>
      <c r="CV44" s="47"/>
      <c r="CW44" s="48"/>
      <c r="CX44" s="48"/>
      <c r="CY44" s="48">
        <v>0.94</v>
      </c>
      <c r="CZ44" s="48">
        <v>0.93</v>
      </c>
      <c r="DA44" s="48">
        <v>2.32</v>
      </c>
      <c r="DB44" s="46" t="s">
        <v>487</v>
      </c>
      <c r="DC44" s="47"/>
      <c r="DD44" s="48"/>
      <c r="DE44" s="48"/>
      <c r="DF44" s="48">
        <v>3.92</v>
      </c>
      <c r="DG44" s="48">
        <v>4.0</v>
      </c>
      <c r="DH44" s="48">
        <v>4.57</v>
      </c>
      <c r="DI44" s="46" t="s">
        <v>488</v>
      </c>
      <c r="DJ44" s="47"/>
      <c r="DK44" s="48"/>
      <c r="DL44" s="48"/>
      <c r="DM44" s="48">
        <v>1.04</v>
      </c>
      <c r="DN44" s="48">
        <v>1.22</v>
      </c>
      <c r="DO44" s="48">
        <v>1.96</v>
      </c>
      <c r="DP44" s="46" t="s">
        <v>489</v>
      </c>
      <c r="DQ44" s="47"/>
      <c r="DR44" s="48"/>
      <c r="DS44" s="48"/>
      <c r="DT44" s="48">
        <v>0.19</v>
      </c>
      <c r="DU44" s="48">
        <v>0.35</v>
      </c>
      <c r="DV44" s="48">
        <v>0.57</v>
      </c>
      <c r="DW44" s="46" t="s">
        <v>490</v>
      </c>
      <c r="DX44" s="47"/>
      <c r="DY44" s="48"/>
      <c r="DZ44" s="48"/>
      <c r="EA44" s="48">
        <v>0.08</v>
      </c>
      <c r="EB44" s="48">
        <v>0.13</v>
      </c>
      <c r="EC44" s="48">
        <v>0.35</v>
      </c>
      <c r="ED44" s="46" t="s">
        <v>491</v>
      </c>
      <c r="EE44" s="47"/>
      <c r="EF44" s="48"/>
      <c r="EG44" s="48"/>
      <c r="EH44" s="48">
        <v>0.08</v>
      </c>
      <c r="EI44" s="48">
        <v>0.12</v>
      </c>
      <c r="EJ44" s="48">
        <v>0.27</v>
      </c>
      <c r="EK44" s="46" t="s">
        <v>492</v>
      </c>
      <c r="EL44" s="47"/>
      <c r="EM44" s="48"/>
      <c r="EN44" s="48"/>
      <c r="EO44" s="48">
        <v>0.08</v>
      </c>
      <c r="EP44" s="48">
        <v>0.13</v>
      </c>
      <c r="EQ44" s="48">
        <v>0.34</v>
      </c>
      <c r="ER44" s="46" t="s">
        <v>493</v>
      </c>
      <c r="ES44" s="47"/>
      <c r="ET44" s="48"/>
      <c r="EU44" s="48"/>
      <c r="EV44" s="48">
        <v>0.16</v>
      </c>
      <c r="EW44" s="48">
        <v>0.5</v>
      </c>
      <c r="EX44" s="48">
        <v>5.0</v>
      </c>
      <c r="EY44" s="46" t="s">
        <v>494</v>
      </c>
      <c r="EZ44" s="47"/>
      <c r="FA44" s="48"/>
      <c r="FB44" s="48"/>
      <c r="FC44" s="48">
        <v>0.28</v>
      </c>
      <c r="FD44" s="48">
        <v>0.7</v>
      </c>
      <c r="FE44" s="48">
        <v>1.61</v>
      </c>
      <c r="FF44" s="46" t="s">
        <v>495</v>
      </c>
      <c r="FG44" s="47"/>
      <c r="FH44" s="48"/>
      <c r="FI44" s="48"/>
      <c r="FJ44" s="48">
        <v>0.83</v>
      </c>
      <c r="FK44" s="48">
        <v>1.0</v>
      </c>
      <c r="FL44" s="48">
        <v>1.57</v>
      </c>
      <c r="FM44" s="46" t="s">
        <v>496</v>
      </c>
      <c r="FN44" s="47"/>
      <c r="FO44" s="48"/>
      <c r="FP44" s="48"/>
      <c r="FQ44" s="48">
        <v>0.18</v>
      </c>
      <c r="FR44" s="48">
        <v>0.31</v>
      </c>
      <c r="FS44" s="48">
        <v>0.6</v>
      </c>
      <c r="FT44" s="46" t="s">
        <v>497</v>
      </c>
      <c r="FU44" s="47"/>
      <c r="FV44" s="48"/>
      <c r="FW44" s="48"/>
      <c r="FX44" s="48">
        <v>0.29</v>
      </c>
      <c r="FY44" s="48">
        <v>0.35</v>
      </c>
      <c r="FZ44" s="48">
        <v>0.5</v>
      </c>
      <c r="GA44" s="46" t="s">
        <v>498</v>
      </c>
      <c r="GB44" s="47"/>
      <c r="GC44" s="48"/>
      <c r="GD44" s="48"/>
      <c r="GE44" s="48">
        <v>0.09</v>
      </c>
      <c r="GF44" s="48">
        <v>0.13</v>
      </c>
      <c r="GG44" s="48">
        <v>0.3</v>
      </c>
      <c r="GH44" s="46" t="s">
        <v>499</v>
      </c>
      <c r="GI44" s="47"/>
      <c r="GJ44" s="48"/>
      <c r="GK44" s="48"/>
      <c r="GL44" s="48">
        <v>0.73</v>
      </c>
      <c r="GM44" s="48">
        <v>0.8</v>
      </c>
      <c r="GN44" s="48">
        <v>2.01</v>
      </c>
      <c r="GO44" s="47"/>
      <c r="GP44" s="47"/>
      <c r="GQ44" s="47"/>
      <c r="GR44" s="47"/>
      <c r="GS44" s="47"/>
      <c r="GT44" s="47"/>
      <c r="GU44" s="47"/>
      <c r="GV44" s="46" t="s">
        <v>500</v>
      </c>
      <c r="GW44" s="47"/>
      <c r="GX44" s="47"/>
      <c r="GY44" s="47"/>
      <c r="GZ44" s="48">
        <v>0.12</v>
      </c>
      <c r="HA44" s="48">
        <v>0.19</v>
      </c>
      <c r="HB44" s="48">
        <v>0.31</v>
      </c>
      <c r="HC44" s="47"/>
      <c r="HD44" s="47"/>
      <c r="HE44" s="47"/>
      <c r="HF44" s="47"/>
      <c r="HG44" s="47"/>
      <c r="HH44" s="47"/>
      <c r="HI44" s="47"/>
      <c r="HJ44" s="47"/>
      <c r="HK44" s="47"/>
      <c r="HL44" s="47"/>
      <c r="HM44" s="47"/>
      <c r="HN44" s="47"/>
      <c r="HO44" s="47"/>
      <c r="HP44" s="47"/>
      <c r="HQ44" s="47"/>
      <c r="HR44" s="47"/>
      <c r="HS44" s="47"/>
      <c r="HT44" s="47"/>
      <c r="HU44" s="47"/>
      <c r="HV44" s="47"/>
      <c r="HW44" s="47"/>
      <c r="HX44" s="47"/>
      <c r="HY44" s="47"/>
      <c r="HZ44" s="47"/>
      <c r="IA44" s="47"/>
      <c r="IB44" s="47"/>
      <c r="IC44" s="47"/>
      <c r="ID44" s="47"/>
      <c r="IE44" s="47"/>
      <c r="IF44" s="47"/>
      <c r="IG44" s="47"/>
      <c r="IH44" s="47"/>
      <c r="II44" s="47"/>
      <c r="IJ44" s="47"/>
      <c r="IK44" s="47"/>
      <c r="IL44" s="47"/>
      <c r="IM44" s="47"/>
      <c r="IN44" s="47"/>
      <c r="IO44" s="47"/>
      <c r="IP44" s="47"/>
      <c r="IQ44" s="47"/>
      <c r="IR44" s="47"/>
      <c r="IS44" s="47"/>
      <c r="IT44" s="47"/>
      <c r="IU44" s="47"/>
      <c r="IV44" s="47"/>
      <c r="IW44" s="47"/>
      <c r="IX44" s="47"/>
      <c r="IY44" s="47"/>
      <c r="IZ44" s="47"/>
      <c r="JA44" s="47"/>
      <c r="JB44" s="47"/>
    </row>
    <row r="45">
      <c r="A45" s="47"/>
      <c r="B45" s="47"/>
      <c r="C45" s="47"/>
      <c r="D45" s="47"/>
      <c r="E45" s="47"/>
      <c r="F45" s="47"/>
      <c r="G45" s="47"/>
      <c r="H45" s="46" t="s">
        <v>501</v>
      </c>
      <c r="I45" s="47"/>
      <c r="J45" s="48"/>
      <c r="K45" s="48"/>
      <c r="L45" s="48">
        <v>0.16</v>
      </c>
      <c r="M45" s="48">
        <v>0.16</v>
      </c>
      <c r="N45" s="48">
        <v>0.59</v>
      </c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6" t="s">
        <v>502</v>
      </c>
      <c r="AD45" s="47"/>
      <c r="AE45" s="48">
        <v>0.08</v>
      </c>
      <c r="AF45" s="48">
        <v>0.09</v>
      </c>
      <c r="AG45" s="48"/>
      <c r="AH45" s="48"/>
      <c r="AI45" s="48"/>
      <c r="AJ45" s="46" t="s">
        <v>503</v>
      </c>
      <c r="AK45" s="47"/>
      <c r="AL45" s="48"/>
      <c r="AM45" s="48"/>
      <c r="AN45" s="48">
        <v>0.07</v>
      </c>
      <c r="AO45" s="48">
        <v>0.12</v>
      </c>
      <c r="AP45" s="48">
        <v>0.35</v>
      </c>
      <c r="AQ45" s="46" t="s">
        <v>504</v>
      </c>
      <c r="AR45" s="47"/>
      <c r="AS45" s="48"/>
      <c r="AT45" s="48"/>
      <c r="AU45" s="48">
        <v>0.1</v>
      </c>
      <c r="AV45" s="48">
        <v>0.86</v>
      </c>
      <c r="AW45" s="48"/>
      <c r="AX45" s="46" t="s">
        <v>505</v>
      </c>
      <c r="AY45" s="47"/>
      <c r="AZ45" s="48"/>
      <c r="BA45" s="48"/>
      <c r="BB45" s="48">
        <v>0.07</v>
      </c>
      <c r="BC45" s="48">
        <v>0.1</v>
      </c>
      <c r="BD45" s="48">
        <v>0.21</v>
      </c>
      <c r="BE45" s="47"/>
      <c r="BF45" s="47"/>
      <c r="BG45" s="47"/>
      <c r="BH45" s="47"/>
      <c r="BI45" s="47"/>
      <c r="BJ45" s="47"/>
      <c r="BK45" s="47"/>
      <c r="BL45" s="46" t="s">
        <v>506</v>
      </c>
      <c r="BM45" s="47"/>
      <c r="BN45" s="48"/>
      <c r="BO45" s="48"/>
      <c r="BP45" s="48">
        <v>0.07</v>
      </c>
      <c r="BQ45" s="48">
        <v>0.1</v>
      </c>
      <c r="BR45" s="48">
        <v>0.32</v>
      </c>
      <c r="BS45" s="46" t="s">
        <v>507</v>
      </c>
      <c r="BT45" s="47"/>
      <c r="BU45" s="48"/>
      <c r="BV45" s="48"/>
      <c r="BW45" s="48">
        <v>0.23</v>
      </c>
      <c r="BX45" s="48">
        <v>0.35</v>
      </c>
      <c r="BY45" s="48">
        <v>0.69</v>
      </c>
      <c r="BZ45" s="46" t="s">
        <v>508</v>
      </c>
      <c r="CA45" s="47"/>
      <c r="CB45" s="48"/>
      <c r="CC45" s="48"/>
      <c r="CD45" s="48">
        <v>0.12</v>
      </c>
      <c r="CE45" s="48">
        <v>0.2</v>
      </c>
      <c r="CF45" s="48">
        <v>0.38</v>
      </c>
      <c r="CG45" s="46" t="s">
        <v>509</v>
      </c>
      <c r="CH45" s="47"/>
      <c r="CI45" s="47"/>
      <c r="CJ45" s="48"/>
      <c r="CK45" s="48">
        <v>0.15</v>
      </c>
      <c r="CL45" s="48">
        <v>0.15</v>
      </c>
      <c r="CM45" s="48">
        <v>0.32</v>
      </c>
      <c r="CN45" s="46" t="s">
        <v>510</v>
      </c>
      <c r="CO45" s="47"/>
      <c r="CP45" s="48"/>
      <c r="CQ45" s="48"/>
      <c r="CR45" s="48">
        <v>0.23</v>
      </c>
      <c r="CS45" s="48">
        <v>0.37</v>
      </c>
      <c r="CT45" s="48">
        <v>0.47</v>
      </c>
      <c r="CU45" s="46" t="s">
        <v>511</v>
      </c>
      <c r="CV45" s="47"/>
      <c r="CW45" s="48"/>
      <c r="CX45" s="48"/>
      <c r="CY45" s="48">
        <v>0.97</v>
      </c>
      <c r="CZ45" s="48">
        <v>0.94</v>
      </c>
      <c r="DA45" s="48">
        <v>1.2</v>
      </c>
      <c r="DB45" s="46" t="s">
        <v>512</v>
      </c>
      <c r="DC45" s="47"/>
      <c r="DD45" s="48"/>
      <c r="DE45" s="48"/>
      <c r="DF45" s="48">
        <v>3.6</v>
      </c>
      <c r="DG45" s="48">
        <v>4.02</v>
      </c>
      <c r="DH45" s="48">
        <v>4.2</v>
      </c>
      <c r="DI45" s="46" t="s">
        <v>513</v>
      </c>
      <c r="DJ45" s="47"/>
      <c r="DK45" s="48"/>
      <c r="DL45" s="48"/>
      <c r="DM45" s="48">
        <v>0.96</v>
      </c>
      <c r="DN45" s="48">
        <v>1.23</v>
      </c>
      <c r="DO45" s="48">
        <v>1.68</v>
      </c>
      <c r="DP45" s="46" t="s">
        <v>514</v>
      </c>
      <c r="DQ45" s="47"/>
      <c r="DR45" s="48"/>
      <c r="DS45" s="48"/>
      <c r="DT45" s="48">
        <v>0.19</v>
      </c>
      <c r="DU45" s="48">
        <v>0.36</v>
      </c>
      <c r="DV45" s="48">
        <v>0.92</v>
      </c>
      <c r="DW45" s="46" t="s">
        <v>515</v>
      </c>
      <c r="DX45" s="47"/>
      <c r="DY45" s="48"/>
      <c r="DZ45" s="48"/>
      <c r="EA45" s="48">
        <v>0.08</v>
      </c>
      <c r="EB45" s="48">
        <v>0.12</v>
      </c>
      <c r="EC45" s="48">
        <v>0.28</v>
      </c>
      <c r="ED45" s="46" t="s">
        <v>516</v>
      </c>
      <c r="EE45" s="47"/>
      <c r="EF45" s="48"/>
      <c r="EG45" s="48"/>
      <c r="EH45" s="48">
        <v>0.08</v>
      </c>
      <c r="EI45" s="48">
        <v>0.12</v>
      </c>
      <c r="EJ45" s="48">
        <v>0.29</v>
      </c>
      <c r="EK45" s="46" t="s">
        <v>517</v>
      </c>
      <c r="EL45" s="47"/>
      <c r="EM45" s="48"/>
      <c r="EN45" s="48"/>
      <c r="EO45" s="48">
        <v>0.08</v>
      </c>
      <c r="EP45" s="48">
        <v>0.12</v>
      </c>
      <c r="EQ45" s="48">
        <v>0.31</v>
      </c>
      <c r="ER45" s="46" t="s">
        <v>518</v>
      </c>
      <c r="ES45" s="47"/>
      <c r="ET45" s="48"/>
      <c r="EU45" s="48"/>
      <c r="EV45" s="48">
        <v>0.15</v>
      </c>
      <c r="EW45" s="48">
        <v>0.32</v>
      </c>
      <c r="EX45" s="48">
        <v>0.63</v>
      </c>
      <c r="EY45" s="46" t="s">
        <v>519</v>
      </c>
      <c r="EZ45" s="47"/>
      <c r="FA45" s="48"/>
      <c r="FB45" s="48"/>
      <c r="FC45" s="48">
        <v>0.23</v>
      </c>
      <c r="FD45" s="48">
        <v>0.46</v>
      </c>
      <c r="FE45" s="48">
        <v>0.72</v>
      </c>
      <c r="FF45" s="46" t="s">
        <v>520</v>
      </c>
      <c r="FG45" s="47"/>
      <c r="FH45" s="48"/>
      <c r="FI45" s="48"/>
      <c r="FJ45" s="48">
        <v>0.94</v>
      </c>
      <c r="FK45" s="48">
        <v>0.98</v>
      </c>
      <c r="FL45" s="48">
        <v>1.32</v>
      </c>
      <c r="FM45" s="46" t="s">
        <v>521</v>
      </c>
      <c r="FN45" s="47"/>
      <c r="FO45" s="48"/>
      <c r="FP45" s="48"/>
      <c r="FQ45" s="48">
        <v>0.19</v>
      </c>
      <c r="FR45" s="48">
        <v>0.31</v>
      </c>
      <c r="FS45" s="48">
        <v>0.53</v>
      </c>
      <c r="FT45" s="46" t="s">
        <v>522</v>
      </c>
      <c r="FU45" s="47"/>
      <c r="FV45" s="48"/>
      <c r="FW45" s="48"/>
      <c r="FX45" s="48">
        <v>0.29</v>
      </c>
      <c r="FY45" s="48">
        <v>0.34</v>
      </c>
      <c r="FZ45" s="48">
        <v>0.46</v>
      </c>
      <c r="GA45" s="46" t="s">
        <v>523</v>
      </c>
      <c r="GB45" s="47"/>
      <c r="GC45" s="48"/>
      <c r="GD45" s="48"/>
      <c r="GE45" s="48">
        <v>0.1</v>
      </c>
      <c r="GF45" s="48">
        <v>0.17</v>
      </c>
      <c r="GG45" s="48">
        <v>0.58</v>
      </c>
      <c r="GH45" s="47"/>
      <c r="GI45" s="47"/>
      <c r="GJ45" s="47"/>
      <c r="GK45" s="47"/>
      <c r="GL45" s="47"/>
      <c r="GM45" s="47"/>
      <c r="GN45" s="47"/>
      <c r="GO45" s="47"/>
      <c r="GP45" s="47"/>
      <c r="GQ45" s="47"/>
      <c r="GR45" s="47"/>
      <c r="GS45" s="47"/>
      <c r="GT45" s="47"/>
      <c r="GU45" s="47"/>
      <c r="GV45" s="46" t="s">
        <v>524</v>
      </c>
      <c r="GW45" s="47"/>
      <c r="GX45" s="47"/>
      <c r="GY45" s="47"/>
      <c r="GZ45" s="48">
        <v>0.12</v>
      </c>
      <c r="HA45" s="48">
        <v>0.19</v>
      </c>
      <c r="HB45" s="47"/>
      <c r="HC45" s="47"/>
      <c r="HD45" s="47"/>
      <c r="HE45" s="47"/>
      <c r="HF45" s="47"/>
      <c r="HG45" s="47"/>
      <c r="HH45" s="47"/>
      <c r="HI45" s="47"/>
      <c r="HJ45" s="47"/>
      <c r="HK45" s="47"/>
      <c r="HL45" s="47"/>
      <c r="HM45" s="47"/>
      <c r="HN45" s="47"/>
      <c r="HO45" s="47"/>
      <c r="HP45" s="47"/>
      <c r="HQ45" s="47"/>
      <c r="HR45" s="47"/>
      <c r="HS45" s="47"/>
      <c r="HT45" s="47"/>
      <c r="HU45" s="47"/>
      <c r="HV45" s="47"/>
      <c r="HW45" s="47"/>
      <c r="HX45" s="47"/>
      <c r="HY45" s="47"/>
      <c r="HZ45" s="47"/>
      <c r="IA45" s="47"/>
      <c r="IB45" s="47"/>
      <c r="IC45" s="47"/>
      <c r="ID45" s="47"/>
      <c r="IE45" s="47"/>
      <c r="IF45" s="47"/>
      <c r="IG45" s="47"/>
      <c r="IH45" s="47"/>
      <c r="II45" s="47"/>
      <c r="IJ45" s="47"/>
      <c r="IK45" s="47"/>
      <c r="IL45" s="47"/>
      <c r="IM45" s="47"/>
      <c r="IN45" s="47"/>
      <c r="IO45" s="47"/>
      <c r="IP45" s="47"/>
      <c r="IQ45" s="47"/>
      <c r="IR45" s="47"/>
      <c r="IS45" s="47"/>
      <c r="IT45" s="47"/>
      <c r="IU45" s="47"/>
      <c r="IV45" s="47"/>
      <c r="IW45" s="47"/>
      <c r="IX45" s="47"/>
      <c r="IY45" s="47"/>
      <c r="IZ45" s="47"/>
      <c r="JA45" s="47"/>
      <c r="JB45" s="47"/>
    </row>
    <row r="48">
      <c r="HC48" s="49"/>
    </row>
    <row r="49">
      <c r="A49" s="31" t="s">
        <v>525</v>
      </c>
      <c r="C49" s="50">
        <v>46.42</v>
      </c>
      <c r="D49" s="50">
        <v>50.69</v>
      </c>
      <c r="E49" s="50">
        <v>65.41</v>
      </c>
      <c r="F49" s="50">
        <v>109.03</v>
      </c>
      <c r="G49" s="50">
        <v>169.06</v>
      </c>
      <c r="H49" s="31" t="s">
        <v>526</v>
      </c>
      <c r="J49" s="50">
        <v>87.36</v>
      </c>
      <c r="K49" s="50">
        <v>110.88</v>
      </c>
      <c r="L49" s="50">
        <v>134.71</v>
      </c>
      <c r="M49" s="50">
        <v>232.55</v>
      </c>
      <c r="N49" s="50">
        <v>430.26</v>
      </c>
      <c r="O49" s="31" t="s">
        <v>527</v>
      </c>
      <c r="Q49" s="50">
        <v>26.63</v>
      </c>
      <c r="R49" s="50">
        <v>55.94</v>
      </c>
      <c r="S49" s="50">
        <v>190.56</v>
      </c>
      <c r="V49" s="31" t="s">
        <v>528</v>
      </c>
      <c r="X49" s="50">
        <v>47.83</v>
      </c>
      <c r="Y49" s="50">
        <v>60.77</v>
      </c>
      <c r="Z49" s="50">
        <v>92.43</v>
      </c>
      <c r="AA49" s="50">
        <v>177.85</v>
      </c>
      <c r="AB49" s="50">
        <v>497.47</v>
      </c>
      <c r="AC49" s="31" t="s">
        <v>529</v>
      </c>
      <c r="AE49" s="50">
        <v>49.02</v>
      </c>
      <c r="AF49" s="50">
        <v>52.52</v>
      </c>
      <c r="AG49" s="50">
        <v>74.91</v>
      </c>
      <c r="AH49" s="50">
        <v>125.12</v>
      </c>
      <c r="AI49" s="50">
        <v>408.46</v>
      </c>
      <c r="AJ49" s="31" t="s">
        <v>530</v>
      </c>
      <c r="AL49" s="50">
        <v>13.82</v>
      </c>
      <c r="AM49" s="50">
        <v>18.38</v>
      </c>
      <c r="AN49" s="50">
        <v>20.88</v>
      </c>
      <c r="AO49" s="50">
        <v>56.12</v>
      </c>
      <c r="AP49" s="50">
        <v>135.3</v>
      </c>
      <c r="AQ49" s="31" t="s">
        <v>531</v>
      </c>
      <c r="AS49" s="50">
        <v>62.46</v>
      </c>
      <c r="AT49" s="50">
        <v>96.13</v>
      </c>
      <c r="AU49" s="50">
        <v>78.12</v>
      </c>
      <c r="AV49" s="50">
        <v>155.45</v>
      </c>
      <c r="AW49" s="50">
        <v>736.94</v>
      </c>
      <c r="AX49" s="31" t="s">
        <v>532</v>
      </c>
      <c r="AZ49" s="50">
        <v>24.52</v>
      </c>
      <c r="BA49" s="50">
        <v>36.13</v>
      </c>
      <c r="BB49" s="50">
        <v>50.36</v>
      </c>
      <c r="BC49" s="50">
        <v>103.12</v>
      </c>
      <c r="BD49" s="50">
        <v>353.39</v>
      </c>
      <c r="BE49" s="31" t="s">
        <v>533</v>
      </c>
      <c r="BG49" s="50">
        <v>61.88</v>
      </c>
      <c r="BH49" s="50">
        <v>74.36</v>
      </c>
      <c r="BI49" s="50">
        <v>102.06</v>
      </c>
      <c r="BJ49" s="50">
        <v>198.97</v>
      </c>
      <c r="BK49" s="50">
        <v>378.44</v>
      </c>
      <c r="BL49" s="31" t="s">
        <v>534</v>
      </c>
      <c r="BN49" s="50">
        <v>72.51</v>
      </c>
      <c r="BO49" s="50">
        <v>84.99</v>
      </c>
      <c r="BP49" s="50">
        <v>82.83</v>
      </c>
      <c r="BQ49" s="50">
        <v>150.47</v>
      </c>
      <c r="BR49" s="50">
        <v>295.81</v>
      </c>
      <c r="BS49" s="31" t="s">
        <v>535</v>
      </c>
      <c r="BU49" s="50">
        <v>58.18</v>
      </c>
      <c r="BV49" s="50">
        <v>75.44</v>
      </c>
      <c r="BW49" s="50">
        <v>75.99</v>
      </c>
      <c r="BX49" s="50">
        <v>147.15</v>
      </c>
      <c r="BY49" s="50">
        <v>216.34</v>
      </c>
      <c r="BZ49" s="31" t="s">
        <v>536</v>
      </c>
      <c r="CB49" s="50">
        <v>47.66</v>
      </c>
      <c r="CC49" s="50">
        <v>59.11</v>
      </c>
      <c r="CD49" s="50">
        <v>53.6</v>
      </c>
      <c r="CE49" s="50">
        <v>89.63</v>
      </c>
      <c r="CF49" s="50">
        <v>197.61</v>
      </c>
      <c r="CG49" s="31" t="s">
        <v>537</v>
      </c>
      <c r="CI49" s="50">
        <v>40.26</v>
      </c>
      <c r="CJ49" s="50">
        <v>37.19</v>
      </c>
      <c r="CK49" s="50">
        <v>43.12</v>
      </c>
      <c r="CL49" s="50">
        <v>64.57</v>
      </c>
      <c r="CM49" s="50">
        <v>107.0</v>
      </c>
      <c r="CN49" s="31" t="s">
        <v>538</v>
      </c>
      <c r="CP49" s="50">
        <v>65.79</v>
      </c>
      <c r="CQ49" s="50">
        <v>82.36</v>
      </c>
      <c r="CR49" s="50">
        <v>96.42</v>
      </c>
      <c r="CS49" s="50">
        <v>204.76</v>
      </c>
      <c r="CT49" s="50">
        <v>469.72</v>
      </c>
      <c r="CU49" s="31" t="s">
        <v>539</v>
      </c>
      <c r="CW49" s="50">
        <v>234.66</v>
      </c>
      <c r="CX49" s="50">
        <v>299.21</v>
      </c>
      <c r="CY49" s="50">
        <v>381.71</v>
      </c>
      <c r="CZ49" s="50">
        <v>533.18</v>
      </c>
      <c r="DA49" s="50">
        <v>1194.35</v>
      </c>
      <c r="DB49" s="31" t="s">
        <v>540</v>
      </c>
      <c r="DD49" s="50">
        <v>271.13</v>
      </c>
      <c r="DE49" s="50">
        <v>232.1</v>
      </c>
      <c r="DF49" s="50">
        <v>518.5</v>
      </c>
      <c r="DG49" s="50">
        <v>618.44</v>
      </c>
      <c r="DH49" s="50">
        <v>921.95</v>
      </c>
      <c r="DI49" s="31" t="s">
        <v>541</v>
      </c>
      <c r="DK49" s="50">
        <v>37.38</v>
      </c>
      <c r="DL49" s="50">
        <v>54.39</v>
      </c>
      <c r="DM49" s="50">
        <v>70.33</v>
      </c>
      <c r="DN49" s="50">
        <v>137.12</v>
      </c>
      <c r="DO49" s="50">
        <v>414.75</v>
      </c>
      <c r="DP49" s="31" t="s">
        <v>542</v>
      </c>
      <c r="DR49" s="50">
        <v>30.94</v>
      </c>
      <c r="DS49" s="50">
        <v>41.42</v>
      </c>
      <c r="DT49" s="50">
        <v>50.29</v>
      </c>
      <c r="DU49" s="50">
        <v>137.12</v>
      </c>
      <c r="DV49" s="50">
        <v>505.97</v>
      </c>
      <c r="DW49" s="31" t="s">
        <v>543</v>
      </c>
      <c r="DY49" s="50">
        <v>46.17</v>
      </c>
      <c r="DZ49" s="50">
        <v>72.59</v>
      </c>
      <c r="EA49" s="50">
        <v>62.48</v>
      </c>
      <c r="EB49" s="50">
        <v>130.94</v>
      </c>
      <c r="EC49" s="50">
        <v>311.45</v>
      </c>
      <c r="ED49" s="31" t="s">
        <v>544</v>
      </c>
      <c r="EF49" s="50">
        <v>74.77</v>
      </c>
      <c r="EG49" s="50">
        <v>98.85</v>
      </c>
      <c r="EH49" s="50">
        <v>114.82</v>
      </c>
      <c r="EI49" s="50">
        <v>199.38</v>
      </c>
      <c r="EJ49" s="50">
        <v>490.07</v>
      </c>
      <c r="EK49" s="31" t="s">
        <v>545</v>
      </c>
      <c r="EM49" s="50">
        <v>43.09</v>
      </c>
      <c r="EN49" s="50">
        <v>149.52</v>
      </c>
      <c r="EO49" s="31">
        <v>71.0</v>
      </c>
      <c r="EP49" s="31">
        <v>142.0</v>
      </c>
      <c r="EQ49" s="31">
        <v>352.0</v>
      </c>
      <c r="ER49" s="31" t="s">
        <v>546</v>
      </c>
      <c r="EU49" s="50">
        <v>34.52</v>
      </c>
      <c r="EV49" s="50">
        <v>25.83</v>
      </c>
      <c r="EW49" s="50">
        <v>44.86</v>
      </c>
      <c r="EX49" s="50">
        <v>112.24</v>
      </c>
      <c r="EY49" s="31" t="s">
        <v>547</v>
      </c>
      <c r="FA49" s="50">
        <v>89.18</v>
      </c>
      <c r="FB49" s="50">
        <v>111.13</v>
      </c>
      <c r="FC49" s="50">
        <v>164.42</v>
      </c>
      <c r="FD49" s="50">
        <v>272.0</v>
      </c>
      <c r="FE49" s="50">
        <v>489.46</v>
      </c>
      <c r="FF49" s="31" t="s">
        <v>548</v>
      </c>
      <c r="FH49" s="50">
        <v>114.39</v>
      </c>
      <c r="FI49" s="50">
        <v>144.49</v>
      </c>
      <c r="FJ49" s="50">
        <v>217.64</v>
      </c>
      <c r="FK49" s="50">
        <v>438.53</v>
      </c>
      <c r="FL49" s="50">
        <v>733.66</v>
      </c>
      <c r="FM49" s="31" t="s">
        <v>549</v>
      </c>
      <c r="FO49" s="50">
        <v>36.45</v>
      </c>
      <c r="FP49" s="50">
        <v>39.46</v>
      </c>
      <c r="FQ49" s="51">
        <v>48.74</v>
      </c>
      <c r="FR49" s="52">
        <v>80.15</v>
      </c>
      <c r="FS49" s="53">
        <v>290.44</v>
      </c>
      <c r="FT49" s="54" t="s">
        <v>550</v>
      </c>
      <c r="FU49" s="55"/>
      <c r="FV49" s="55"/>
      <c r="FW49" s="56">
        <v>181.23</v>
      </c>
      <c r="FX49" s="56">
        <v>234.22</v>
      </c>
      <c r="FY49" s="50">
        <v>287.62</v>
      </c>
      <c r="FZ49" s="50">
        <v>398.67</v>
      </c>
      <c r="GA49" s="31" t="s">
        <v>551</v>
      </c>
      <c r="GC49" s="50">
        <v>80.09</v>
      </c>
      <c r="GD49" s="50">
        <v>87.37</v>
      </c>
      <c r="GE49" s="50">
        <v>112.96</v>
      </c>
      <c r="GF49" s="50">
        <v>197.18</v>
      </c>
      <c r="GG49" s="31">
        <v>500.0</v>
      </c>
      <c r="GH49" s="31" t="s">
        <v>552</v>
      </c>
      <c r="GJ49" s="50">
        <v>189.99</v>
      </c>
      <c r="GK49" s="50">
        <v>261.27</v>
      </c>
      <c r="GL49" s="50">
        <v>492.41</v>
      </c>
      <c r="GM49" s="50">
        <v>710.65</v>
      </c>
      <c r="GN49" s="50">
        <v>783.99</v>
      </c>
      <c r="GO49" s="31" t="s">
        <v>553</v>
      </c>
      <c r="GQ49" s="50">
        <v>214.53</v>
      </c>
      <c r="GR49" s="50">
        <v>275.63</v>
      </c>
      <c r="GS49" s="50">
        <v>497.54</v>
      </c>
      <c r="GV49" s="36" t="s">
        <v>554</v>
      </c>
      <c r="HC49" s="57" t="s">
        <v>555</v>
      </c>
      <c r="HD49" s="57" t="s">
        <v>556</v>
      </c>
      <c r="HE49" s="57" t="s">
        <v>556</v>
      </c>
      <c r="HF49" s="57" t="s">
        <v>556</v>
      </c>
      <c r="HG49" s="57">
        <v>5.0</v>
      </c>
      <c r="HH49" s="57">
        <v>7.74</v>
      </c>
      <c r="HI49" s="57">
        <v>17.88</v>
      </c>
      <c r="HJ49" s="57"/>
      <c r="HK49" s="57"/>
      <c r="HL49" s="57"/>
      <c r="HM49" s="57"/>
      <c r="HN49" s="57"/>
      <c r="HP49" s="58"/>
      <c r="HQ49" s="59"/>
      <c r="HR49" s="58"/>
      <c r="HS49" s="58"/>
      <c r="HT49" s="58"/>
      <c r="HU49" s="58"/>
      <c r="HV49" s="58"/>
    </row>
    <row r="50">
      <c r="A50" s="58" t="s">
        <v>557</v>
      </c>
      <c r="B50" s="59"/>
      <c r="C50" s="58">
        <v>24.55</v>
      </c>
      <c r="D50" s="58">
        <v>23.21</v>
      </c>
      <c r="E50" s="58">
        <v>30.98</v>
      </c>
      <c r="F50" s="58">
        <v>70.78</v>
      </c>
      <c r="G50" s="58">
        <v>180.03</v>
      </c>
      <c r="H50" s="31" t="s">
        <v>558</v>
      </c>
      <c r="J50" s="50">
        <v>32.11</v>
      </c>
      <c r="K50" s="50">
        <v>33.52</v>
      </c>
      <c r="L50" s="50">
        <v>41.13</v>
      </c>
      <c r="M50" s="50">
        <v>57.06</v>
      </c>
      <c r="N50" s="50">
        <v>106.72</v>
      </c>
      <c r="O50" s="31" t="s">
        <v>559</v>
      </c>
      <c r="S50" s="50">
        <v>92.72</v>
      </c>
      <c r="T50" s="50">
        <v>103.96</v>
      </c>
      <c r="V50" s="60" t="s">
        <v>560</v>
      </c>
      <c r="Y50" s="50">
        <v>17.35</v>
      </c>
      <c r="Z50" s="31">
        <v>17.48</v>
      </c>
      <c r="AA50" s="31">
        <v>27.63</v>
      </c>
      <c r="AB50" s="31">
        <v>44.11</v>
      </c>
      <c r="AC50" s="31" t="s">
        <v>561</v>
      </c>
      <c r="AE50" s="50">
        <v>11.58</v>
      </c>
      <c r="AF50" s="50">
        <v>12.17</v>
      </c>
      <c r="AG50" s="50">
        <v>14.63</v>
      </c>
      <c r="AH50" s="50">
        <v>30.28</v>
      </c>
      <c r="AI50" s="50">
        <v>51.48</v>
      </c>
      <c r="AJ50" s="31" t="s">
        <v>562</v>
      </c>
      <c r="AL50" s="50">
        <v>4.66</v>
      </c>
      <c r="AM50" s="50">
        <v>8.65</v>
      </c>
      <c r="AN50" s="50">
        <v>4.86</v>
      </c>
      <c r="AO50" s="50">
        <v>10.89</v>
      </c>
      <c r="AP50" s="50">
        <v>23.96</v>
      </c>
      <c r="AQ50" s="31" t="s">
        <v>563</v>
      </c>
      <c r="AS50" s="50">
        <v>56.85</v>
      </c>
      <c r="AT50" s="50">
        <v>67.18</v>
      </c>
      <c r="AU50" s="50">
        <v>61.61</v>
      </c>
      <c r="AV50" s="50">
        <v>94.88</v>
      </c>
      <c r="AW50" s="50">
        <v>130.79</v>
      </c>
      <c r="AX50" s="31" t="s">
        <v>564</v>
      </c>
      <c r="AZ50" s="50">
        <v>7.94</v>
      </c>
      <c r="BA50" s="50">
        <v>16.72</v>
      </c>
      <c r="BB50" s="50">
        <v>13.37</v>
      </c>
      <c r="BC50" s="50">
        <v>35.47</v>
      </c>
      <c r="BD50" s="50">
        <v>94.76</v>
      </c>
      <c r="BE50" s="31" t="s">
        <v>565</v>
      </c>
      <c r="BG50" s="50">
        <v>54.05</v>
      </c>
      <c r="BH50" s="50">
        <v>71.88</v>
      </c>
      <c r="BI50" s="50">
        <v>116.94</v>
      </c>
      <c r="BJ50" s="50">
        <v>203.48</v>
      </c>
      <c r="BK50" s="50">
        <v>370.1</v>
      </c>
      <c r="BL50" s="31" t="s">
        <v>566</v>
      </c>
      <c r="BN50" s="50">
        <v>19.51</v>
      </c>
      <c r="BO50" s="50">
        <v>35.42</v>
      </c>
      <c r="BP50" s="50">
        <v>34.74</v>
      </c>
      <c r="BQ50" s="50">
        <v>55.82</v>
      </c>
      <c r="BR50" s="50">
        <v>103.66</v>
      </c>
      <c r="BS50" s="31" t="s">
        <v>567</v>
      </c>
      <c r="BU50" s="50">
        <v>21.99</v>
      </c>
      <c r="BV50" s="50">
        <v>21.65</v>
      </c>
      <c r="BW50" s="50">
        <v>19.84</v>
      </c>
      <c r="BX50" s="50">
        <v>34.8</v>
      </c>
      <c r="BY50" s="50">
        <v>52.52</v>
      </c>
      <c r="BZ50" s="31" t="s">
        <v>568</v>
      </c>
      <c r="CB50" s="50">
        <v>8.87</v>
      </c>
      <c r="CC50" s="50">
        <v>8.86</v>
      </c>
      <c r="CD50" s="50">
        <v>9.73</v>
      </c>
      <c r="CE50" s="50">
        <v>17.08</v>
      </c>
      <c r="CF50" s="50">
        <v>74.07</v>
      </c>
      <c r="CG50" s="31" t="s">
        <v>569</v>
      </c>
      <c r="CI50" s="50">
        <v>27.04</v>
      </c>
      <c r="CJ50" s="50">
        <v>34.07</v>
      </c>
      <c r="CK50" s="50">
        <v>34.24</v>
      </c>
      <c r="CL50" s="50">
        <v>62.14</v>
      </c>
      <c r="CM50" s="50">
        <v>119.9</v>
      </c>
      <c r="CN50" s="31" t="s">
        <v>570</v>
      </c>
      <c r="CP50" s="50">
        <v>48.13</v>
      </c>
      <c r="CQ50" s="50">
        <v>55.79</v>
      </c>
      <c r="CR50" s="50">
        <v>70.93</v>
      </c>
      <c r="CS50" s="50">
        <v>109.91</v>
      </c>
      <c r="CT50" s="50">
        <v>247.4</v>
      </c>
      <c r="CU50" s="31" t="s">
        <v>571</v>
      </c>
      <c r="CW50" s="50">
        <v>24.84</v>
      </c>
      <c r="CX50" s="50">
        <v>32.05</v>
      </c>
      <c r="CY50" s="50">
        <v>48.98</v>
      </c>
      <c r="CZ50" s="50">
        <v>113.89</v>
      </c>
      <c r="DA50" s="50">
        <v>259.83</v>
      </c>
      <c r="DB50" s="31" t="s">
        <v>572</v>
      </c>
      <c r="DD50" s="50">
        <v>47.94</v>
      </c>
      <c r="DE50" s="50">
        <v>62.13</v>
      </c>
      <c r="DF50" s="50">
        <v>102.79</v>
      </c>
      <c r="DG50" s="50">
        <v>158.55</v>
      </c>
      <c r="DH50" s="50">
        <v>289.81</v>
      </c>
      <c r="DI50" s="31" t="s">
        <v>573</v>
      </c>
      <c r="DK50" s="50">
        <v>60.23</v>
      </c>
      <c r="DL50" s="50">
        <v>65.49</v>
      </c>
      <c r="DM50" s="50">
        <v>69.55</v>
      </c>
      <c r="DN50" s="50">
        <v>109.04</v>
      </c>
      <c r="DO50" s="50">
        <v>244.83</v>
      </c>
      <c r="DP50" s="31" t="s">
        <v>574</v>
      </c>
      <c r="DR50" s="50">
        <v>10.45</v>
      </c>
      <c r="DS50" s="50">
        <v>13.45</v>
      </c>
      <c r="DT50" s="50">
        <v>10.57</v>
      </c>
      <c r="DU50" s="50">
        <v>18.93</v>
      </c>
      <c r="DV50" s="50">
        <v>57.33</v>
      </c>
      <c r="DW50" s="31" t="s">
        <v>575</v>
      </c>
      <c r="DY50" s="50">
        <v>17.27</v>
      </c>
      <c r="DZ50" s="50">
        <v>20.41</v>
      </c>
      <c r="EA50" s="50">
        <v>35.01</v>
      </c>
      <c r="EB50" s="50">
        <v>67.79</v>
      </c>
      <c r="EC50" s="50">
        <v>216.22</v>
      </c>
      <c r="ED50" s="31" t="s">
        <v>576</v>
      </c>
      <c r="EF50" s="50">
        <v>23.66</v>
      </c>
      <c r="EG50" s="50">
        <v>35.01</v>
      </c>
      <c r="EH50" s="50">
        <v>26.69</v>
      </c>
      <c r="EI50" s="50">
        <v>60.07</v>
      </c>
      <c r="EJ50" s="50">
        <v>92.94</v>
      </c>
      <c r="EK50" s="31" t="s">
        <v>577</v>
      </c>
      <c r="EM50" s="50">
        <v>33.62</v>
      </c>
      <c r="EN50" s="50">
        <v>206.07</v>
      </c>
      <c r="EO50" s="50">
        <v>68.61</v>
      </c>
      <c r="EP50" s="31">
        <v>210.0</v>
      </c>
      <c r="EQ50" s="50">
        <v>565.75</v>
      </c>
      <c r="ER50" s="31" t="s">
        <v>578</v>
      </c>
      <c r="ET50" s="50">
        <v>29.18</v>
      </c>
      <c r="EU50" s="50">
        <v>33.47</v>
      </c>
      <c r="EV50" s="50">
        <v>31.45</v>
      </c>
      <c r="EW50" s="50">
        <v>121.02</v>
      </c>
      <c r="EX50" s="50">
        <v>397.64</v>
      </c>
      <c r="EY50" s="31" t="s">
        <v>579</v>
      </c>
      <c r="FA50" s="50">
        <v>105.2</v>
      </c>
      <c r="FB50" s="50">
        <v>125.89</v>
      </c>
      <c r="FC50" s="50">
        <v>161.56</v>
      </c>
      <c r="FD50" s="50">
        <v>287.06</v>
      </c>
      <c r="FE50" s="50">
        <v>688.8</v>
      </c>
      <c r="FF50" s="31" t="s">
        <v>580</v>
      </c>
      <c r="FH50" s="50">
        <v>29.04</v>
      </c>
      <c r="FI50" s="50">
        <v>33.61</v>
      </c>
      <c r="FJ50" s="50">
        <v>43.1</v>
      </c>
      <c r="FK50" s="50">
        <v>86.84</v>
      </c>
      <c r="FL50" s="50">
        <v>288.51</v>
      </c>
      <c r="FM50" s="31" t="s">
        <v>581</v>
      </c>
      <c r="FO50" s="50">
        <v>14.77</v>
      </c>
      <c r="FP50" s="50">
        <v>26.38</v>
      </c>
      <c r="FQ50" s="50">
        <v>20.22</v>
      </c>
      <c r="FR50" s="52">
        <v>54.51</v>
      </c>
      <c r="FS50" s="53">
        <v>151.38</v>
      </c>
      <c r="FT50" s="54" t="s">
        <v>582</v>
      </c>
      <c r="FU50" s="55"/>
      <c r="FV50" s="56">
        <v>42.6</v>
      </c>
      <c r="FW50" s="56">
        <v>48.92</v>
      </c>
      <c r="FX50" s="56">
        <v>54.82</v>
      </c>
      <c r="FY50" s="50">
        <v>86.77</v>
      </c>
      <c r="FZ50" s="50">
        <v>150.47</v>
      </c>
      <c r="GA50" s="31" t="s">
        <v>583</v>
      </c>
      <c r="GC50" s="50">
        <v>9.81</v>
      </c>
      <c r="GD50" s="50">
        <v>12.4</v>
      </c>
      <c r="GE50" s="31">
        <v>10.2</v>
      </c>
      <c r="GF50" s="31">
        <v>20.5</v>
      </c>
      <c r="GG50" s="31">
        <v>60.0</v>
      </c>
      <c r="GH50" s="31" t="s">
        <v>584</v>
      </c>
      <c r="GJ50" s="50">
        <v>17.33</v>
      </c>
      <c r="GK50" s="50">
        <v>19.89</v>
      </c>
      <c r="GL50" s="50">
        <v>20.85</v>
      </c>
      <c r="GM50" s="50">
        <v>50.47</v>
      </c>
      <c r="GN50" s="50">
        <v>76.32</v>
      </c>
      <c r="GO50" s="31" t="s">
        <v>585</v>
      </c>
      <c r="GR50" s="50">
        <v>37.32</v>
      </c>
      <c r="GS50" s="50">
        <v>20.19</v>
      </c>
      <c r="GT50" s="50">
        <v>35.09</v>
      </c>
      <c r="GU50" s="50">
        <v>49.29</v>
      </c>
      <c r="GV50" s="36" t="s">
        <v>586</v>
      </c>
      <c r="GY50" s="26"/>
      <c r="GZ50" s="28"/>
      <c r="HA50" s="26"/>
      <c r="HB50" s="26"/>
      <c r="HC50" s="57" t="s">
        <v>587</v>
      </c>
      <c r="HD50" s="57" t="s">
        <v>556</v>
      </c>
      <c r="HE50" s="57" t="s">
        <v>556</v>
      </c>
      <c r="HF50" s="57" t="s">
        <v>556</v>
      </c>
      <c r="HG50" s="57">
        <v>5.02</v>
      </c>
      <c r="HH50" s="57">
        <v>10.66</v>
      </c>
      <c r="HI50" s="57">
        <v>59.8</v>
      </c>
      <c r="HJ50" s="57"/>
      <c r="HK50" s="57"/>
      <c r="HL50" s="57"/>
      <c r="HM50" s="57"/>
      <c r="HN50" s="57"/>
      <c r="HP50" s="58"/>
      <c r="HQ50" s="59"/>
      <c r="HR50" s="58"/>
      <c r="HS50" s="58"/>
      <c r="HT50" s="58"/>
      <c r="HU50" s="58"/>
      <c r="HV50" s="58"/>
    </row>
    <row r="51">
      <c r="A51" s="58" t="s">
        <v>588</v>
      </c>
      <c r="B51" s="59"/>
      <c r="C51" s="58"/>
      <c r="D51" s="58"/>
      <c r="E51" s="58">
        <v>13.89</v>
      </c>
      <c r="F51" s="58">
        <v>20.35</v>
      </c>
      <c r="G51" s="58">
        <v>34.46</v>
      </c>
      <c r="H51" s="31" t="s">
        <v>589</v>
      </c>
      <c r="K51" s="50">
        <v>12.54</v>
      </c>
      <c r="L51" s="50">
        <v>12.49</v>
      </c>
      <c r="M51" s="50">
        <v>18.87</v>
      </c>
      <c r="N51" s="50">
        <v>37.21</v>
      </c>
      <c r="O51" s="31" t="s">
        <v>590</v>
      </c>
      <c r="Q51" s="50">
        <v>32.5</v>
      </c>
      <c r="R51" s="50">
        <v>40.35</v>
      </c>
      <c r="S51" s="50">
        <v>35.52</v>
      </c>
      <c r="T51" s="50">
        <v>49.84</v>
      </c>
      <c r="U51" s="50">
        <v>95.31</v>
      </c>
      <c r="V51" s="60" t="s">
        <v>591</v>
      </c>
      <c r="X51" s="50">
        <v>5.6</v>
      </c>
      <c r="Y51" s="50">
        <v>7.21</v>
      </c>
      <c r="Z51" s="31">
        <v>11.65</v>
      </c>
      <c r="AA51" s="31">
        <v>71.71</v>
      </c>
      <c r="AB51" s="31"/>
      <c r="AC51" s="31" t="s">
        <v>592</v>
      </c>
      <c r="AE51" s="50">
        <v>6.01</v>
      </c>
      <c r="AF51" s="50">
        <v>12.51</v>
      </c>
      <c r="AG51" s="50">
        <v>14.66</v>
      </c>
      <c r="AH51" s="50">
        <v>140.36</v>
      </c>
      <c r="AI51" s="50"/>
      <c r="AJ51" s="31" t="s">
        <v>593</v>
      </c>
      <c r="AL51" s="50">
        <v>8.68</v>
      </c>
      <c r="AM51" s="50">
        <v>10.28</v>
      </c>
      <c r="AN51" s="50">
        <v>6.15</v>
      </c>
      <c r="AO51" s="50">
        <v>11.13</v>
      </c>
      <c r="AP51" s="50">
        <v>25.48</v>
      </c>
      <c r="AQ51" s="31" t="s">
        <v>594</v>
      </c>
      <c r="AS51" s="50">
        <v>11.3</v>
      </c>
      <c r="AT51" s="50">
        <v>13.21</v>
      </c>
      <c r="AU51" s="50">
        <v>12.11</v>
      </c>
      <c r="AV51" s="50">
        <v>19.51</v>
      </c>
      <c r="AW51" s="50">
        <v>32.43</v>
      </c>
      <c r="AX51" s="31" t="s">
        <v>595</v>
      </c>
      <c r="AZ51" s="50">
        <v>5.22</v>
      </c>
      <c r="BA51" s="50">
        <v>5.2</v>
      </c>
      <c r="BB51" s="50">
        <v>5.01</v>
      </c>
      <c r="BC51" s="50">
        <v>9.62</v>
      </c>
      <c r="BD51" s="50">
        <v>29.41</v>
      </c>
      <c r="BE51" s="31" t="s">
        <v>596</v>
      </c>
      <c r="BI51" s="50">
        <v>12.56</v>
      </c>
      <c r="BJ51" s="50">
        <v>18.91</v>
      </c>
      <c r="BK51" s="50">
        <v>54.65</v>
      </c>
      <c r="BL51" s="31" t="s">
        <v>597</v>
      </c>
      <c r="BN51" s="50">
        <v>6.3</v>
      </c>
      <c r="BO51" s="50">
        <v>6.83</v>
      </c>
      <c r="BP51" s="50">
        <v>7.25</v>
      </c>
      <c r="BQ51" s="50">
        <v>11.6</v>
      </c>
      <c r="BR51" s="50">
        <v>24.42</v>
      </c>
      <c r="BS51" s="31" t="s">
        <v>598</v>
      </c>
      <c r="BU51" s="50">
        <v>16.63</v>
      </c>
      <c r="BV51" s="50">
        <v>18.36</v>
      </c>
      <c r="BW51" s="50">
        <v>25.53</v>
      </c>
      <c r="BX51" s="50">
        <v>50.37</v>
      </c>
      <c r="BY51" s="50">
        <v>102.97</v>
      </c>
      <c r="BZ51" s="31" t="s">
        <v>599</v>
      </c>
      <c r="CB51" s="50">
        <v>3.36</v>
      </c>
      <c r="CC51" s="50">
        <v>3.72</v>
      </c>
      <c r="CD51" s="50">
        <v>4.68</v>
      </c>
      <c r="CE51" s="50">
        <v>10.63</v>
      </c>
      <c r="CF51" s="50">
        <v>31.05</v>
      </c>
      <c r="CG51" s="31" t="s">
        <v>600</v>
      </c>
      <c r="CI51" s="50">
        <v>8.75</v>
      </c>
      <c r="CJ51" s="50">
        <v>8.52</v>
      </c>
      <c r="CK51" s="50">
        <v>8.71</v>
      </c>
      <c r="CL51" s="50">
        <v>15.92</v>
      </c>
      <c r="CM51" s="50">
        <v>32.21</v>
      </c>
      <c r="CN51" s="31" t="s">
        <v>601</v>
      </c>
      <c r="CP51" s="50">
        <v>23.79</v>
      </c>
      <c r="CQ51" s="50">
        <v>26.74</v>
      </c>
      <c r="CR51" s="50">
        <v>36.59</v>
      </c>
      <c r="CS51" s="50">
        <v>68.44</v>
      </c>
      <c r="CT51" s="50">
        <v>177.64</v>
      </c>
      <c r="CU51" s="31" t="s">
        <v>602</v>
      </c>
      <c r="CW51" s="50">
        <v>23.91</v>
      </c>
      <c r="CX51" s="50">
        <v>28.18</v>
      </c>
      <c r="CY51" s="50">
        <v>30.27</v>
      </c>
      <c r="CZ51" s="50">
        <v>71.72</v>
      </c>
      <c r="DA51" s="50">
        <v>108.64</v>
      </c>
      <c r="DB51" s="31" t="s">
        <v>603</v>
      </c>
      <c r="DD51" s="50">
        <v>35.52</v>
      </c>
      <c r="DE51" s="50">
        <v>43.84</v>
      </c>
      <c r="DF51" s="50">
        <v>72.43</v>
      </c>
      <c r="DG51" s="50">
        <v>85.06</v>
      </c>
      <c r="DH51" s="50">
        <v>155.79</v>
      </c>
      <c r="DI51" s="31" t="s">
        <v>604</v>
      </c>
      <c r="DK51" s="50">
        <v>14.17</v>
      </c>
      <c r="DL51" s="50">
        <v>17.46</v>
      </c>
      <c r="DM51" s="50">
        <v>15.54</v>
      </c>
      <c r="DN51" s="50">
        <v>35.87</v>
      </c>
      <c r="DO51" s="50">
        <v>71.33</v>
      </c>
      <c r="DP51" s="31" t="s">
        <v>605</v>
      </c>
      <c r="DR51" s="50">
        <v>3.51</v>
      </c>
      <c r="DS51" s="50">
        <v>4.62</v>
      </c>
      <c r="DT51" s="50">
        <v>4.74</v>
      </c>
      <c r="DU51" s="50">
        <v>53.94</v>
      </c>
      <c r="DV51" s="50"/>
      <c r="DW51" s="31" t="s">
        <v>606</v>
      </c>
      <c r="DY51" s="50">
        <v>15.53</v>
      </c>
      <c r="DZ51" s="50">
        <v>19.79</v>
      </c>
      <c r="EA51" s="50">
        <v>16.35</v>
      </c>
      <c r="EB51" s="50">
        <v>27.03</v>
      </c>
      <c r="EC51" s="50">
        <v>54.7</v>
      </c>
      <c r="ED51" s="31" t="s">
        <v>607</v>
      </c>
      <c r="EF51" s="50">
        <v>15.34</v>
      </c>
      <c r="EG51" s="50">
        <v>25.22</v>
      </c>
      <c r="EH51" s="50">
        <v>21.8</v>
      </c>
      <c r="EI51" s="50">
        <v>42.8</v>
      </c>
      <c r="EJ51" s="50">
        <v>86.5</v>
      </c>
      <c r="EK51" s="31" t="s">
        <v>608</v>
      </c>
      <c r="EM51" s="50">
        <v>17.69</v>
      </c>
      <c r="EN51" s="50">
        <v>114.22</v>
      </c>
      <c r="EO51" s="31">
        <v>19.0</v>
      </c>
      <c r="EP51" s="31">
        <v>35.9</v>
      </c>
      <c r="EQ51" s="31">
        <v>90.0</v>
      </c>
      <c r="ER51" s="31" t="s">
        <v>609</v>
      </c>
      <c r="ET51" s="50">
        <v>25.28</v>
      </c>
      <c r="EU51" s="50">
        <v>26.71</v>
      </c>
      <c r="EV51" s="50">
        <v>33.43</v>
      </c>
      <c r="EW51" s="50">
        <v>51.93</v>
      </c>
      <c r="EX51" s="50">
        <v>113.55</v>
      </c>
      <c r="EY51" s="31" t="s">
        <v>610</v>
      </c>
      <c r="FA51" s="50">
        <v>29.24</v>
      </c>
      <c r="FB51" s="50">
        <v>39.57</v>
      </c>
      <c r="FC51" s="50">
        <v>43.77</v>
      </c>
      <c r="FD51" s="50">
        <v>80.21</v>
      </c>
      <c r="FE51" s="50">
        <v>199.27</v>
      </c>
      <c r="FF51" s="31" t="s">
        <v>611</v>
      </c>
      <c r="FH51" s="50">
        <v>21.47</v>
      </c>
      <c r="FI51" s="50">
        <v>26.69</v>
      </c>
      <c r="FJ51" s="50">
        <v>34.45</v>
      </c>
      <c r="FK51" s="50">
        <v>65.88</v>
      </c>
      <c r="FL51" s="50">
        <v>69.6</v>
      </c>
      <c r="FM51" s="31" t="s">
        <v>612</v>
      </c>
      <c r="FO51" s="50">
        <v>3.39</v>
      </c>
      <c r="FP51" s="50">
        <v>3.62</v>
      </c>
      <c r="FQ51" s="50">
        <v>4.05</v>
      </c>
      <c r="FR51" s="52">
        <v>9.67</v>
      </c>
      <c r="FS51" s="53">
        <v>41.16</v>
      </c>
      <c r="FT51" s="54" t="s">
        <v>613</v>
      </c>
      <c r="FU51" s="55"/>
      <c r="FV51" s="56">
        <v>30.56</v>
      </c>
      <c r="FW51" s="56">
        <v>47.45</v>
      </c>
      <c r="FX51" s="56">
        <v>39.71</v>
      </c>
      <c r="FY51" s="50">
        <v>68.4</v>
      </c>
      <c r="FZ51" s="50">
        <v>134.23</v>
      </c>
      <c r="GA51" s="31" t="s">
        <v>614</v>
      </c>
      <c r="GC51" s="50">
        <v>16.49</v>
      </c>
      <c r="GD51" s="50">
        <v>20.04</v>
      </c>
      <c r="GE51" s="31">
        <v>14.0</v>
      </c>
      <c r="GF51" s="31">
        <v>23.8</v>
      </c>
      <c r="GG51" s="31">
        <v>43.5</v>
      </c>
      <c r="GH51" s="31" t="s">
        <v>615</v>
      </c>
      <c r="GJ51" s="50">
        <v>28.78</v>
      </c>
      <c r="GK51" s="50">
        <v>29.25</v>
      </c>
      <c r="GL51" s="50">
        <v>32.23</v>
      </c>
      <c r="GM51" s="50">
        <v>50.51</v>
      </c>
      <c r="GN51" s="50">
        <v>97.78</v>
      </c>
      <c r="GO51" s="31" t="s">
        <v>616</v>
      </c>
      <c r="GQ51" s="50">
        <v>49.4</v>
      </c>
      <c r="GR51" s="50">
        <v>51.91</v>
      </c>
      <c r="GS51" s="50">
        <v>79.8</v>
      </c>
      <c r="GT51" s="50">
        <v>90.21</v>
      </c>
      <c r="GU51" s="50">
        <v>154.03</v>
      </c>
      <c r="GV51" s="39" t="s">
        <v>617</v>
      </c>
      <c r="GY51" s="26"/>
      <c r="GZ51" s="28"/>
      <c r="HA51" s="26"/>
      <c r="HB51" s="26"/>
      <c r="HC51" s="61" t="s">
        <v>618</v>
      </c>
      <c r="HD51" s="61" t="s">
        <v>556</v>
      </c>
      <c r="HE51" s="61" t="s">
        <v>556</v>
      </c>
      <c r="HF51" s="61" t="s">
        <v>556</v>
      </c>
      <c r="HG51" s="61">
        <v>5.03</v>
      </c>
      <c r="HH51" s="61">
        <v>5.2</v>
      </c>
      <c r="HI51" s="61">
        <v>5.75</v>
      </c>
      <c r="HJ51" s="61"/>
      <c r="HK51" s="61"/>
      <c r="HL51" s="61"/>
      <c r="HM51" s="61"/>
      <c r="HN51" s="61"/>
      <c r="HP51" s="58"/>
      <c r="HQ51" s="59"/>
      <c r="HR51" s="58"/>
      <c r="HS51" s="58"/>
      <c r="HT51" s="58"/>
      <c r="HU51" s="58"/>
      <c r="HV51" s="58"/>
    </row>
    <row r="52">
      <c r="A52" s="58" t="s">
        <v>619</v>
      </c>
      <c r="B52" s="59"/>
      <c r="C52" s="58">
        <v>14.76</v>
      </c>
      <c r="D52" s="58">
        <v>21.78</v>
      </c>
      <c r="E52" s="58">
        <v>20.25</v>
      </c>
      <c r="F52" s="58">
        <v>36.23</v>
      </c>
      <c r="G52" s="58">
        <v>73.26</v>
      </c>
      <c r="H52" s="31" t="s">
        <v>620</v>
      </c>
      <c r="J52" s="50">
        <v>8.68</v>
      </c>
      <c r="K52" s="50">
        <v>11.03</v>
      </c>
      <c r="L52" s="50">
        <v>12.78</v>
      </c>
      <c r="M52" s="50">
        <v>19.12</v>
      </c>
      <c r="N52" s="50">
        <v>46.58</v>
      </c>
      <c r="O52" s="31" t="s">
        <v>621</v>
      </c>
      <c r="Q52" s="50">
        <v>20.62</v>
      </c>
      <c r="R52" s="50">
        <v>29.26</v>
      </c>
      <c r="S52" s="50">
        <v>25.19</v>
      </c>
      <c r="T52" s="50">
        <v>52.64</v>
      </c>
      <c r="U52" s="50">
        <v>107.57</v>
      </c>
      <c r="V52" s="60" t="s">
        <v>622</v>
      </c>
      <c r="X52" s="50">
        <v>5.99</v>
      </c>
      <c r="Y52" s="50">
        <v>5.44</v>
      </c>
      <c r="Z52" s="31">
        <v>6.94</v>
      </c>
      <c r="AA52" s="31">
        <v>13.52</v>
      </c>
      <c r="AB52" s="31">
        <v>33.86</v>
      </c>
      <c r="AC52" s="31"/>
      <c r="AG52" s="50">
        <v>3.73</v>
      </c>
      <c r="AH52" s="50">
        <v>10.98</v>
      </c>
      <c r="AI52" s="50">
        <v>24.34</v>
      </c>
      <c r="AJ52" s="31" t="s">
        <v>623</v>
      </c>
      <c r="AL52" s="50">
        <v>3.64</v>
      </c>
      <c r="AM52" s="50">
        <v>3.68</v>
      </c>
      <c r="AN52" s="50">
        <v>4.16</v>
      </c>
      <c r="AO52" s="50">
        <v>8.37</v>
      </c>
      <c r="AP52" s="50">
        <v>20.9</v>
      </c>
      <c r="AQ52" s="31"/>
      <c r="AU52" s="50">
        <v>6.24</v>
      </c>
      <c r="AV52" s="50">
        <v>11.15</v>
      </c>
      <c r="AW52" s="50">
        <v>23.06</v>
      </c>
      <c r="AX52" s="31" t="s">
        <v>624</v>
      </c>
      <c r="AZ52" s="50">
        <v>3.09</v>
      </c>
      <c r="BA52" s="50">
        <v>3.46</v>
      </c>
      <c r="BB52" s="50">
        <v>4.12</v>
      </c>
      <c r="BC52" s="50">
        <v>9.18</v>
      </c>
      <c r="BD52" s="50">
        <v>28.6</v>
      </c>
      <c r="BE52" s="31" t="s">
        <v>625</v>
      </c>
      <c r="BG52" s="50">
        <v>9.61</v>
      </c>
      <c r="BH52" s="50">
        <v>10.13</v>
      </c>
      <c r="BI52" s="50">
        <v>12.44</v>
      </c>
      <c r="BJ52" s="50">
        <v>19.77</v>
      </c>
      <c r="BK52" s="50">
        <v>45.88</v>
      </c>
      <c r="BL52" s="31" t="s">
        <v>626</v>
      </c>
      <c r="BN52" s="50">
        <v>8.22</v>
      </c>
      <c r="BO52" s="50">
        <v>10.4</v>
      </c>
      <c r="BP52" s="50">
        <v>8.68</v>
      </c>
      <c r="BQ52" s="50">
        <v>16.63</v>
      </c>
      <c r="BR52" s="50">
        <v>31.95</v>
      </c>
      <c r="BS52" s="31" t="s">
        <v>627</v>
      </c>
      <c r="BU52" s="50">
        <v>17.03</v>
      </c>
      <c r="BV52" s="50">
        <v>12.28</v>
      </c>
      <c r="BW52" s="50">
        <v>10.87</v>
      </c>
      <c r="BX52" s="50">
        <v>19.81</v>
      </c>
      <c r="BY52" s="50">
        <v>38.01</v>
      </c>
      <c r="BZ52" s="31" t="s">
        <v>628</v>
      </c>
      <c r="CB52" s="50">
        <v>5.61</v>
      </c>
      <c r="CC52" s="50">
        <v>5.68</v>
      </c>
      <c r="CD52" s="50">
        <v>9.21</v>
      </c>
      <c r="CE52" s="50">
        <v>17.15</v>
      </c>
      <c r="CF52" s="50">
        <v>56.73</v>
      </c>
      <c r="CG52" s="31" t="s">
        <v>629</v>
      </c>
      <c r="CI52" s="50">
        <v>5.47</v>
      </c>
      <c r="CJ52" s="50">
        <v>5.69</v>
      </c>
      <c r="CK52" s="50">
        <v>5.49</v>
      </c>
      <c r="CL52" s="50">
        <v>12.84</v>
      </c>
      <c r="CM52" s="50">
        <v>29.1</v>
      </c>
      <c r="CN52" s="31" t="s">
        <v>630</v>
      </c>
      <c r="CP52" s="50">
        <v>6.91</v>
      </c>
      <c r="CQ52" s="50">
        <v>7.2</v>
      </c>
      <c r="CR52" s="50">
        <v>8.13</v>
      </c>
      <c r="CS52" s="50">
        <v>16.96</v>
      </c>
      <c r="CT52" s="50">
        <v>39.65</v>
      </c>
      <c r="CU52" s="31" t="s">
        <v>631</v>
      </c>
      <c r="CW52" s="50">
        <v>24.45</v>
      </c>
      <c r="CX52" s="50">
        <v>25.43</v>
      </c>
      <c r="CY52" s="50">
        <v>29.74</v>
      </c>
      <c r="CZ52" s="50">
        <v>54.96</v>
      </c>
      <c r="DA52" s="50">
        <v>112.42</v>
      </c>
      <c r="DB52" s="31" t="s">
        <v>632</v>
      </c>
      <c r="DD52" s="50">
        <v>62.19</v>
      </c>
      <c r="DE52" s="50">
        <v>113.62</v>
      </c>
      <c r="DF52" s="50">
        <v>83.94</v>
      </c>
      <c r="DG52" s="50">
        <v>122.85</v>
      </c>
      <c r="DH52" s="50">
        <v>209.58</v>
      </c>
      <c r="DI52" s="31" t="s">
        <v>633</v>
      </c>
      <c r="DK52" s="50">
        <v>6.76</v>
      </c>
      <c r="DL52" s="50">
        <v>6.8</v>
      </c>
      <c r="DM52" s="50">
        <v>9.92</v>
      </c>
      <c r="DN52" s="50">
        <v>17.38</v>
      </c>
      <c r="DO52" s="50">
        <v>45.45</v>
      </c>
      <c r="DP52" s="31" t="s">
        <v>634</v>
      </c>
      <c r="DR52" s="50">
        <v>3.47</v>
      </c>
      <c r="DS52" s="50">
        <v>4.23</v>
      </c>
      <c r="DT52" s="50">
        <v>6.16</v>
      </c>
      <c r="DU52" s="50">
        <v>22.61</v>
      </c>
      <c r="DV52" s="50">
        <v>106.11</v>
      </c>
      <c r="DW52" s="31" t="s">
        <v>635</v>
      </c>
      <c r="DY52" s="50">
        <v>4.68</v>
      </c>
      <c r="DZ52" s="50">
        <v>5.81</v>
      </c>
      <c r="EA52" s="50">
        <v>8.24</v>
      </c>
      <c r="EB52" s="50">
        <v>17.46</v>
      </c>
      <c r="EC52" s="50">
        <v>56.59</v>
      </c>
      <c r="ED52" s="31" t="s">
        <v>636</v>
      </c>
      <c r="EF52" s="50">
        <v>6.96</v>
      </c>
      <c r="EG52" s="50">
        <v>7.43</v>
      </c>
      <c r="EH52" s="50">
        <v>7.86</v>
      </c>
      <c r="EI52" s="50">
        <v>16.49</v>
      </c>
      <c r="EJ52" s="50">
        <v>33.9</v>
      </c>
      <c r="EK52" s="31" t="s">
        <v>637</v>
      </c>
      <c r="EM52" s="50">
        <v>4.57</v>
      </c>
      <c r="EN52" s="50">
        <v>6.57</v>
      </c>
      <c r="EO52" s="31">
        <v>7.0</v>
      </c>
      <c r="EP52" s="31">
        <v>18.5</v>
      </c>
      <c r="EQ52" s="50">
        <v>57.08</v>
      </c>
      <c r="ER52" s="31" t="s">
        <v>638</v>
      </c>
      <c r="ET52" s="50">
        <v>3.43</v>
      </c>
      <c r="EU52" s="50">
        <v>3.56</v>
      </c>
      <c r="EV52" s="50">
        <v>4.14</v>
      </c>
      <c r="EW52" s="50">
        <v>58.42</v>
      </c>
      <c r="EX52" s="50"/>
      <c r="EY52" s="31" t="s">
        <v>639</v>
      </c>
      <c r="FA52" s="50">
        <v>19.65</v>
      </c>
      <c r="FB52" s="50">
        <v>14.71</v>
      </c>
      <c r="FC52" s="50">
        <v>21.28</v>
      </c>
      <c r="FD52" s="50">
        <v>34.85</v>
      </c>
      <c r="FE52" s="50">
        <v>70.96</v>
      </c>
      <c r="FF52" s="31" t="s">
        <v>640</v>
      </c>
      <c r="FH52" s="50">
        <v>17.53</v>
      </c>
      <c r="FI52" s="50">
        <v>15.46</v>
      </c>
      <c r="FJ52" s="50">
        <v>20.34</v>
      </c>
      <c r="FK52" s="50">
        <v>56.11</v>
      </c>
      <c r="FL52" s="50">
        <v>101.08</v>
      </c>
      <c r="FM52" s="31" t="s">
        <v>641</v>
      </c>
      <c r="FO52" s="50">
        <v>3.34</v>
      </c>
      <c r="FP52" s="50">
        <v>3.64</v>
      </c>
      <c r="FQ52" s="50">
        <v>4.63</v>
      </c>
      <c r="FR52" s="52">
        <v>10.94</v>
      </c>
      <c r="FS52" s="53">
        <v>32.43</v>
      </c>
      <c r="FT52" s="54" t="s">
        <v>642</v>
      </c>
      <c r="FU52" s="55"/>
      <c r="FV52" s="56">
        <v>19.42</v>
      </c>
      <c r="FW52" s="56">
        <v>28.5</v>
      </c>
      <c r="FX52" s="56">
        <v>19.82</v>
      </c>
      <c r="FY52" s="50">
        <v>31.32</v>
      </c>
      <c r="FZ52" s="50">
        <v>44.37</v>
      </c>
      <c r="GA52" s="31" t="s">
        <v>643</v>
      </c>
      <c r="GC52" s="50">
        <v>4.95</v>
      </c>
      <c r="GD52" s="50">
        <v>6.05</v>
      </c>
      <c r="GE52" s="50">
        <v>6.88</v>
      </c>
      <c r="GF52" s="31">
        <v>13.91</v>
      </c>
      <c r="GG52" s="50">
        <v>40.76</v>
      </c>
      <c r="GH52" s="31" t="s">
        <v>644</v>
      </c>
      <c r="GJ52" s="50">
        <v>25.24</v>
      </c>
      <c r="GK52" s="50">
        <v>23.31</v>
      </c>
      <c r="GL52" s="50">
        <v>38.79</v>
      </c>
      <c r="GM52" s="50">
        <v>60.3</v>
      </c>
      <c r="GN52" s="50">
        <v>96.53</v>
      </c>
      <c r="GO52" s="31" t="s">
        <v>645</v>
      </c>
      <c r="GQ52" s="50">
        <v>21.61</v>
      </c>
      <c r="GR52" s="50">
        <v>24.77</v>
      </c>
      <c r="GS52" s="50">
        <v>36.11</v>
      </c>
      <c r="GT52" s="50">
        <v>39.96</v>
      </c>
      <c r="GU52" s="50">
        <v>81.7</v>
      </c>
      <c r="GV52" s="39" t="s">
        <v>646</v>
      </c>
      <c r="GY52" s="26"/>
      <c r="GZ52" s="28"/>
      <c r="HA52" s="26"/>
      <c r="HB52" s="26"/>
      <c r="HC52" s="57" t="s">
        <v>647</v>
      </c>
      <c r="HD52" s="57" t="s">
        <v>556</v>
      </c>
      <c r="HE52" s="57" t="s">
        <v>556</v>
      </c>
      <c r="HF52" s="57" t="s">
        <v>556</v>
      </c>
      <c r="HG52" s="57">
        <v>5.03</v>
      </c>
      <c r="HH52" s="57">
        <v>9.85</v>
      </c>
      <c r="HI52" s="57">
        <v>113.85</v>
      </c>
      <c r="HJ52" s="57"/>
      <c r="HK52" s="57"/>
      <c r="HL52" s="57"/>
      <c r="HM52" s="57"/>
      <c r="HN52" s="57"/>
      <c r="HP52" s="58"/>
      <c r="HQ52" s="59"/>
      <c r="HR52" s="59"/>
      <c r="HS52" s="58"/>
      <c r="HT52" s="58"/>
      <c r="HU52" s="58"/>
      <c r="HV52" s="58"/>
    </row>
    <row r="53">
      <c r="A53" s="58" t="s">
        <v>648</v>
      </c>
      <c r="B53" s="59"/>
      <c r="C53" s="62">
        <v>6.43</v>
      </c>
      <c r="D53" s="58">
        <v>6.19</v>
      </c>
      <c r="E53" s="58">
        <v>8.0</v>
      </c>
      <c r="F53" s="58">
        <v>12.28</v>
      </c>
      <c r="G53" s="58">
        <v>45.69</v>
      </c>
      <c r="H53" s="31" t="s">
        <v>649</v>
      </c>
      <c r="J53" s="50">
        <v>11.23</v>
      </c>
      <c r="K53" s="50">
        <v>9.05</v>
      </c>
      <c r="L53" s="50">
        <v>12.65</v>
      </c>
      <c r="M53" s="50">
        <v>19.37</v>
      </c>
      <c r="N53" s="50">
        <v>37.57</v>
      </c>
      <c r="O53" s="31" t="s">
        <v>650</v>
      </c>
      <c r="Q53" s="50">
        <v>16.76</v>
      </c>
      <c r="R53" s="50">
        <v>14.77</v>
      </c>
      <c r="S53" s="50">
        <v>14.85</v>
      </c>
      <c r="T53" s="50">
        <v>19.75</v>
      </c>
      <c r="U53" s="50">
        <v>36.07</v>
      </c>
      <c r="V53" s="60" t="s">
        <v>651</v>
      </c>
      <c r="X53" s="50">
        <v>5.35</v>
      </c>
      <c r="Y53" s="50">
        <v>6.03</v>
      </c>
      <c r="Z53" s="31">
        <v>8.59</v>
      </c>
      <c r="AA53" s="31">
        <v>39.74</v>
      </c>
      <c r="AB53" s="31"/>
      <c r="AC53" s="31" t="s">
        <v>652</v>
      </c>
      <c r="AE53" s="50">
        <v>2.9</v>
      </c>
      <c r="AF53" s="50">
        <v>4.34</v>
      </c>
      <c r="AG53" s="50">
        <v>5.82</v>
      </c>
      <c r="AH53" s="50">
        <v>11.39</v>
      </c>
      <c r="AI53" s="50">
        <v>32.01</v>
      </c>
      <c r="AJ53" s="31" t="s">
        <v>653</v>
      </c>
      <c r="AL53" s="50">
        <v>5.38</v>
      </c>
      <c r="AM53" s="50">
        <v>5.92</v>
      </c>
      <c r="AN53" s="50">
        <v>7.67</v>
      </c>
      <c r="AO53" s="50">
        <v>15.72</v>
      </c>
      <c r="AP53" s="50">
        <v>44.9</v>
      </c>
      <c r="AQ53" s="31" t="s">
        <v>654</v>
      </c>
      <c r="AS53" s="50">
        <v>6.54</v>
      </c>
      <c r="AT53" s="50">
        <v>9.28</v>
      </c>
      <c r="AU53" s="50">
        <v>7.9</v>
      </c>
      <c r="AV53" s="50">
        <v>13.6</v>
      </c>
      <c r="AW53" s="50">
        <v>32.39</v>
      </c>
      <c r="AX53" s="31" t="s">
        <v>655</v>
      </c>
      <c r="AZ53" s="50">
        <v>3.32</v>
      </c>
      <c r="BA53" s="50">
        <v>3.11</v>
      </c>
      <c r="BB53" s="50">
        <v>4.11</v>
      </c>
      <c r="BC53" s="50">
        <v>9.25</v>
      </c>
      <c r="BD53" s="50">
        <v>27.82</v>
      </c>
      <c r="BE53" s="31" t="s">
        <v>656</v>
      </c>
      <c r="BG53" s="50">
        <v>9.5</v>
      </c>
      <c r="BH53" s="50">
        <v>11.18</v>
      </c>
      <c r="BI53" s="50">
        <v>14.95</v>
      </c>
      <c r="BJ53" s="50">
        <v>25.64</v>
      </c>
      <c r="BK53" s="50">
        <v>63.82</v>
      </c>
      <c r="BL53" s="31" t="s">
        <v>657</v>
      </c>
      <c r="BN53" s="50">
        <v>7.17</v>
      </c>
      <c r="BO53" s="50">
        <v>10.13</v>
      </c>
      <c r="BP53" s="50">
        <v>8.23</v>
      </c>
      <c r="BQ53" s="50">
        <v>16.6</v>
      </c>
      <c r="BR53" s="50">
        <v>32.94</v>
      </c>
      <c r="BS53" s="31" t="s">
        <v>658</v>
      </c>
      <c r="BV53" s="50">
        <v>5.71</v>
      </c>
      <c r="BW53" s="50">
        <v>6.29</v>
      </c>
      <c r="BX53" s="50">
        <v>12.29</v>
      </c>
      <c r="BY53" s="50">
        <v>26.86</v>
      </c>
      <c r="BZ53" s="31" t="s">
        <v>659</v>
      </c>
      <c r="CB53" s="50">
        <v>3.87</v>
      </c>
      <c r="CC53" s="50">
        <v>5.87</v>
      </c>
      <c r="CD53" s="50">
        <v>4.77</v>
      </c>
      <c r="CE53" s="50">
        <v>11.7</v>
      </c>
      <c r="CF53" s="50">
        <v>30.91</v>
      </c>
      <c r="CG53" s="31" t="s">
        <v>660</v>
      </c>
      <c r="CI53" s="50">
        <v>4.07</v>
      </c>
      <c r="CJ53" s="50">
        <v>4.4</v>
      </c>
      <c r="CK53" s="50">
        <v>4.94</v>
      </c>
      <c r="CL53" s="50">
        <v>10.38</v>
      </c>
      <c r="CM53" s="50">
        <v>21.2</v>
      </c>
      <c r="CN53" s="31" t="s">
        <v>661</v>
      </c>
      <c r="CP53" s="50">
        <v>7.74</v>
      </c>
      <c r="CQ53" s="50">
        <v>8.93</v>
      </c>
      <c r="CR53" s="50">
        <v>8.38</v>
      </c>
      <c r="CS53" s="50">
        <v>18.56</v>
      </c>
      <c r="CT53" s="50">
        <v>38.42</v>
      </c>
      <c r="CU53" s="31" t="s">
        <v>662</v>
      </c>
      <c r="CW53" s="50">
        <v>29.5</v>
      </c>
      <c r="CX53" s="50">
        <v>29.68</v>
      </c>
      <c r="CY53" s="50">
        <v>31.71</v>
      </c>
      <c r="CZ53" s="50">
        <v>61.04</v>
      </c>
      <c r="DA53" s="50">
        <v>121.83</v>
      </c>
      <c r="DB53" s="31" t="s">
        <v>663</v>
      </c>
      <c r="DD53" s="50">
        <v>40.46</v>
      </c>
      <c r="DE53" s="50">
        <v>39.73</v>
      </c>
      <c r="DF53" s="50">
        <v>72.46</v>
      </c>
      <c r="DG53" s="50">
        <v>95.55</v>
      </c>
      <c r="DH53" s="50">
        <v>152.11</v>
      </c>
      <c r="DI53" s="31" t="s">
        <v>664</v>
      </c>
      <c r="DK53" s="50">
        <v>10.41</v>
      </c>
      <c r="DL53" s="50">
        <v>10.79</v>
      </c>
      <c r="DM53" s="50">
        <v>15.5</v>
      </c>
      <c r="DN53" s="50">
        <v>34.1</v>
      </c>
      <c r="DO53" s="50">
        <v>93.43</v>
      </c>
      <c r="DP53" s="31" t="s">
        <v>665</v>
      </c>
      <c r="DR53" s="50">
        <v>3.5</v>
      </c>
      <c r="DS53" s="50">
        <v>3.49</v>
      </c>
      <c r="DT53" s="50">
        <v>4.08</v>
      </c>
      <c r="DU53" s="50"/>
      <c r="DV53" s="50"/>
      <c r="DW53" s="31" t="s">
        <v>666</v>
      </c>
      <c r="DY53" s="50">
        <v>3.51</v>
      </c>
      <c r="DZ53" s="50">
        <v>4.04</v>
      </c>
      <c r="EA53" s="50">
        <v>5.47</v>
      </c>
      <c r="EB53" s="50">
        <v>11.33</v>
      </c>
      <c r="EC53" s="50">
        <v>38.68</v>
      </c>
      <c r="ED53" s="31" t="s">
        <v>667</v>
      </c>
      <c r="EF53" s="50">
        <v>5.5</v>
      </c>
      <c r="EG53" s="50">
        <v>6.56</v>
      </c>
      <c r="EH53" s="50">
        <v>8.05</v>
      </c>
      <c r="EI53" s="50">
        <v>16.16</v>
      </c>
      <c r="EJ53" s="50">
        <v>46.31</v>
      </c>
      <c r="EK53" s="31"/>
      <c r="EO53" s="31">
        <v>7.5</v>
      </c>
      <c r="EP53" s="31">
        <v>18.0</v>
      </c>
      <c r="EQ53" s="31">
        <v>50.7</v>
      </c>
      <c r="ER53" s="31" t="s">
        <v>668</v>
      </c>
      <c r="ET53" s="50">
        <v>3.97</v>
      </c>
      <c r="EU53" s="50">
        <v>4.03</v>
      </c>
      <c r="EV53" s="50">
        <v>4.47</v>
      </c>
      <c r="EW53" s="50">
        <v>13.55</v>
      </c>
      <c r="EX53" s="50">
        <v>37.9</v>
      </c>
      <c r="EY53" s="31" t="s">
        <v>669</v>
      </c>
      <c r="FA53" s="50">
        <v>14.73</v>
      </c>
      <c r="FB53" s="50">
        <v>13.67</v>
      </c>
      <c r="FC53" s="50">
        <v>20.47</v>
      </c>
      <c r="FD53" s="50">
        <v>34.09</v>
      </c>
      <c r="FE53" s="50">
        <v>70.51</v>
      </c>
      <c r="FF53" s="31" t="s">
        <v>670</v>
      </c>
      <c r="FH53" s="50">
        <v>16.75</v>
      </c>
      <c r="FI53" s="50">
        <v>20.47</v>
      </c>
      <c r="FJ53" s="50">
        <v>21.39</v>
      </c>
      <c r="FK53" s="50">
        <v>180.15</v>
      </c>
      <c r="FL53" s="50"/>
      <c r="FM53" s="31" t="s">
        <v>671</v>
      </c>
      <c r="FO53" s="50">
        <v>3.32</v>
      </c>
      <c r="FP53" s="50">
        <v>4.0</v>
      </c>
      <c r="FQ53" s="50">
        <v>5.67</v>
      </c>
      <c r="FR53" s="63">
        <v>12.33</v>
      </c>
      <c r="FS53" s="53">
        <v>40.24</v>
      </c>
      <c r="FT53" s="64" t="s">
        <v>672</v>
      </c>
      <c r="FU53" s="65"/>
      <c r="FV53" s="56">
        <v>16.17</v>
      </c>
      <c r="FW53" s="56">
        <v>14.89</v>
      </c>
      <c r="FX53" s="53">
        <v>19.6</v>
      </c>
      <c r="FY53" s="50">
        <v>27.05</v>
      </c>
      <c r="FZ53" s="50">
        <v>36.51</v>
      </c>
      <c r="GA53" s="31" t="s">
        <v>673</v>
      </c>
      <c r="GC53" s="50">
        <v>4.14</v>
      </c>
      <c r="GD53" s="50">
        <v>6.01</v>
      </c>
      <c r="GE53" s="31">
        <v>6.0</v>
      </c>
      <c r="GF53" s="31">
        <v>12.99</v>
      </c>
      <c r="GG53" s="31">
        <v>37.7</v>
      </c>
      <c r="GH53" s="31" t="s">
        <v>674</v>
      </c>
      <c r="GJ53" s="50">
        <v>38.32</v>
      </c>
      <c r="GK53" s="50">
        <v>40.18</v>
      </c>
      <c r="GL53" s="50">
        <v>45.45</v>
      </c>
      <c r="GM53" s="50">
        <v>71.53</v>
      </c>
      <c r="GN53" s="50">
        <v>114.35</v>
      </c>
      <c r="GO53" s="31" t="s">
        <v>675</v>
      </c>
      <c r="GR53" s="50">
        <v>111.21</v>
      </c>
      <c r="GS53" s="50">
        <v>96.24</v>
      </c>
      <c r="GT53" s="50">
        <v>188.24</v>
      </c>
      <c r="GU53" s="50"/>
      <c r="GV53" s="39" t="s">
        <v>676</v>
      </c>
      <c r="GY53" s="26"/>
      <c r="GZ53" s="28"/>
      <c r="HA53" s="28"/>
      <c r="HB53" s="26"/>
      <c r="HC53" s="14" t="s">
        <v>677</v>
      </c>
      <c r="HD53" s="14" t="s">
        <v>556</v>
      </c>
      <c r="HE53" s="14" t="s">
        <v>556</v>
      </c>
      <c r="HF53" s="14" t="s">
        <v>556</v>
      </c>
      <c r="HG53" s="14">
        <v>5.06</v>
      </c>
      <c r="HH53" s="14">
        <v>10.02</v>
      </c>
      <c r="HI53" s="14">
        <v>22.94</v>
      </c>
      <c r="HJ53" s="14"/>
      <c r="HK53" s="14"/>
      <c r="HL53" s="14"/>
      <c r="HM53" s="14"/>
      <c r="HN53" s="14"/>
      <c r="HP53" s="58"/>
      <c r="HQ53" s="59"/>
      <c r="HR53" s="59"/>
      <c r="HS53" s="58"/>
      <c r="HT53" s="58"/>
      <c r="HU53" s="58"/>
      <c r="HV53" s="58"/>
    </row>
    <row r="54">
      <c r="A54" s="58" t="s">
        <v>678</v>
      </c>
      <c r="B54" s="59"/>
      <c r="C54" s="59"/>
      <c r="D54" s="58"/>
      <c r="E54" s="58">
        <v>3.07</v>
      </c>
      <c r="F54" s="58">
        <v>3.82</v>
      </c>
      <c r="G54" s="58">
        <v>6.92</v>
      </c>
      <c r="H54" s="31" t="s">
        <v>679</v>
      </c>
      <c r="J54" s="50">
        <v>1.57</v>
      </c>
      <c r="K54" s="50">
        <v>1.74</v>
      </c>
      <c r="L54" s="50">
        <v>1.73</v>
      </c>
      <c r="M54" s="50">
        <v>3.73</v>
      </c>
      <c r="N54" s="50">
        <v>7.08</v>
      </c>
      <c r="O54" s="31" t="s">
        <v>680</v>
      </c>
      <c r="Q54" s="50">
        <v>2.63</v>
      </c>
      <c r="R54" s="50">
        <v>3.31</v>
      </c>
      <c r="S54" s="50">
        <v>3.62</v>
      </c>
      <c r="T54" s="50">
        <v>6.92</v>
      </c>
      <c r="U54" s="50">
        <v>12.39</v>
      </c>
      <c r="V54" s="60" t="s">
        <v>681</v>
      </c>
      <c r="Y54" s="50">
        <v>8.08</v>
      </c>
      <c r="Z54" s="31">
        <v>5.1</v>
      </c>
      <c r="AA54" s="31">
        <v>6.57</v>
      </c>
      <c r="AB54" s="50">
        <v>10.2</v>
      </c>
      <c r="AC54" s="60" t="s">
        <v>682</v>
      </c>
      <c r="AE54" s="50">
        <v>2.48</v>
      </c>
      <c r="AF54" s="50">
        <v>2.51</v>
      </c>
      <c r="AG54" s="31">
        <v>2.51</v>
      </c>
      <c r="AH54" s="31">
        <v>6.46</v>
      </c>
      <c r="AI54" s="31">
        <v>17.83</v>
      </c>
      <c r="AJ54" s="31" t="s">
        <v>683</v>
      </c>
      <c r="AL54" s="50">
        <v>0.96</v>
      </c>
      <c r="AM54" s="50">
        <v>2.13</v>
      </c>
      <c r="AN54" s="50">
        <v>1.24</v>
      </c>
      <c r="AO54" s="50">
        <v>3.04</v>
      </c>
      <c r="AP54" s="50">
        <v>7.59</v>
      </c>
      <c r="AQ54" s="31" t="s">
        <v>684</v>
      </c>
      <c r="AS54" s="50">
        <v>4.29</v>
      </c>
      <c r="AT54" s="50">
        <v>3.63</v>
      </c>
      <c r="AU54" s="50">
        <v>2.35</v>
      </c>
      <c r="AV54" s="50">
        <v>2.89</v>
      </c>
      <c r="AW54" s="50">
        <v>5.31</v>
      </c>
      <c r="AX54" s="31" t="s">
        <v>685</v>
      </c>
      <c r="AZ54" s="50">
        <v>11.92</v>
      </c>
      <c r="BA54" s="50">
        <v>8.18</v>
      </c>
      <c r="BB54" s="50">
        <v>4.59</v>
      </c>
      <c r="BC54" s="50">
        <v>6.75</v>
      </c>
      <c r="BD54" s="50">
        <v>13.53</v>
      </c>
      <c r="BE54" s="31" t="s">
        <v>686</v>
      </c>
      <c r="BG54" s="50">
        <v>8.33</v>
      </c>
      <c r="BH54" s="50">
        <v>8.22</v>
      </c>
      <c r="BI54" s="50">
        <v>6.25</v>
      </c>
      <c r="BJ54" s="50">
        <v>12.97</v>
      </c>
      <c r="BK54" s="50">
        <v>23.96</v>
      </c>
      <c r="BL54" s="31" t="s">
        <v>687</v>
      </c>
      <c r="BN54" s="50">
        <v>0.78</v>
      </c>
      <c r="BO54" s="50">
        <v>0.8</v>
      </c>
      <c r="BP54" s="50">
        <v>0.96</v>
      </c>
      <c r="BQ54" s="50">
        <v>2.12</v>
      </c>
      <c r="BR54" s="50">
        <v>5.58</v>
      </c>
      <c r="BS54" s="31" t="s">
        <v>688</v>
      </c>
      <c r="BV54" s="50">
        <v>14.44</v>
      </c>
      <c r="BW54" s="50">
        <v>4.6</v>
      </c>
      <c r="BX54" s="50">
        <v>5.41</v>
      </c>
      <c r="BY54" s="50">
        <v>8.71</v>
      </c>
      <c r="BZ54" s="31" t="s">
        <v>689</v>
      </c>
      <c r="CB54" s="50">
        <v>1.31</v>
      </c>
      <c r="CC54" s="50">
        <v>1.36</v>
      </c>
      <c r="CD54" s="50">
        <v>1.67</v>
      </c>
      <c r="CE54" s="50">
        <v>3.74</v>
      </c>
      <c r="CF54" s="50">
        <v>17.13</v>
      </c>
      <c r="CG54" s="31" t="s">
        <v>690</v>
      </c>
      <c r="CI54" s="50">
        <v>4.51</v>
      </c>
      <c r="CJ54" s="50">
        <v>7.97</v>
      </c>
      <c r="CK54" s="50">
        <v>4.71</v>
      </c>
      <c r="CL54" s="50">
        <v>10.4</v>
      </c>
      <c r="CM54" s="50">
        <v>19.82</v>
      </c>
      <c r="CN54" s="31" t="s">
        <v>691</v>
      </c>
      <c r="CP54" s="50">
        <v>7.65</v>
      </c>
      <c r="CQ54" s="50">
        <v>6.12</v>
      </c>
      <c r="CR54" s="50">
        <v>5.26</v>
      </c>
      <c r="CS54" s="50">
        <v>10.19</v>
      </c>
      <c r="CT54" s="50">
        <v>20.94</v>
      </c>
      <c r="CU54" s="31" t="s">
        <v>692</v>
      </c>
      <c r="CW54" s="50">
        <v>3.3</v>
      </c>
      <c r="CX54" s="50">
        <v>3.67</v>
      </c>
      <c r="CY54" s="50">
        <v>4.27</v>
      </c>
      <c r="CZ54" s="50">
        <v>10.65</v>
      </c>
      <c r="DA54" s="50">
        <v>25.99</v>
      </c>
      <c r="DB54" s="31" t="s">
        <v>693</v>
      </c>
      <c r="DD54" s="50">
        <v>37.37</v>
      </c>
      <c r="DE54" s="50">
        <v>35.93</v>
      </c>
      <c r="DF54" s="50">
        <v>38.5</v>
      </c>
      <c r="DG54" s="50">
        <v>58.98</v>
      </c>
      <c r="DH54" s="50">
        <v>94.24</v>
      </c>
      <c r="DI54" s="31" t="s">
        <v>694</v>
      </c>
      <c r="DK54" s="50">
        <v>6.7</v>
      </c>
      <c r="DL54" s="50">
        <v>7.13</v>
      </c>
      <c r="DM54" s="50">
        <v>8.78</v>
      </c>
      <c r="DN54" s="50">
        <v>25.42</v>
      </c>
      <c r="DO54" s="50">
        <v>82.79</v>
      </c>
      <c r="DP54" s="31" t="s">
        <v>695</v>
      </c>
      <c r="DR54" s="50">
        <v>7.32</v>
      </c>
      <c r="DS54" s="50">
        <v>7.73</v>
      </c>
      <c r="DT54" s="50">
        <v>10.32</v>
      </c>
      <c r="DU54" s="50">
        <v>22.32</v>
      </c>
      <c r="DV54" s="50">
        <v>59.94</v>
      </c>
      <c r="DW54" s="31" t="s">
        <v>696</v>
      </c>
      <c r="DY54" s="50">
        <v>1.47</v>
      </c>
      <c r="DZ54" s="50">
        <v>4.67</v>
      </c>
      <c r="EA54" s="50">
        <v>1.67</v>
      </c>
      <c r="EB54" s="50">
        <v>4.31</v>
      </c>
      <c r="EC54" s="50">
        <v>11.05</v>
      </c>
      <c r="ED54" s="31" t="s">
        <v>697</v>
      </c>
      <c r="EF54" s="50">
        <v>1.3</v>
      </c>
      <c r="EG54" s="50">
        <v>1.23</v>
      </c>
      <c r="EH54" s="50">
        <v>1.5</v>
      </c>
      <c r="EI54" s="50">
        <v>3.24</v>
      </c>
      <c r="EJ54" s="50">
        <v>9.56</v>
      </c>
      <c r="EK54" s="31" t="s">
        <v>698</v>
      </c>
      <c r="EM54" s="50">
        <v>1.36</v>
      </c>
      <c r="EN54" s="50">
        <v>2.7</v>
      </c>
      <c r="EO54" s="31">
        <v>1.3</v>
      </c>
      <c r="EP54" s="31">
        <v>2.7</v>
      </c>
      <c r="EQ54" s="31">
        <v>5.31</v>
      </c>
      <c r="ER54" s="31" t="s">
        <v>699</v>
      </c>
      <c r="ET54" s="50">
        <v>1.88</v>
      </c>
      <c r="EU54" s="50">
        <v>3.06</v>
      </c>
      <c r="EV54" s="50">
        <v>4.65</v>
      </c>
      <c r="EW54" s="50">
        <v>11.87</v>
      </c>
      <c r="EX54" s="50">
        <v>31.87</v>
      </c>
      <c r="EY54" s="31" t="s">
        <v>700</v>
      </c>
      <c r="FA54" s="50">
        <v>2.78</v>
      </c>
      <c r="FB54" s="50">
        <v>3.12</v>
      </c>
      <c r="FC54" s="50">
        <v>3.82</v>
      </c>
      <c r="FD54" s="50">
        <v>7.44</v>
      </c>
      <c r="FE54" s="50">
        <v>14.98</v>
      </c>
      <c r="FF54" s="31" t="s">
        <v>701</v>
      </c>
      <c r="FH54" s="50">
        <v>13.76</v>
      </c>
      <c r="FI54" s="50">
        <v>13.7</v>
      </c>
      <c r="FJ54" s="50">
        <v>14.25</v>
      </c>
      <c r="FK54" s="50">
        <v>20.83</v>
      </c>
      <c r="FL54" s="50">
        <v>49.34</v>
      </c>
      <c r="FM54" s="31" t="s">
        <v>702</v>
      </c>
      <c r="FO54" s="50">
        <v>9.97</v>
      </c>
      <c r="FP54" s="50">
        <v>9.9</v>
      </c>
      <c r="FQ54" s="50">
        <v>10.91</v>
      </c>
      <c r="FR54" s="66">
        <v>19.14</v>
      </c>
      <c r="FS54" s="53">
        <v>49.3</v>
      </c>
      <c r="FT54" s="64"/>
      <c r="FU54" s="55"/>
      <c r="FV54" s="56"/>
      <c r="FW54" s="56"/>
      <c r="FX54" s="56">
        <v>1.94</v>
      </c>
      <c r="FY54" s="50">
        <v>3.24</v>
      </c>
      <c r="FZ54" s="50">
        <v>6.79</v>
      </c>
      <c r="GA54" s="31" t="s">
        <v>703</v>
      </c>
      <c r="GC54" s="50">
        <v>1.27</v>
      </c>
      <c r="GD54" s="50">
        <v>1.28</v>
      </c>
      <c r="GE54" s="50">
        <v>1.05</v>
      </c>
      <c r="GF54" s="31">
        <v>2.11</v>
      </c>
      <c r="GG54" s="31">
        <v>4.4</v>
      </c>
      <c r="GH54" s="31" t="s">
        <v>704</v>
      </c>
      <c r="GK54" s="50">
        <v>4.35</v>
      </c>
      <c r="GL54" s="50">
        <v>4.68</v>
      </c>
      <c r="GM54" s="50">
        <v>6.39</v>
      </c>
      <c r="GN54" s="50">
        <v>9.67</v>
      </c>
      <c r="GO54" s="31" t="s">
        <v>705</v>
      </c>
      <c r="GR54" s="50">
        <v>11.32</v>
      </c>
      <c r="GS54" s="50">
        <v>14.3</v>
      </c>
      <c r="GT54" s="50">
        <v>15.49</v>
      </c>
      <c r="GU54" s="50">
        <v>18.75</v>
      </c>
      <c r="GV54" s="43" t="s">
        <v>706</v>
      </c>
      <c r="GY54" s="26"/>
      <c r="GZ54" s="28"/>
      <c r="HA54" s="28"/>
      <c r="HB54" s="26"/>
      <c r="HC54" s="67" t="s">
        <v>707</v>
      </c>
      <c r="HD54" s="67" t="s">
        <v>556</v>
      </c>
      <c r="HE54" s="67" t="s">
        <v>556</v>
      </c>
      <c r="HF54" s="67" t="s">
        <v>556</v>
      </c>
      <c r="HG54" s="67">
        <v>5.06</v>
      </c>
      <c r="HH54" s="67">
        <v>7.08</v>
      </c>
      <c r="HI54" s="67">
        <v>125.21</v>
      </c>
      <c r="HJ54" s="67"/>
      <c r="HK54" s="67"/>
      <c r="HL54" s="67"/>
      <c r="HM54" s="67"/>
      <c r="HN54" s="67"/>
      <c r="HP54" s="58"/>
      <c r="HQ54" s="59"/>
      <c r="HR54" s="58"/>
      <c r="HS54" s="58"/>
      <c r="HT54" s="58"/>
      <c r="HU54" s="58"/>
      <c r="HV54" s="58"/>
    </row>
    <row r="55">
      <c r="A55" s="58" t="s">
        <v>708</v>
      </c>
      <c r="B55" s="59"/>
      <c r="C55" s="58"/>
      <c r="D55" s="58">
        <v>3.05</v>
      </c>
      <c r="E55" s="58">
        <v>2.33</v>
      </c>
      <c r="F55" s="58">
        <v>3.54</v>
      </c>
      <c r="G55" s="58">
        <v>6.08</v>
      </c>
      <c r="H55" s="31" t="s">
        <v>709</v>
      </c>
      <c r="J55" s="50">
        <v>1.15</v>
      </c>
      <c r="K55" s="50">
        <v>1.8</v>
      </c>
      <c r="L55" s="50">
        <v>1.52</v>
      </c>
      <c r="M55" s="50">
        <v>2.95</v>
      </c>
      <c r="N55" s="50">
        <v>5.21</v>
      </c>
      <c r="O55" s="31" t="s">
        <v>710</v>
      </c>
      <c r="Q55" s="50">
        <v>5.01</v>
      </c>
      <c r="R55" s="50">
        <v>4.66</v>
      </c>
      <c r="S55" s="50">
        <v>5.31</v>
      </c>
      <c r="T55" s="50">
        <v>11.85</v>
      </c>
      <c r="U55" s="50">
        <v>29.22</v>
      </c>
      <c r="V55" s="60"/>
      <c r="Z55" s="31">
        <v>0.61</v>
      </c>
      <c r="AA55" s="31"/>
      <c r="AB55" s="31"/>
      <c r="AC55" s="60" t="s">
        <v>711</v>
      </c>
      <c r="AE55" s="50">
        <v>0.89</v>
      </c>
      <c r="AF55" s="50">
        <v>0.99</v>
      </c>
      <c r="AG55" s="31">
        <v>1.34</v>
      </c>
      <c r="AH55" s="31">
        <v>3.23</v>
      </c>
      <c r="AI55" s="31">
        <v>8.85</v>
      </c>
      <c r="AJ55" s="31"/>
      <c r="AN55" s="50">
        <v>0.58</v>
      </c>
      <c r="AO55" s="50">
        <v>1.2</v>
      </c>
      <c r="AP55" s="50">
        <v>3.45</v>
      </c>
      <c r="AQ55" s="31" t="s">
        <v>712</v>
      </c>
      <c r="AT55" s="50">
        <v>3.22</v>
      </c>
      <c r="AU55" s="50">
        <v>1.4</v>
      </c>
      <c r="AV55" s="50">
        <v>2.24</v>
      </c>
      <c r="AW55" s="50">
        <v>4.37</v>
      </c>
      <c r="AX55" s="31" t="s">
        <v>713</v>
      </c>
      <c r="AZ55" s="50">
        <v>1.97</v>
      </c>
      <c r="BA55" s="50">
        <v>4.9</v>
      </c>
      <c r="BB55" s="50">
        <v>2.35</v>
      </c>
      <c r="BC55" s="50">
        <v>6.0</v>
      </c>
      <c r="BD55" s="50">
        <v>15.76</v>
      </c>
      <c r="BE55" s="31" t="s">
        <v>714</v>
      </c>
      <c r="BG55" s="50">
        <v>2.6</v>
      </c>
      <c r="BH55" s="50">
        <v>2.79</v>
      </c>
      <c r="BI55" s="50">
        <v>2.69</v>
      </c>
      <c r="BJ55" s="50">
        <v>3.78</v>
      </c>
      <c r="BK55" s="50">
        <v>7.19</v>
      </c>
      <c r="BL55" s="31" t="s">
        <v>715</v>
      </c>
      <c r="BN55" s="50">
        <v>0.86</v>
      </c>
      <c r="BO55" s="50">
        <v>1.41</v>
      </c>
      <c r="BP55" s="50">
        <v>0.98</v>
      </c>
      <c r="BQ55" s="50">
        <v>2.2</v>
      </c>
      <c r="BR55" s="50">
        <v>5.25</v>
      </c>
      <c r="BS55" s="31" t="s">
        <v>716</v>
      </c>
      <c r="BU55" s="50">
        <v>1.23</v>
      </c>
      <c r="BV55" s="50">
        <v>1.13</v>
      </c>
      <c r="BW55" s="50">
        <v>1.57</v>
      </c>
      <c r="BX55" s="50">
        <v>3.01</v>
      </c>
      <c r="BY55" s="50">
        <v>7.21</v>
      </c>
      <c r="BZ55" s="31" t="s">
        <v>717</v>
      </c>
      <c r="CB55" s="50">
        <v>0.64</v>
      </c>
      <c r="CC55" s="50">
        <v>0.58</v>
      </c>
      <c r="CD55" s="50">
        <v>0.66</v>
      </c>
      <c r="CE55" s="50">
        <v>1.53</v>
      </c>
      <c r="CF55" s="50">
        <v>4.69</v>
      </c>
      <c r="CG55" s="31" t="s">
        <v>718</v>
      </c>
      <c r="CI55" s="50">
        <v>5.67</v>
      </c>
      <c r="CJ55" s="50">
        <v>5.44</v>
      </c>
      <c r="CK55" s="50">
        <v>5.34</v>
      </c>
      <c r="CL55" s="50">
        <v>9.09</v>
      </c>
      <c r="CM55" s="50">
        <v>23.99</v>
      </c>
      <c r="CN55" s="31" t="s">
        <v>719</v>
      </c>
      <c r="CP55" s="50">
        <v>1.41</v>
      </c>
      <c r="CQ55" s="50">
        <v>1.62</v>
      </c>
      <c r="CR55" s="50">
        <v>1.77</v>
      </c>
      <c r="CS55" s="50">
        <v>4.15</v>
      </c>
      <c r="CT55" s="50">
        <v>9.29</v>
      </c>
      <c r="CU55" s="31" t="s">
        <v>720</v>
      </c>
      <c r="CW55" s="50">
        <v>3.54</v>
      </c>
      <c r="CX55" s="50">
        <v>4.34</v>
      </c>
      <c r="CY55" s="50">
        <v>5.3</v>
      </c>
      <c r="CZ55" s="50">
        <v>10.06</v>
      </c>
      <c r="DA55" s="50">
        <v>19.84</v>
      </c>
      <c r="DB55" s="31" t="s">
        <v>721</v>
      </c>
      <c r="DD55" s="50">
        <v>11.31</v>
      </c>
      <c r="DE55" s="50">
        <v>9.45</v>
      </c>
      <c r="DF55" s="50">
        <v>14.68</v>
      </c>
      <c r="DG55" s="50">
        <v>17.38</v>
      </c>
      <c r="DH55" s="50">
        <v>36.32</v>
      </c>
      <c r="DI55" s="31" t="s">
        <v>722</v>
      </c>
      <c r="DK55" s="50">
        <v>4.16</v>
      </c>
      <c r="DL55" s="50">
        <v>4.08</v>
      </c>
      <c r="DM55" s="50">
        <v>4.89</v>
      </c>
      <c r="DN55" s="50">
        <v>10.61</v>
      </c>
      <c r="DO55" s="50">
        <v>36.51</v>
      </c>
      <c r="DP55" s="31" t="s">
        <v>723</v>
      </c>
      <c r="DR55" s="50">
        <v>3.73</v>
      </c>
      <c r="DS55" s="50">
        <v>4.0</v>
      </c>
      <c r="DT55" s="50">
        <v>4.21</v>
      </c>
      <c r="DU55" s="50">
        <v>9.2</v>
      </c>
      <c r="DV55" s="50">
        <v>24.37</v>
      </c>
      <c r="DW55" s="31" t="s">
        <v>724</v>
      </c>
      <c r="DY55" s="50">
        <v>0.91</v>
      </c>
      <c r="DZ55" s="50">
        <v>1.03</v>
      </c>
      <c r="EA55" s="50">
        <v>1.18</v>
      </c>
      <c r="EB55" s="50">
        <v>2.92</v>
      </c>
      <c r="EC55" s="50">
        <v>13.79</v>
      </c>
      <c r="ED55" s="31" t="s">
        <v>725</v>
      </c>
      <c r="EF55" s="50">
        <v>1.27</v>
      </c>
      <c r="EG55" s="50">
        <v>1.38</v>
      </c>
      <c r="EH55" s="50">
        <v>1.48</v>
      </c>
      <c r="EI55" s="50">
        <v>3.12</v>
      </c>
      <c r="EJ55" s="50">
        <v>5.74</v>
      </c>
      <c r="EK55" s="31" t="s">
        <v>726</v>
      </c>
      <c r="EM55" s="50">
        <v>4.43</v>
      </c>
      <c r="EN55" s="50">
        <v>7.29</v>
      </c>
      <c r="EO55" s="50">
        <v>4.35</v>
      </c>
      <c r="EP55" s="50">
        <v>8.79</v>
      </c>
      <c r="EQ55" s="50">
        <v>21.94</v>
      </c>
      <c r="ER55" s="31" t="s">
        <v>727</v>
      </c>
      <c r="ET55" s="50">
        <v>1.9</v>
      </c>
      <c r="EU55" s="50">
        <v>2.28</v>
      </c>
      <c r="EV55" s="50">
        <v>3.16</v>
      </c>
      <c r="EW55" s="50">
        <v>7.79</v>
      </c>
      <c r="EX55" s="50">
        <v>16.67</v>
      </c>
      <c r="EY55" s="31" t="s">
        <v>728</v>
      </c>
      <c r="FA55" s="50">
        <v>3.12</v>
      </c>
      <c r="FB55" s="50">
        <v>4.13</v>
      </c>
      <c r="FC55" s="50">
        <v>4.31</v>
      </c>
      <c r="FD55" s="50">
        <v>11.26</v>
      </c>
      <c r="FE55" s="50">
        <v>29.79</v>
      </c>
      <c r="FF55" s="31" t="s">
        <v>729</v>
      </c>
      <c r="FH55" s="50">
        <v>2.59</v>
      </c>
      <c r="FI55" s="50">
        <v>2.9</v>
      </c>
      <c r="FJ55" s="50">
        <v>5.41</v>
      </c>
      <c r="FK55" s="50">
        <v>12.89</v>
      </c>
      <c r="FL55" s="50">
        <v>40.24</v>
      </c>
      <c r="FM55" s="31" t="s">
        <v>730</v>
      </c>
      <c r="FO55" s="50">
        <v>1.65</v>
      </c>
      <c r="FP55" s="50">
        <v>1.78</v>
      </c>
      <c r="FQ55" s="50">
        <v>2.3</v>
      </c>
      <c r="FR55" s="63">
        <v>5.59</v>
      </c>
      <c r="FS55" s="53">
        <v>14.51</v>
      </c>
      <c r="FT55" s="54" t="s">
        <v>731</v>
      </c>
      <c r="FU55" s="55"/>
      <c r="FV55" s="56">
        <v>3.79</v>
      </c>
      <c r="FW55" s="56">
        <v>3.52</v>
      </c>
      <c r="FX55" s="56">
        <v>3.34</v>
      </c>
      <c r="FY55" s="50">
        <v>7.07</v>
      </c>
      <c r="FZ55" s="50">
        <v>11.97</v>
      </c>
      <c r="GA55" s="31"/>
      <c r="GE55" s="31">
        <v>1.0</v>
      </c>
      <c r="GF55" s="31">
        <v>1.77</v>
      </c>
      <c r="GG55" s="31">
        <v>4.28</v>
      </c>
      <c r="GH55" s="31" t="s">
        <v>732</v>
      </c>
      <c r="GK55" s="50">
        <v>4.3</v>
      </c>
      <c r="GL55" s="50">
        <v>5.13</v>
      </c>
      <c r="GM55" s="50">
        <v>6.65</v>
      </c>
      <c r="GN55" s="50">
        <v>10.39</v>
      </c>
      <c r="GO55" s="31" t="s">
        <v>733</v>
      </c>
      <c r="GQ55" s="50">
        <v>10.43</v>
      </c>
      <c r="GR55" s="50">
        <v>11.76</v>
      </c>
      <c r="GS55" s="50">
        <v>13.12</v>
      </c>
      <c r="GT55" s="50">
        <v>15.56</v>
      </c>
      <c r="GU55" s="50">
        <v>85.13</v>
      </c>
      <c r="GV55" s="43" t="s">
        <v>734</v>
      </c>
      <c r="GY55" s="26"/>
      <c r="GZ55" s="28"/>
      <c r="HA55" s="26"/>
      <c r="HB55" s="26"/>
      <c r="HC55" s="67" t="s">
        <v>735</v>
      </c>
      <c r="HD55" s="67" t="s">
        <v>556</v>
      </c>
      <c r="HE55" s="67" t="s">
        <v>556</v>
      </c>
      <c r="HF55" s="67" t="s">
        <v>556</v>
      </c>
      <c r="HG55" s="67">
        <v>5.06</v>
      </c>
      <c r="HH55" s="67">
        <v>11.51</v>
      </c>
      <c r="HI55" s="67">
        <v>21.0</v>
      </c>
      <c r="HJ55" s="67"/>
      <c r="HK55" s="67"/>
      <c r="HL55" s="67"/>
      <c r="HM55" s="67"/>
      <c r="HN55" s="67"/>
      <c r="HP55" s="58"/>
      <c r="HQ55" s="59"/>
      <c r="HR55" s="58"/>
      <c r="HS55" s="58"/>
      <c r="HT55" s="58"/>
      <c r="HU55" s="58"/>
      <c r="HV55" s="58"/>
    </row>
    <row r="56">
      <c r="A56" s="58" t="s">
        <v>736</v>
      </c>
      <c r="B56" s="59"/>
      <c r="C56" s="58">
        <v>2.04</v>
      </c>
      <c r="D56" s="58">
        <v>1.8</v>
      </c>
      <c r="E56" s="58">
        <v>2.25</v>
      </c>
      <c r="F56" s="58">
        <v>3.2</v>
      </c>
      <c r="G56" s="58">
        <v>5.89</v>
      </c>
      <c r="H56" s="31"/>
      <c r="L56" s="50">
        <v>1.24</v>
      </c>
      <c r="M56" s="50">
        <v>2.45</v>
      </c>
      <c r="N56" s="50">
        <v>5.57</v>
      </c>
      <c r="O56" s="31" t="s">
        <v>737</v>
      </c>
      <c r="Q56" s="50">
        <v>3.21</v>
      </c>
      <c r="R56" s="50">
        <v>3.03</v>
      </c>
      <c r="S56" s="50">
        <v>3.86</v>
      </c>
      <c r="T56" s="50">
        <v>7.3</v>
      </c>
      <c r="U56" s="50">
        <v>9.92</v>
      </c>
      <c r="V56" s="60" t="s">
        <v>738</v>
      </c>
      <c r="X56" s="50">
        <v>0.92</v>
      </c>
      <c r="Y56" s="50">
        <v>1.14</v>
      </c>
      <c r="Z56" s="31">
        <v>0.94</v>
      </c>
      <c r="AA56" s="31">
        <v>1.98</v>
      </c>
      <c r="AB56" s="31">
        <v>5.95</v>
      </c>
      <c r="AC56" s="60" t="s">
        <v>739</v>
      </c>
      <c r="AF56" s="50">
        <v>1.43</v>
      </c>
      <c r="AG56" s="31">
        <v>1.17</v>
      </c>
      <c r="AH56" s="31">
        <v>2.23</v>
      </c>
      <c r="AI56" s="31">
        <v>6.13</v>
      </c>
      <c r="AJ56" s="31" t="s">
        <v>740</v>
      </c>
      <c r="AL56" s="50">
        <v>0.79</v>
      </c>
      <c r="AM56" s="50">
        <v>0.7</v>
      </c>
      <c r="AN56" s="50">
        <v>0.8</v>
      </c>
      <c r="AO56" s="50">
        <v>2.21</v>
      </c>
      <c r="AP56" s="50">
        <v>4.07</v>
      </c>
      <c r="AQ56" s="31" t="s">
        <v>741</v>
      </c>
      <c r="AS56" s="50">
        <v>6.02</v>
      </c>
      <c r="AT56" s="50">
        <v>2.23</v>
      </c>
      <c r="AU56" s="50">
        <v>1.49</v>
      </c>
      <c r="AV56" s="50">
        <v>2.53</v>
      </c>
      <c r="AW56" s="50">
        <v>5.42</v>
      </c>
      <c r="AX56" s="31" t="s">
        <v>742</v>
      </c>
      <c r="AZ56" s="50">
        <v>0.53</v>
      </c>
      <c r="BA56" s="50">
        <v>0.99</v>
      </c>
      <c r="BB56" s="50">
        <v>0.65</v>
      </c>
      <c r="BC56" s="50">
        <v>1.98</v>
      </c>
      <c r="BD56" s="50">
        <v>3.9</v>
      </c>
      <c r="BE56" s="31" t="s">
        <v>743</v>
      </c>
      <c r="BG56" s="50">
        <v>1.85</v>
      </c>
      <c r="BH56" s="50">
        <v>3.02</v>
      </c>
      <c r="BI56" s="50">
        <v>2.01</v>
      </c>
      <c r="BJ56" s="50">
        <v>3.56</v>
      </c>
      <c r="BK56" s="50">
        <v>7.11</v>
      </c>
      <c r="BL56" s="31" t="s">
        <v>744</v>
      </c>
      <c r="BN56" s="50">
        <v>0.81</v>
      </c>
      <c r="BO56" s="50">
        <v>0.8</v>
      </c>
      <c r="BP56" s="50">
        <v>0.92</v>
      </c>
      <c r="BQ56" s="50">
        <v>2.02</v>
      </c>
      <c r="BR56" s="50">
        <v>6.0</v>
      </c>
      <c r="BS56" s="31" t="s">
        <v>745</v>
      </c>
      <c r="BU56" s="50">
        <v>2.19</v>
      </c>
      <c r="BV56" s="50">
        <v>3.63</v>
      </c>
      <c r="BW56" s="50">
        <v>2.1</v>
      </c>
      <c r="BX56" s="50">
        <v>4.34</v>
      </c>
      <c r="BY56" s="50">
        <v>9.35</v>
      </c>
      <c r="BZ56" s="31" t="s">
        <v>746</v>
      </c>
      <c r="CB56" s="50">
        <v>2.23</v>
      </c>
      <c r="CC56" s="50">
        <v>2.52</v>
      </c>
      <c r="CD56" s="50">
        <v>2.29</v>
      </c>
      <c r="CE56" s="50">
        <v>9.12</v>
      </c>
      <c r="CF56" s="50">
        <v>43.68</v>
      </c>
      <c r="CG56" s="31" t="s">
        <v>747</v>
      </c>
      <c r="CK56" s="50">
        <v>1.64</v>
      </c>
      <c r="CL56" s="50">
        <v>1.92</v>
      </c>
      <c r="CM56" s="50">
        <v>4.18</v>
      </c>
      <c r="CN56" s="31" t="s">
        <v>748</v>
      </c>
      <c r="CP56" s="50">
        <v>1.81</v>
      </c>
      <c r="CQ56" s="50">
        <v>1.68</v>
      </c>
      <c r="CR56" s="50">
        <v>2.3</v>
      </c>
      <c r="CS56" s="50">
        <v>5.64</v>
      </c>
      <c r="CT56" s="50">
        <v>16.62</v>
      </c>
      <c r="CU56" s="31" t="s">
        <v>749</v>
      </c>
      <c r="CW56" s="50">
        <v>7.03</v>
      </c>
      <c r="CX56" s="50">
        <v>6.24</v>
      </c>
      <c r="CY56" s="50">
        <v>7.06</v>
      </c>
      <c r="CZ56" s="50">
        <v>14.89</v>
      </c>
      <c r="DA56" s="50">
        <v>43.75</v>
      </c>
      <c r="DB56" s="31" t="s">
        <v>750</v>
      </c>
      <c r="DD56" s="50">
        <v>10.25</v>
      </c>
      <c r="DE56" s="50">
        <v>8.26</v>
      </c>
      <c r="DF56" s="50">
        <v>14.63</v>
      </c>
      <c r="DG56" s="50">
        <v>22.77</v>
      </c>
      <c r="DH56" s="50">
        <v>33.39</v>
      </c>
      <c r="DI56" s="31" t="s">
        <v>751</v>
      </c>
      <c r="DK56" s="50">
        <v>3.2</v>
      </c>
      <c r="DL56" s="50">
        <v>4.46</v>
      </c>
      <c r="DM56" s="50">
        <v>4.5</v>
      </c>
      <c r="DN56" s="50">
        <v>12.82</v>
      </c>
      <c r="DO56" s="50">
        <v>24.39</v>
      </c>
      <c r="DP56" s="31"/>
      <c r="DT56" s="50">
        <v>0.46</v>
      </c>
      <c r="DU56" s="50">
        <v>1.09</v>
      </c>
      <c r="DV56" s="50">
        <v>4.13</v>
      </c>
      <c r="DW56" s="31" t="s">
        <v>752</v>
      </c>
      <c r="DY56" s="50">
        <v>0.9</v>
      </c>
      <c r="DZ56" s="50">
        <v>0.98</v>
      </c>
      <c r="EA56" s="50">
        <v>1.09</v>
      </c>
      <c r="EB56" s="50">
        <v>2.19</v>
      </c>
      <c r="EC56" s="50">
        <v>6.67</v>
      </c>
      <c r="ED56" s="31" t="s">
        <v>753</v>
      </c>
      <c r="EF56" s="50">
        <v>1.25</v>
      </c>
      <c r="EG56" s="50">
        <v>1.21</v>
      </c>
      <c r="EH56" s="50">
        <v>1.5</v>
      </c>
      <c r="EI56" s="50">
        <v>3.53</v>
      </c>
      <c r="EJ56" s="50">
        <v>10.26</v>
      </c>
      <c r="EK56" s="31" t="s">
        <v>754</v>
      </c>
      <c r="EM56" s="50">
        <v>5.5</v>
      </c>
      <c r="EN56" s="50">
        <v>3.18</v>
      </c>
      <c r="EO56" s="50">
        <v>2.12</v>
      </c>
      <c r="EP56" s="50">
        <v>4.38</v>
      </c>
      <c r="EQ56" s="50">
        <v>8.27</v>
      </c>
      <c r="ER56" s="31" t="s">
        <v>755</v>
      </c>
      <c r="ET56" s="50">
        <v>1.51</v>
      </c>
      <c r="EU56" s="50">
        <v>1.61</v>
      </c>
      <c r="EV56" s="50">
        <v>2.02</v>
      </c>
      <c r="EW56" s="50">
        <v>5.72</v>
      </c>
      <c r="EX56" s="50">
        <v>13.11</v>
      </c>
      <c r="EY56" s="31" t="s">
        <v>756</v>
      </c>
      <c r="FA56" s="50">
        <v>2.86</v>
      </c>
      <c r="FB56" s="50">
        <v>3.19</v>
      </c>
      <c r="FC56" s="50">
        <v>3.36</v>
      </c>
      <c r="FD56" s="50">
        <v>6.67</v>
      </c>
      <c r="FE56" s="50">
        <v>13.02</v>
      </c>
      <c r="FF56" s="31" t="s">
        <v>757</v>
      </c>
      <c r="FH56" s="50">
        <v>2.15</v>
      </c>
      <c r="FI56" s="50">
        <v>2.49</v>
      </c>
      <c r="FJ56" s="50">
        <v>3.19</v>
      </c>
      <c r="FK56" s="50">
        <v>7.27</v>
      </c>
      <c r="FL56" s="50">
        <v>17.71</v>
      </c>
      <c r="FM56" s="31" t="s">
        <v>758</v>
      </c>
      <c r="FO56" s="50">
        <v>0.52</v>
      </c>
      <c r="FP56" s="50">
        <v>0.89</v>
      </c>
      <c r="FQ56" s="50">
        <v>0.59</v>
      </c>
      <c r="FR56" s="63">
        <v>2.08</v>
      </c>
      <c r="FS56" s="53">
        <v>4.66</v>
      </c>
      <c r="FT56" s="54" t="s">
        <v>759</v>
      </c>
      <c r="FU56" s="55"/>
      <c r="FV56" s="56">
        <v>2.52</v>
      </c>
      <c r="FW56" s="56">
        <v>3.06</v>
      </c>
      <c r="FX56" s="56">
        <v>3.31</v>
      </c>
      <c r="FY56" s="50">
        <v>4.55</v>
      </c>
      <c r="FZ56" s="50">
        <v>8.1</v>
      </c>
      <c r="GA56" s="31" t="s">
        <v>760</v>
      </c>
      <c r="GC56" s="50">
        <v>0.97</v>
      </c>
      <c r="GD56" s="50">
        <v>1.54</v>
      </c>
      <c r="GE56" s="31">
        <v>1.1</v>
      </c>
      <c r="GF56" s="31">
        <v>2.1</v>
      </c>
      <c r="GG56" s="31">
        <v>4.29</v>
      </c>
      <c r="GH56" s="31" t="s">
        <v>761</v>
      </c>
      <c r="GJ56" s="50">
        <v>4.5</v>
      </c>
      <c r="GK56" s="50">
        <v>4.49</v>
      </c>
      <c r="GL56" s="50">
        <v>5.06</v>
      </c>
      <c r="GM56" s="50">
        <v>10.1</v>
      </c>
      <c r="GN56" s="50">
        <v>35.15</v>
      </c>
      <c r="GO56" s="31" t="s">
        <v>762</v>
      </c>
      <c r="GS56" s="50">
        <v>15.44</v>
      </c>
      <c r="GT56" s="50">
        <v>15.27</v>
      </c>
      <c r="GU56" s="50">
        <v>17.32</v>
      </c>
      <c r="GV56" s="43" t="s">
        <v>763</v>
      </c>
      <c r="GY56" s="26"/>
      <c r="GZ56" s="28"/>
      <c r="HA56" s="26"/>
      <c r="HB56" s="26"/>
      <c r="HC56" s="61"/>
      <c r="HD56" s="61" t="s">
        <v>556</v>
      </c>
      <c r="HE56" s="61" t="s">
        <v>556</v>
      </c>
      <c r="HF56" s="61" t="s">
        <v>556</v>
      </c>
      <c r="HG56" s="61">
        <v>5.06</v>
      </c>
      <c r="HH56" s="61">
        <v>4.98</v>
      </c>
      <c r="HI56" s="61">
        <v>7.4</v>
      </c>
      <c r="HJ56" s="61"/>
      <c r="HK56" s="61"/>
      <c r="HL56" s="61"/>
      <c r="HM56" s="61"/>
      <c r="HN56" s="61"/>
      <c r="HP56" s="58"/>
      <c r="HQ56" s="59"/>
      <c r="HR56" s="58"/>
      <c r="HS56" s="58"/>
      <c r="HT56" s="58"/>
      <c r="HU56" s="58"/>
      <c r="HV56" s="58"/>
    </row>
    <row r="57">
      <c r="A57" s="58" t="s">
        <v>764</v>
      </c>
      <c r="B57" s="59"/>
      <c r="C57" s="58">
        <v>1.51</v>
      </c>
      <c r="D57" s="58">
        <v>1.57</v>
      </c>
      <c r="E57" s="58">
        <v>2.22</v>
      </c>
      <c r="F57" s="58">
        <v>3.29</v>
      </c>
      <c r="G57" s="58">
        <v>6.84</v>
      </c>
      <c r="H57" s="31" t="s">
        <v>765</v>
      </c>
      <c r="J57" s="50">
        <v>1.82</v>
      </c>
      <c r="K57" s="50">
        <v>1.44</v>
      </c>
      <c r="L57" s="50">
        <v>2.0</v>
      </c>
      <c r="M57" s="50">
        <v>4.56</v>
      </c>
      <c r="N57" s="50">
        <v>19.86</v>
      </c>
      <c r="O57" s="31" t="s">
        <v>766</v>
      </c>
      <c r="Q57" s="50">
        <v>2.51</v>
      </c>
      <c r="R57" s="50">
        <v>3.3</v>
      </c>
      <c r="S57" s="50">
        <v>4.58</v>
      </c>
      <c r="T57" s="50">
        <v>5.84</v>
      </c>
      <c r="U57" s="50">
        <v>9.0</v>
      </c>
      <c r="V57" s="60" t="s">
        <v>767</v>
      </c>
      <c r="X57" s="50">
        <v>0.7</v>
      </c>
      <c r="Y57" s="50">
        <v>0.79</v>
      </c>
      <c r="Z57" s="31">
        <v>0.95</v>
      </c>
      <c r="AA57" s="60">
        <v>2.15</v>
      </c>
      <c r="AB57" s="50">
        <v>9.74</v>
      </c>
      <c r="AC57" s="60" t="s">
        <v>768</v>
      </c>
      <c r="AE57" s="50">
        <v>1.17</v>
      </c>
      <c r="AF57" s="50">
        <v>2.38</v>
      </c>
      <c r="AG57" s="31">
        <v>1.39</v>
      </c>
      <c r="AH57" s="31">
        <v>5.33</v>
      </c>
      <c r="AI57" s="31">
        <v>18.09</v>
      </c>
      <c r="AJ57" s="31" t="s">
        <v>769</v>
      </c>
      <c r="AL57" s="50">
        <v>0.67</v>
      </c>
      <c r="AM57" s="50">
        <v>0.62</v>
      </c>
      <c r="AN57" s="50">
        <v>0.72</v>
      </c>
      <c r="AO57" s="50">
        <v>1.89</v>
      </c>
      <c r="AP57" s="50">
        <v>7.73</v>
      </c>
      <c r="AQ57" s="31" t="s">
        <v>770</v>
      </c>
      <c r="AS57" s="50">
        <v>0.93</v>
      </c>
      <c r="AT57" s="50">
        <v>1.01</v>
      </c>
      <c r="AU57" s="50">
        <v>1.22</v>
      </c>
      <c r="AV57" s="50">
        <v>2.95</v>
      </c>
      <c r="AW57" s="50">
        <v>10.42</v>
      </c>
      <c r="AX57" s="31" t="s">
        <v>771</v>
      </c>
      <c r="AZ57" s="50">
        <v>0.52</v>
      </c>
      <c r="BA57" s="50">
        <v>0.54</v>
      </c>
      <c r="BB57" s="50">
        <v>0.55</v>
      </c>
      <c r="BC57" s="50">
        <v>1.36</v>
      </c>
      <c r="BD57" s="50">
        <v>3.86</v>
      </c>
      <c r="BE57" s="31" t="s">
        <v>772</v>
      </c>
      <c r="BG57" s="50">
        <v>2.68</v>
      </c>
      <c r="BH57" s="50">
        <v>2.31</v>
      </c>
      <c r="BI57" s="50">
        <v>2.96</v>
      </c>
      <c r="BJ57" s="50">
        <v>6.66</v>
      </c>
      <c r="BK57" s="50">
        <v>24.64</v>
      </c>
      <c r="BL57" s="31" t="s">
        <v>773</v>
      </c>
      <c r="BN57" s="50">
        <v>0.79</v>
      </c>
      <c r="BO57" s="50">
        <v>1.29</v>
      </c>
      <c r="BP57" s="50">
        <v>0.94</v>
      </c>
      <c r="BQ57" s="50">
        <v>2.17</v>
      </c>
      <c r="BR57" s="50">
        <v>4.97</v>
      </c>
      <c r="BS57" s="31" t="s">
        <v>774</v>
      </c>
      <c r="BU57" s="50">
        <v>1.32</v>
      </c>
      <c r="BV57" s="50">
        <v>1.28</v>
      </c>
      <c r="BW57" s="50">
        <v>1.96</v>
      </c>
      <c r="BX57" s="50">
        <v>5.2</v>
      </c>
      <c r="BY57" s="50">
        <v>21.1</v>
      </c>
      <c r="BZ57" s="31" t="s">
        <v>775</v>
      </c>
      <c r="CB57" s="50">
        <v>0.61</v>
      </c>
      <c r="CC57" s="50">
        <v>0.62</v>
      </c>
      <c r="CD57" s="50">
        <v>0.69</v>
      </c>
      <c r="CE57" s="50">
        <v>1.83</v>
      </c>
      <c r="CF57" s="50">
        <v>7.48</v>
      </c>
      <c r="CG57" s="31" t="s">
        <v>776</v>
      </c>
      <c r="CI57" s="50">
        <v>1.39</v>
      </c>
      <c r="CJ57" s="50">
        <v>1.16</v>
      </c>
      <c r="CK57" s="50">
        <v>1.45</v>
      </c>
      <c r="CL57" s="50">
        <v>4.14</v>
      </c>
      <c r="CM57" s="50">
        <v>15.16</v>
      </c>
      <c r="CN57" s="31" t="s">
        <v>777</v>
      </c>
      <c r="CP57" s="50">
        <v>1.52</v>
      </c>
      <c r="CQ57" s="50">
        <v>1.54</v>
      </c>
      <c r="CR57" s="50">
        <v>1.78</v>
      </c>
      <c r="CS57" s="50">
        <v>4.09</v>
      </c>
      <c r="CT57" s="50">
        <v>13.23</v>
      </c>
      <c r="CU57" s="31"/>
      <c r="CY57" s="50">
        <v>3.39</v>
      </c>
      <c r="CZ57" s="50">
        <v>6.14</v>
      </c>
      <c r="DA57" s="50">
        <v>9.42</v>
      </c>
      <c r="DB57" s="31" t="s">
        <v>778</v>
      </c>
      <c r="DD57" s="50">
        <v>12.08</v>
      </c>
      <c r="DE57" s="50">
        <v>9.76</v>
      </c>
      <c r="DF57" s="50">
        <v>13.57</v>
      </c>
      <c r="DG57" s="50">
        <v>17.21</v>
      </c>
      <c r="DH57" s="50">
        <v>31.91</v>
      </c>
      <c r="DI57" s="31" t="s">
        <v>779</v>
      </c>
      <c r="DL57" s="50">
        <v>4.5</v>
      </c>
      <c r="DM57" s="50">
        <v>3.57</v>
      </c>
      <c r="DN57" s="50">
        <v>6.99</v>
      </c>
      <c r="DO57" s="50">
        <v>13.68</v>
      </c>
      <c r="DP57" s="31" t="s">
        <v>780</v>
      </c>
      <c r="DR57" s="50">
        <v>0.67</v>
      </c>
      <c r="DS57" s="50">
        <v>1.59</v>
      </c>
      <c r="DT57" s="50">
        <v>0.72</v>
      </c>
      <c r="DU57" s="50">
        <v>1.82</v>
      </c>
      <c r="DV57" s="50">
        <v>4.73</v>
      </c>
      <c r="DW57" s="31" t="s">
        <v>781</v>
      </c>
      <c r="DY57" s="50">
        <v>0.89</v>
      </c>
      <c r="DZ57" s="50">
        <v>0.9</v>
      </c>
      <c r="EA57" s="50">
        <v>1.06</v>
      </c>
      <c r="EB57" s="50">
        <v>2.22</v>
      </c>
      <c r="EC57" s="50">
        <v>5.99</v>
      </c>
      <c r="ED57" s="31" t="s">
        <v>782</v>
      </c>
      <c r="EF57" s="50">
        <v>1.27</v>
      </c>
      <c r="EG57" s="50">
        <v>1.56</v>
      </c>
      <c r="EH57" s="50">
        <v>1.51</v>
      </c>
      <c r="EI57" s="50">
        <v>3.68</v>
      </c>
      <c r="EJ57" s="50">
        <v>6.18</v>
      </c>
      <c r="EK57" s="31" t="s">
        <v>783</v>
      </c>
      <c r="EM57" s="50">
        <v>1.94</v>
      </c>
      <c r="EN57" s="50">
        <v>8.98</v>
      </c>
      <c r="EO57" s="50">
        <v>2.16</v>
      </c>
      <c r="EP57" s="50">
        <v>5.51</v>
      </c>
      <c r="EQ57" s="50">
        <v>10.47</v>
      </c>
      <c r="ER57" s="31" t="s">
        <v>784</v>
      </c>
      <c r="ET57" s="50">
        <v>1.43</v>
      </c>
      <c r="EU57" s="50">
        <v>1.59</v>
      </c>
      <c r="EV57" s="50">
        <v>2.03</v>
      </c>
      <c r="EW57" s="50">
        <v>4.13</v>
      </c>
      <c r="EX57" s="50">
        <v>10.25</v>
      </c>
      <c r="EY57" s="31" t="s">
        <v>785</v>
      </c>
      <c r="FA57" s="50">
        <v>2.69</v>
      </c>
      <c r="FB57" s="50">
        <v>3.0</v>
      </c>
      <c r="FC57" s="50">
        <v>3.49</v>
      </c>
      <c r="FD57" s="50">
        <v>6.81</v>
      </c>
      <c r="FE57" s="50">
        <v>16.4</v>
      </c>
      <c r="FF57" s="31" t="s">
        <v>786</v>
      </c>
      <c r="FH57" s="50">
        <v>2.74</v>
      </c>
      <c r="FI57" s="50">
        <v>9.63</v>
      </c>
      <c r="FJ57" s="50">
        <v>5.99</v>
      </c>
      <c r="FK57" s="50">
        <v>13.01</v>
      </c>
      <c r="FL57" s="50">
        <v>29.45</v>
      </c>
      <c r="FM57" s="31" t="s">
        <v>787</v>
      </c>
      <c r="FO57" s="50">
        <v>0.54</v>
      </c>
      <c r="FP57" s="50">
        <v>0.52</v>
      </c>
      <c r="FQ57" s="50">
        <v>0.58</v>
      </c>
      <c r="FR57" s="63">
        <v>1.4</v>
      </c>
      <c r="FS57" s="53">
        <v>4.06</v>
      </c>
      <c r="FT57" s="64" t="s">
        <v>788</v>
      </c>
      <c r="FU57" s="65"/>
      <c r="FV57" s="56">
        <v>3.21</v>
      </c>
      <c r="FW57" s="56">
        <v>3.28</v>
      </c>
      <c r="FX57" s="56">
        <v>3.37</v>
      </c>
      <c r="FY57" s="50">
        <v>4.91</v>
      </c>
      <c r="FZ57" s="50">
        <v>8.36</v>
      </c>
      <c r="GA57" s="31" t="s">
        <v>789</v>
      </c>
      <c r="GC57" s="50">
        <v>1.12</v>
      </c>
      <c r="GD57" s="50">
        <v>1.46</v>
      </c>
      <c r="GE57" s="50">
        <v>1.07</v>
      </c>
      <c r="GF57" s="31">
        <v>2.2</v>
      </c>
      <c r="GG57" s="31">
        <v>5.2</v>
      </c>
      <c r="GH57" s="31" t="s">
        <v>790</v>
      </c>
      <c r="GJ57" s="50">
        <v>4.07</v>
      </c>
      <c r="GK57" s="50">
        <v>4.4</v>
      </c>
      <c r="GL57" s="50">
        <v>4.64</v>
      </c>
      <c r="GM57" s="50">
        <v>6.78</v>
      </c>
      <c r="GN57" s="50">
        <v>11.04</v>
      </c>
      <c r="GO57" s="31" t="s">
        <v>791</v>
      </c>
      <c r="GQ57" s="50">
        <v>8.23</v>
      </c>
      <c r="GR57" s="50">
        <v>10.69</v>
      </c>
      <c r="GS57" s="50">
        <v>12.88</v>
      </c>
      <c r="GT57" s="50">
        <v>15.67</v>
      </c>
      <c r="GU57" s="50">
        <v>24.89</v>
      </c>
      <c r="GV57" s="43" t="s">
        <v>792</v>
      </c>
      <c r="GY57" s="26"/>
      <c r="GZ57" s="28"/>
      <c r="HA57" s="26"/>
      <c r="HB57" s="26"/>
      <c r="HC57" s="14" t="s">
        <v>793</v>
      </c>
      <c r="HD57" s="14" t="s">
        <v>556</v>
      </c>
      <c r="HE57" s="14" t="s">
        <v>556</v>
      </c>
      <c r="HF57" s="14" t="s">
        <v>556</v>
      </c>
      <c r="HG57" s="14">
        <v>5.06</v>
      </c>
      <c r="HH57" s="14">
        <v>7.29</v>
      </c>
      <c r="HI57" s="14">
        <v>15.76</v>
      </c>
      <c r="HJ57" s="14"/>
      <c r="HK57" s="14"/>
      <c r="HL57" s="14"/>
      <c r="HM57" s="14"/>
      <c r="HN57" s="14"/>
      <c r="HP57" s="58"/>
      <c r="HQ57" s="59"/>
      <c r="HR57" s="58"/>
      <c r="HS57" s="58"/>
      <c r="HT57" s="58"/>
      <c r="HU57" s="58"/>
      <c r="HV57" s="58"/>
    </row>
    <row r="58">
      <c r="A58" s="58"/>
      <c r="B58" s="59"/>
      <c r="C58" s="58"/>
      <c r="D58" s="58"/>
      <c r="E58" s="58"/>
      <c r="F58" s="58"/>
      <c r="G58" s="58"/>
      <c r="H58" s="31" t="s">
        <v>794</v>
      </c>
      <c r="J58" s="50">
        <v>1.11</v>
      </c>
      <c r="K58" s="50">
        <v>1.11</v>
      </c>
      <c r="L58" s="50">
        <v>1.4</v>
      </c>
      <c r="M58" s="50">
        <v>2.85</v>
      </c>
      <c r="N58" s="50">
        <v>5.02</v>
      </c>
      <c r="V58" s="60"/>
      <c r="Z58" s="31"/>
      <c r="AA58" s="60"/>
      <c r="AC58" s="60" t="s">
        <v>795</v>
      </c>
      <c r="AE58" s="50">
        <v>0.76</v>
      </c>
      <c r="AF58" s="50">
        <v>0.78</v>
      </c>
      <c r="AG58" s="31">
        <v>1.04</v>
      </c>
      <c r="AH58" s="31">
        <v>2.35</v>
      </c>
      <c r="AI58" s="50">
        <v>6.85</v>
      </c>
      <c r="AJ58" s="31" t="s">
        <v>796</v>
      </c>
      <c r="AL58" s="50">
        <v>0.68</v>
      </c>
      <c r="AM58" s="50">
        <v>1.22</v>
      </c>
      <c r="AN58" s="50">
        <v>0.79</v>
      </c>
      <c r="AO58" s="50">
        <v>2.03</v>
      </c>
      <c r="AP58" s="50">
        <v>5.79</v>
      </c>
      <c r="AQ58" s="31" t="s">
        <v>797</v>
      </c>
      <c r="AS58" s="50">
        <v>0.88</v>
      </c>
      <c r="AT58" s="50">
        <v>0.98</v>
      </c>
      <c r="AU58" s="50">
        <v>1.09</v>
      </c>
      <c r="AV58" s="50">
        <v>2.1</v>
      </c>
      <c r="AW58" s="50">
        <v>3.9</v>
      </c>
      <c r="AX58" s="31" t="s">
        <v>798</v>
      </c>
      <c r="AZ58" s="50">
        <v>0.94</v>
      </c>
      <c r="BA58" s="50">
        <v>0.71</v>
      </c>
      <c r="BB58" s="50">
        <v>0.61</v>
      </c>
      <c r="BC58" s="50">
        <v>1.39</v>
      </c>
      <c r="BD58" s="50">
        <v>3.95</v>
      </c>
      <c r="BE58" s="31" t="s">
        <v>799</v>
      </c>
      <c r="BG58" s="50">
        <v>1.59</v>
      </c>
      <c r="BH58" s="50">
        <v>1.76</v>
      </c>
      <c r="BI58" s="50">
        <v>1.73</v>
      </c>
      <c r="BJ58" s="50">
        <v>41.69</v>
      </c>
      <c r="BK58" s="50"/>
      <c r="BL58" s="31" t="s">
        <v>800</v>
      </c>
      <c r="BN58" s="50">
        <v>0.78</v>
      </c>
      <c r="BO58" s="50">
        <v>0.77</v>
      </c>
      <c r="BP58" s="50">
        <v>0.92</v>
      </c>
      <c r="BQ58" s="50">
        <v>1.96</v>
      </c>
      <c r="BR58" s="50">
        <v>6.14</v>
      </c>
      <c r="BS58" s="31" t="s">
        <v>801</v>
      </c>
      <c r="BU58" s="50">
        <v>1.69</v>
      </c>
      <c r="BV58" s="50">
        <v>1.62</v>
      </c>
      <c r="BW58" s="50">
        <v>1.81</v>
      </c>
      <c r="BX58" s="50">
        <v>4.35</v>
      </c>
      <c r="BY58" s="50">
        <v>8.2</v>
      </c>
      <c r="BZ58" s="31" t="s">
        <v>802</v>
      </c>
      <c r="CC58" s="50">
        <v>0.73</v>
      </c>
      <c r="CD58" s="50">
        <v>0.7</v>
      </c>
      <c r="CE58" s="50">
        <v>1.48</v>
      </c>
      <c r="CF58" s="50">
        <v>4.03</v>
      </c>
      <c r="CG58" s="31" t="s">
        <v>803</v>
      </c>
      <c r="CI58" s="50">
        <v>0.84</v>
      </c>
      <c r="CJ58" s="50">
        <v>1.03</v>
      </c>
      <c r="CK58" s="50">
        <v>0.94</v>
      </c>
      <c r="CL58" s="50">
        <v>1.63</v>
      </c>
      <c r="CM58" s="50">
        <v>3.88</v>
      </c>
      <c r="CN58" s="31" t="s">
        <v>804</v>
      </c>
      <c r="CP58" s="50">
        <v>1.37</v>
      </c>
      <c r="CQ58" s="50">
        <v>1.73</v>
      </c>
      <c r="CR58" s="50">
        <v>1.74</v>
      </c>
      <c r="CS58" s="50">
        <v>4.56</v>
      </c>
      <c r="CT58" s="50">
        <v>8.61</v>
      </c>
      <c r="CU58" s="31" t="s">
        <v>805</v>
      </c>
      <c r="CW58" s="50">
        <v>3.15</v>
      </c>
      <c r="CX58" s="50">
        <v>3.72</v>
      </c>
      <c r="CY58" s="50">
        <v>4.33</v>
      </c>
      <c r="CZ58" s="50">
        <v>8.68</v>
      </c>
      <c r="DA58" s="50">
        <v>15.85</v>
      </c>
      <c r="DB58" s="31" t="s">
        <v>806</v>
      </c>
      <c r="DD58" s="50">
        <v>10.59</v>
      </c>
      <c r="DE58" s="50">
        <v>12.87</v>
      </c>
      <c r="DF58" s="50">
        <v>14.18</v>
      </c>
      <c r="DG58" s="50">
        <v>20.28</v>
      </c>
      <c r="DH58" s="50">
        <v>29.49</v>
      </c>
      <c r="DI58" s="31" t="s">
        <v>807</v>
      </c>
      <c r="DK58" s="50">
        <v>1.65</v>
      </c>
      <c r="DL58" s="50">
        <v>2.46</v>
      </c>
      <c r="DM58" s="50">
        <v>1.91</v>
      </c>
      <c r="DN58" s="50">
        <v>5.73</v>
      </c>
      <c r="DO58" s="50">
        <v>10.46</v>
      </c>
      <c r="DP58" s="31" t="s">
        <v>808</v>
      </c>
      <c r="DR58" s="50">
        <v>0.62</v>
      </c>
      <c r="DS58" s="50">
        <v>0.58</v>
      </c>
      <c r="DT58" s="50">
        <v>0.64</v>
      </c>
      <c r="DU58" s="50">
        <v>1.55</v>
      </c>
      <c r="DV58" s="50">
        <v>4.39</v>
      </c>
      <c r="DW58" s="31" t="s">
        <v>809</v>
      </c>
      <c r="DY58" s="50">
        <v>1.11</v>
      </c>
      <c r="DZ58" s="50">
        <v>1.27</v>
      </c>
      <c r="EA58" s="50">
        <v>1.63</v>
      </c>
      <c r="EB58" s="50">
        <v>3.96</v>
      </c>
      <c r="EC58" s="50">
        <v>12.6</v>
      </c>
      <c r="ED58" s="31" t="s">
        <v>810</v>
      </c>
      <c r="EF58" s="50">
        <v>1.26</v>
      </c>
      <c r="EG58" s="50">
        <v>2.23</v>
      </c>
      <c r="EH58" s="50">
        <v>1.52</v>
      </c>
      <c r="EI58" s="50">
        <v>3.91</v>
      </c>
      <c r="EJ58" s="50">
        <v>7.45</v>
      </c>
      <c r="EK58" s="31" t="s">
        <v>811</v>
      </c>
      <c r="EM58" s="50">
        <v>1.04</v>
      </c>
      <c r="EN58" s="50">
        <v>1.2</v>
      </c>
      <c r="EO58" s="50">
        <v>1.33</v>
      </c>
      <c r="EP58" s="50">
        <v>3.41</v>
      </c>
      <c r="EQ58" s="50">
        <v>10.47</v>
      </c>
      <c r="ER58" s="31" t="s">
        <v>812</v>
      </c>
      <c r="ET58" s="50">
        <v>2.95</v>
      </c>
      <c r="EU58" s="50">
        <v>4.05</v>
      </c>
      <c r="EV58" s="50">
        <v>3.11</v>
      </c>
      <c r="EW58" s="50">
        <v>6.65</v>
      </c>
      <c r="EX58" s="50">
        <v>12.4</v>
      </c>
      <c r="FF58" s="31" t="s">
        <v>813</v>
      </c>
      <c r="FH58" s="50">
        <v>2.44</v>
      </c>
      <c r="FI58" s="50">
        <v>2.67</v>
      </c>
      <c r="FJ58" s="50">
        <v>3.14</v>
      </c>
      <c r="FK58" s="50">
        <v>8.35</v>
      </c>
      <c r="FL58" s="50">
        <v>19.38</v>
      </c>
      <c r="FM58" s="31" t="s">
        <v>814</v>
      </c>
      <c r="FO58" s="50">
        <v>0.52</v>
      </c>
      <c r="FP58" s="50">
        <v>0.54</v>
      </c>
      <c r="FQ58" s="50">
        <v>0.61</v>
      </c>
      <c r="FR58" s="66">
        <v>1.41</v>
      </c>
      <c r="FS58" s="53">
        <v>4.04</v>
      </c>
      <c r="FT58" s="64" t="s">
        <v>815</v>
      </c>
      <c r="FU58" s="65"/>
      <c r="FV58" s="55"/>
      <c r="FW58" s="56">
        <v>4.33</v>
      </c>
      <c r="FX58" s="56">
        <v>3.3</v>
      </c>
      <c r="FY58" s="50">
        <v>4.19</v>
      </c>
      <c r="FZ58" s="50">
        <v>8.14</v>
      </c>
      <c r="GA58" s="31" t="s">
        <v>816</v>
      </c>
      <c r="GC58" s="50">
        <v>1.42</v>
      </c>
      <c r="GD58" s="50">
        <v>2.26</v>
      </c>
      <c r="GE58" s="50">
        <v>1.26</v>
      </c>
      <c r="GF58" s="50">
        <v>3.03</v>
      </c>
      <c r="GG58" s="50">
        <v>7.03</v>
      </c>
      <c r="GH58" s="31" t="s">
        <v>817</v>
      </c>
      <c r="GJ58" s="50">
        <v>3.84</v>
      </c>
      <c r="GK58" s="50">
        <v>5.1</v>
      </c>
      <c r="GL58" s="50">
        <v>4.92</v>
      </c>
      <c r="GM58" s="50">
        <v>8.33</v>
      </c>
      <c r="GN58" s="50">
        <v>21.64</v>
      </c>
      <c r="GV58" s="43" t="s">
        <v>818</v>
      </c>
      <c r="GY58" s="26"/>
      <c r="GZ58" s="28"/>
      <c r="HA58" s="26"/>
      <c r="HB58" s="26"/>
      <c r="HC58" s="57" t="s">
        <v>819</v>
      </c>
      <c r="HD58" s="57" t="s">
        <v>556</v>
      </c>
      <c r="HE58" s="57" t="s">
        <v>556</v>
      </c>
      <c r="HF58" s="57" t="s">
        <v>556</v>
      </c>
      <c r="HG58" s="57">
        <v>5.08</v>
      </c>
      <c r="HH58" s="57">
        <v>5.19</v>
      </c>
      <c r="HI58" s="57">
        <v>5.93</v>
      </c>
      <c r="HJ58" s="57"/>
      <c r="HK58" s="57"/>
      <c r="HL58" s="57"/>
      <c r="HM58" s="57"/>
      <c r="HN58" s="57"/>
      <c r="HP58" s="58"/>
      <c r="HQ58" s="59"/>
      <c r="HR58" s="58"/>
      <c r="HS58" s="58"/>
      <c r="HT58" s="58"/>
      <c r="HU58" s="58"/>
      <c r="HV58" s="58"/>
    </row>
    <row r="59">
      <c r="A59" s="58" t="s">
        <v>820</v>
      </c>
      <c r="B59" s="59"/>
      <c r="C59" s="58">
        <v>0.8</v>
      </c>
      <c r="D59" s="58">
        <v>0.83</v>
      </c>
      <c r="E59" s="58">
        <v>1.18</v>
      </c>
      <c r="F59" s="58">
        <v>2.79</v>
      </c>
      <c r="G59" s="58">
        <v>16.71</v>
      </c>
      <c r="H59" s="31" t="s">
        <v>821</v>
      </c>
      <c r="J59" s="50">
        <v>0.16</v>
      </c>
      <c r="K59" s="50">
        <v>0.16</v>
      </c>
      <c r="L59" s="50">
        <v>0.19</v>
      </c>
      <c r="M59" s="50">
        <v>0.42</v>
      </c>
      <c r="N59" s="50">
        <v>1.74</v>
      </c>
      <c r="O59" s="31" t="s">
        <v>822</v>
      </c>
      <c r="Q59" s="50">
        <v>2.29</v>
      </c>
      <c r="R59" s="50">
        <v>2.49</v>
      </c>
      <c r="S59" s="50">
        <v>0.98</v>
      </c>
      <c r="T59" s="50">
        <v>1.6</v>
      </c>
      <c r="U59" s="50">
        <v>2.88</v>
      </c>
      <c r="V59" s="60" t="s">
        <v>823</v>
      </c>
      <c r="X59" s="50">
        <v>4.38</v>
      </c>
      <c r="Y59" s="50">
        <v>4.37</v>
      </c>
      <c r="Z59" s="31">
        <v>5.8</v>
      </c>
      <c r="AA59" s="60">
        <v>9.2</v>
      </c>
      <c r="AB59" s="50">
        <v>32.56</v>
      </c>
      <c r="AC59" s="60" t="s">
        <v>824</v>
      </c>
      <c r="AE59" s="50">
        <v>0.18</v>
      </c>
      <c r="AF59" s="50">
        <v>0.39</v>
      </c>
      <c r="AG59" s="31">
        <v>0.23</v>
      </c>
      <c r="AH59" s="31">
        <v>0.91</v>
      </c>
      <c r="AI59" s="31">
        <v>1.6</v>
      </c>
      <c r="AJ59" s="31" t="s">
        <v>825</v>
      </c>
      <c r="AL59" s="50">
        <v>0.18</v>
      </c>
      <c r="AM59" s="50">
        <v>0.28</v>
      </c>
      <c r="AN59" s="50">
        <v>0.18</v>
      </c>
      <c r="AO59" s="50">
        <v>0.45</v>
      </c>
      <c r="AP59" s="50">
        <v>1.11</v>
      </c>
      <c r="AQ59" s="31" t="s">
        <v>826</v>
      </c>
      <c r="AS59" s="50">
        <v>0.17</v>
      </c>
      <c r="AT59" s="50">
        <v>0.36</v>
      </c>
      <c r="AU59" s="50">
        <v>0.21</v>
      </c>
      <c r="AV59" s="50">
        <v>0.45</v>
      </c>
      <c r="AW59" s="50">
        <v>1.28</v>
      </c>
      <c r="AX59" s="31" t="s">
        <v>827</v>
      </c>
      <c r="AZ59" s="50">
        <v>0.32</v>
      </c>
      <c r="BA59" s="50">
        <v>0.22</v>
      </c>
      <c r="BB59" s="50">
        <v>0.22</v>
      </c>
      <c r="BC59" s="50">
        <v>0.55</v>
      </c>
      <c r="BD59" s="50">
        <v>2.18</v>
      </c>
      <c r="BE59" s="31" t="s">
        <v>828</v>
      </c>
      <c r="BG59" s="50">
        <v>4.15</v>
      </c>
      <c r="BH59" s="50">
        <v>3.78</v>
      </c>
      <c r="BI59" s="50">
        <v>2.52</v>
      </c>
      <c r="BJ59" s="50">
        <v>4.1</v>
      </c>
      <c r="BK59" s="50">
        <v>6.19</v>
      </c>
      <c r="BL59" s="31" t="s">
        <v>829</v>
      </c>
      <c r="BN59" s="50">
        <v>0.15</v>
      </c>
      <c r="BO59" s="50">
        <v>0.15</v>
      </c>
      <c r="BP59" s="50">
        <v>0.18</v>
      </c>
      <c r="BQ59" s="50">
        <v>0.35</v>
      </c>
      <c r="BR59" s="50">
        <v>1.55</v>
      </c>
      <c r="BS59" s="31" t="s">
        <v>830</v>
      </c>
      <c r="BU59" s="50">
        <v>0.25</v>
      </c>
      <c r="BV59" s="50">
        <v>0.25</v>
      </c>
      <c r="BW59" s="50">
        <v>0.28</v>
      </c>
      <c r="BX59" s="50">
        <v>0.63</v>
      </c>
      <c r="BY59" s="50">
        <v>2.08</v>
      </c>
      <c r="BZ59" s="31" t="s">
        <v>831</v>
      </c>
      <c r="CC59" s="50">
        <v>0.22</v>
      </c>
      <c r="CD59" s="50">
        <v>0.16</v>
      </c>
      <c r="CE59" s="50">
        <v>0.39</v>
      </c>
      <c r="CF59" s="50">
        <v>1.24</v>
      </c>
      <c r="CG59" s="31" t="s">
        <v>832</v>
      </c>
      <c r="CI59" s="50">
        <v>0.38</v>
      </c>
      <c r="CJ59" s="50">
        <v>1.35</v>
      </c>
      <c r="CK59" s="50">
        <v>0.46</v>
      </c>
      <c r="CL59" s="50">
        <v>1.18</v>
      </c>
      <c r="CM59" s="50">
        <v>3.78</v>
      </c>
      <c r="CN59" s="31" t="s">
        <v>833</v>
      </c>
      <c r="CP59" s="50">
        <v>0.34</v>
      </c>
      <c r="CQ59" s="50">
        <v>0.38</v>
      </c>
      <c r="CR59" s="50">
        <v>0.42</v>
      </c>
      <c r="CS59" s="50">
        <v>1.11</v>
      </c>
      <c r="CT59" s="50">
        <v>5.74</v>
      </c>
      <c r="CU59" s="31" t="s">
        <v>834</v>
      </c>
      <c r="CW59" s="50">
        <v>0.66</v>
      </c>
      <c r="CX59" s="50">
        <v>0.45</v>
      </c>
      <c r="CY59" s="50">
        <v>0.59</v>
      </c>
      <c r="CZ59" s="50">
        <v>1.58</v>
      </c>
      <c r="DA59" s="50">
        <v>2.81</v>
      </c>
      <c r="DB59" s="31" t="s">
        <v>835</v>
      </c>
      <c r="DD59" s="50">
        <v>14.46</v>
      </c>
      <c r="DE59" s="50">
        <v>21.06</v>
      </c>
      <c r="DF59" s="50">
        <v>16.89</v>
      </c>
      <c r="DG59" s="50">
        <v>46.94</v>
      </c>
      <c r="DH59" s="50">
        <v>172.35</v>
      </c>
      <c r="DI59" s="31" t="s">
        <v>836</v>
      </c>
      <c r="DK59" s="50">
        <v>3.2</v>
      </c>
      <c r="DL59" s="50">
        <v>3.48</v>
      </c>
      <c r="DM59" s="50">
        <v>4.1</v>
      </c>
      <c r="DN59" s="50">
        <v>9.65</v>
      </c>
      <c r="DO59" s="50">
        <v>38.45</v>
      </c>
      <c r="DP59" s="31" t="s">
        <v>837</v>
      </c>
      <c r="DR59" s="50">
        <v>2.65</v>
      </c>
      <c r="DS59" s="50">
        <v>3.87</v>
      </c>
      <c r="DT59" s="50">
        <v>2.55</v>
      </c>
      <c r="DU59" s="50">
        <v>3.41</v>
      </c>
      <c r="DV59" s="50">
        <v>7.51</v>
      </c>
      <c r="DW59" s="31" t="s">
        <v>838</v>
      </c>
      <c r="DY59" s="50">
        <v>1.43</v>
      </c>
      <c r="DZ59" s="50">
        <v>2.38</v>
      </c>
      <c r="EA59" s="50">
        <v>1.41</v>
      </c>
      <c r="EB59" s="50">
        <v>2.4</v>
      </c>
      <c r="EC59" s="50">
        <v>14.14</v>
      </c>
      <c r="ED59" s="31" t="s">
        <v>839</v>
      </c>
      <c r="EF59" s="50">
        <v>0.21</v>
      </c>
      <c r="EG59" s="50">
        <v>0.22</v>
      </c>
      <c r="EH59" s="50">
        <v>0.26</v>
      </c>
      <c r="EI59" s="50">
        <v>0.63</v>
      </c>
      <c r="EJ59" s="50">
        <v>4.03</v>
      </c>
      <c r="EK59" s="31" t="s">
        <v>840</v>
      </c>
      <c r="EM59" s="50">
        <v>0.27</v>
      </c>
      <c r="EN59" s="50">
        <v>0.25</v>
      </c>
      <c r="EO59" s="50">
        <v>0.31</v>
      </c>
      <c r="EP59" s="50">
        <v>0.63</v>
      </c>
      <c r="EQ59" s="50">
        <v>1.98</v>
      </c>
      <c r="ER59" s="43" t="s">
        <v>841</v>
      </c>
      <c r="ES59" s="44"/>
      <c r="ET59" s="45">
        <v>1.26</v>
      </c>
      <c r="EU59" s="45">
        <v>1.49</v>
      </c>
      <c r="EV59" s="45">
        <v>2.03</v>
      </c>
      <c r="EW59" s="45">
        <v>4.84</v>
      </c>
      <c r="EX59" s="45">
        <v>11.25</v>
      </c>
      <c r="EY59" s="31" t="s">
        <v>842</v>
      </c>
      <c r="FA59" s="50">
        <v>0.69</v>
      </c>
      <c r="FB59" s="50">
        <v>0.69</v>
      </c>
      <c r="FC59" s="50">
        <v>1.04</v>
      </c>
      <c r="FD59" s="50">
        <v>2.24</v>
      </c>
      <c r="FE59" s="50">
        <v>12.04</v>
      </c>
      <c r="FF59" s="31" t="s">
        <v>843</v>
      </c>
      <c r="FH59" s="50">
        <v>0.93</v>
      </c>
      <c r="FI59" s="50">
        <v>0.82</v>
      </c>
      <c r="FJ59" s="50">
        <v>0.99</v>
      </c>
      <c r="FK59" s="50">
        <v>2.4</v>
      </c>
      <c r="FL59" s="50">
        <v>3.95</v>
      </c>
      <c r="FM59" s="31" t="s">
        <v>844</v>
      </c>
      <c r="FO59" s="50">
        <v>0.39</v>
      </c>
      <c r="FP59" s="50">
        <v>0.36</v>
      </c>
      <c r="FQ59" s="50">
        <v>0.36</v>
      </c>
      <c r="FR59" s="63">
        <v>0.83</v>
      </c>
      <c r="FS59" s="53">
        <v>1.75</v>
      </c>
      <c r="FT59" s="54" t="s">
        <v>845</v>
      </c>
      <c r="FU59" s="55"/>
      <c r="FV59" s="56">
        <v>2.51</v>
      </c>
      <c r="FW59" s="56">
        <v>1.37</v>
      </c>
      <c r="FX59" s="56">
        <v>0.99</v>
      </c>
      <c r="FY59" s="50">
        <v>1.76</v>
      </c>
      <c r="FZ59" s="50">
        <v>2.81</v>
      </c>
      <c r="GA59" s="31" t="s">
        <v>846</v>
      </c>
      <c r="GC59" s="50">
        <v>0.4</v>
      </c>
      <c r="GD59" s="50">
        <v>0.37</v>
      </c>
      <c r="GE59" s="50">
        <v>0.41</v>
      </c>
      <c r="GF59" s="50">
        <v>0.96</v>
      </c>
      <c r="GG59" s="50">
        <v>7.37</v>
      </c>
      <c r="GH59" s="31" t="s">
        <v>847</v>
      </c>
      <c r="GJ59" s="50">
        <v>0.47</v>
      </c>
      <c r="GK59" s="50">
        <v>0.56</v>
      </c>
      <c r="GL59" s="50">
        <v>0.86</v>
      </c>
      <c r="GM59" s="50">
        <v>1.98</v>
      </c>
      <c r="GN59" s="50">
        <v>7.17</v>
      </c>
      <c r="GO59" s="31" t="s">
        <v>848</v>
      </c>
      <c r="GQ59" s="50">
        <v>1.96</v>
      </c>
      <c r="GR59" s="50">
        <v>1.43</v>
      </c>
      <c r="GS59" s="50">
        <v>1.82</v>
      </c>
      <c r="GT59" s="50">
        <v>1.87</v>
      </c>
      <c r="GU59" s="50">
        <v>2.89</v>
      </c>
      <c r="GV59" s="46" t="s">
        <v>849</v>
      </c>
      <c r="GY59" s="26"/>
      <c r="GZ59" s="28"/>
      <c r="HA59" s="26"/>
      <c r="HB59" s="26"/>
      <c r="HC59" s="68" t="s">
        <v>850</v>
      </c>
      <c r="HD59" s="68" t="s">
        <v>556</v>
      </c>
      <c r="HE59" s="68" t="s">
        <v>556</v>
      </c>
      <c r="HF59" s="68" t="s">
        <v>556</v>
      </c>
      <c r="HG59" s="68">
        <v>5.09</v>
      </c>
      <c r="HH59" s="68">
        <v>8.8</v>
      </c>
      <c r="HI59" s="68">
        <v>29.41</v>
      </c>
      <c r="HJ59" s="68"/>
      <c r="HK59" s="68"/>
      <c r="HL59" s="68"/>
      <c r="HM59" s="68"/>
      <c r="HN59" s="68"/>
      <c r="HP59" s="58"/>
      <c r="HQ59" s="59"/>
      <c r="HR59" s="58"/>
      <c r="HS59" s="58"/>
      <c r="HT59" s="58"/>
      <c r="HU59" s="58"/>
      <c r="HV59" s="58"/>
    </row>
    <row r="60">
      <c r="A60" s="58" t="s">
        <v>851</v>
      </c>
      <c r="B60" s="59"/>
      <c r="C60" s="58">
        <v>0.33</v>
      </c>
      <c r="D60" s="58">
        <v>0.36</v>
      </c>
      <c r="E60" s="58">
        <v>0.34</v>
      </c>
      <c r="F60" s="58">
        <v>0.61</v>
      </c>
      <c r="G60" s="58">
        <v>1.12</v>
      </c>
      <c r="H60" s="31" t="s">
        <v>852</v>
      </c>
      <c r="J60" s="50">
        <v>0.5</v>
      </c>
      <c r="K60" s="50">
        <v>0.51</v>
      </c>
      <c r="L60" s="50">
        <v>0.84</v>
      </c>
      <c r="M60" s="50">
        <v>1.77</v>
      </c>
      <c r="N60" s="50">
        <v>9.52</v>
      </c>
      <c r="O60" s="31" t="s">
        <v>853</v>
      </c>
      <c r="Q60" s="50">
        <v>0.72</v>
      </c>
      <c r="R60" s="50">
        <v>1.68</v>
      </c>
      <c r="S60" s="50">
        <v>0.69</v>
      </c>
      <c r="T60" s="50">
        <v>1.22</v>
      </c>
      <c r="U60" s="50">
        <v>2.18</v>
      </c>
      <c r="V60" s="60" t="s">
        <v>854</v>
      </c>
      <c r="X60" s="50">
        <v>5.28</v>
      </c>
      <c r="Y60" s="50">
        <v>1.44</v>
      </c>
      <c r="Z60" s="31">
        <v>1.0</v>
      </c>
      <c r="AA60" s="60">
        <v>2.28</v>
      </c>
      <c r="AB60" s="50">
        <v>4.52</v>
      </c>
      <c r="AC60" s="60" t="s">
        <v>855</v>
      </c>
      <c r="AE60" s="50">
        <v>0.4</v>
      </c>
      <c r="AF60" s="50">
        <v>0.57</v>
      </c>
      <c r="AG60" s="31">
        <v>0.32</v>
      </c>
      <c r="AH60" s="31">
        <v>0.88</v>
      </c>
      <c r="AI60" s="31">
        <v>1.45</v>
      </c>
      <c r="AJ60" s="31" t="s">
        <v>856</v>
      </c>
      <c r="AL60" s="50">
        <v>0.15</v>
      </c>
      <c r="AM60" s="50">
        <v>0.17</v>
      </c>
      <c r="AN60" s="50">
        <v>0.16</v>
      </c>
      <c r="AO60" s="50">
        <v>0.37</v>
      </c>
      <c r="AP60" s="50">
        <v>1.43</v>
      </c>
      <c r="AQ60" s="31" t="s">
        <v>857</v>
      </c>
      <c r="AS60" s="50">
        <v>0.79</v>
      </c>
      <c r="AT60" s="50">
        <v>0.9</v>
      </c>
      <c r="AU60" s="50">
        <v>1.4</v>
      </c>
      <c r="AV60" s="50">
        <v>3.11</v>
      </c>
      <c r="AW60" s="50">
        <v>15.14</v>
      </c>
      <c r="AX60" s="31" t="s">
        <v>858</v>
      </c>
      <c r="AZ60" s="50">
        <v>0.33</v>
      </c>
      <c r="BA60" s="50">
        <v>0.21</v>
      </c>
      <c r="BB60" s="50">
        <v>0.22</v>
      </c>
      <c r="BC60" s="50">
        <v>0.51</v>
      </c>
      <c r="BD60" s="50">
        <v>1.55</v>
      </c>
      <c r="BE60" s="31" t="s">
        <v>859</v>
      </c>
      <c r="BG60" s="50">
        <v>0.82</v>
      </c>
      <c r="BH60" s="50">
        <v>1.3</v>
      </c>
      <c r="BI60" s="50">
        <v>1.82</v>
      </c>
      <c r="BJ60" s="50">
        <v>4.6</v>
      </c>
      <c r="BK60" s="50">
        <v>22.02</v>
      </c>
      <c r="BL60" s="31" t="s">
        <v>860</v>
      </c>
      <c r="BN60" s="50">
        <v>0.15</v>
      </c>
      <c r="BO60" s="50">
        <v>0.15</v>
      </c>
      <c r="BP60" s="50">
        <v>0.2</v>
      </c>
      <c r="BQ60" s="50">
        <v>0.39</v>
      </c>
      <c r="BR60" s="50">
        <v>2.02</v>
      </c>
      <c r="BS60" s="31" t="s">
        <v>861</v>
      </c>
      <c r="BU60" s="50">
        <v>0.27</v>
      </c>
      <c r="BV60" s="50">
        <v>0.37</v>
      </c>
      <c r="BW60" s="50">
        <v>0.29</v>
      </c>
      <c r="BX60" s="50">
        <v>1.3</v>
      </c>
      <c r="BY60" s="50">
        <v>4.39</v>
      </c>
      <c r="BZ60" s="31" t="s">
        <v>862</v>
      </c>
      <c r="CB60" s="50">
        <v>0.17</v>
      </c>
      <c r="CC60" s="50">
        <v>0.18</v>
      </c>
      <c r="CD60" s="50">
        <v>0.22</v>
      </c>
      <c r="CE60" s="50">
        <v>0.48</v>
      </c>
      <c r="CF60" s="50">
        <v>2.34</v>
      </c>
      <c r="CG60" s="31" t="s">
        <v>863</v>
      </c>
      <c r="CI60" s="50">
        <v>0.33</v>
      </c>
      <c r="CJ60" s="50">
        <v>0.34</v>
      </c>
      <c r="CK60" s="50">
        <v>0.5</v>
      </c>
      <c r="CL60" s="50">
        <v>1.34</v>
      </c>
      <c r="CM60" s="50">
        <v>6.72</v>
      </c>
      <c r="CN60" s="31" t="s">
        <v>864</v>
      </c>
      <c r="CP60" s="50">
        <v>0.28</v>
      </c>
      <c r="CQ60" s="50">
        <v>0.64</v>
      </c>
      <c r="CR60" s="50">
        <v>0.37</v>
      </c>
      <c r="CS60" s="50">
        <v>0.96</v>
      </c>
      <c r="CT60" s="50">
        <v>1.89</v>
      </c>
      <c r="CU60" s="31" t="s">
        <v>865</v>
      </c>
      <c r="CW60" s="50">
        <v>0.51</v>
      </c>
      <c r="CX60" s="50">
        <v>1.05</v>
      </c>
      <c r="CY60" s="50">
        <v>0.59</v>
      </c>
      <c r="CZ60" s="50">
        <v>1.55</v>
      </c>
      <c r="DA60" s="50">
        <v>3.24</v>
      </c>
      <c r="DB60" s="31" t="s">
        <v>866</v>
      </c>
      <c r="DD60" s="50">
        <v>11.25</v>
      </c>
      <c r="DE60" s="50">
        <v>14.9</v>
      </c>
      <c r="DF60" s="50">
        <v>12.01</v>
      </c>
      <c r="DG60" s="50">
        <v>20.71</v>
      </c>
      <c r="DH60" s="50">
        <v>58.41</v>
      </c>
      <c r="DI60" s="31" t="s">
        <v>867</v>
      </c>
      <c r="DK60" s="50">
        <v>0.57</v>
      </c>
      <c r="DL60" s="50">
        <v>1.11</v>
      </c>
      <c r="DM60" s="50">
        <v>0.85</v>
      </c>
      <c r="DN60" s="50">
        <v>2.79</v>
      </c>
      <c r="DO60" s="50">
        <v>5.41</v>
      </c>
      <c r="DP60" s="31" t="s">
        <v>868</v>
      </c>
      <c r="DR60" s="50">
        <v>0.33</v>
      </c>
      <c r="DS60" s="50">
        <v>1.59</v>
      </c>
      <c r="DT60" s="50">
        <v>0.45</v>
      </c>
      <c r="DU60" s="50">
        <v>1.14</v>
      </c>
      <c r="DV60" s="50">
        <v>2.23</v>
      </c>
      <c r="DW60" s="31" t="s">
        <v>869</v>
      </c>
      <c r="DY60" s="50">
        <v>0.85</v>
      </c>
      <c r="DZ60" s="50">
        <v>0.84</v>
      </c>
      <c r="EA60" s="50">
        <v>0.97</v>
      </c>
      <c r="EB60" s="50">
        <v>1.7</v>
      </c>
      <c r="EC60" s="50">
        <v>9.2</v>
      </c>
      <c r="ED60" s="31" t="s">
        <v>870</v>
      </c>
      <c r="EF60" s="50">
        <v>0.33</v>
      </c>
      <c r="EG60" s="50">
        <v>0.33</v>
      </c>
      <c r="EH60" s="50">
        <v>0.49</v>
      </c>
      <c r="EI60" s="50">
        <v>1.23</v>
      </c>
      <c r="EJ60" s="50">
        <v>5.31</v>
      </c>
      <c r="EK60" s="31" t="s">
        <v>871</v>
      </c>
      <c r="EM60" s="50">
        <v>0.29</v>
      </c>
      <c r="EN60" s="50">
        <v>0.26</v>
      </c>
      <c r="EO60" s="50">
        <v>0.36</v>
      </c>
      <c r="EP60" s="50">
        <v>0.78</v>
      </c>
      <c r="EQ60" s="50">
        <v>4.07</v>
      </c>
      <c r="ER60" s="31" t="s">
        <v>872</v>
      </c>
      <c r="EU60" s="50">
        <v>5.8</v>
      </c>
      <c r="EV60" s="50">
        <v>2.9</v>
      </c>
      <c r="EW60" s="50">
        <v>3.94</v>
      </c>
      <c r="EX60" s="50">
        <v>6.2</v>
      </c>
      <c r="EY60" s="31" t="s">
        <v>873</v>
      </c>
      <c r="FA60" s="50">
        <v>0.83</v>
      </c>
      <c r="FB60" s="50">
        <v>1.36</v>
      </c>
      <c r="FC60" s="50">
        <v>0.73</v>
      </c>
      <c r="FD60" s="50">
        <v>1.43</v>
      </c>
      <c r="FE60" s="50">
        <v>2.36</v>
      </c>
      <c r="FF60" s="31" t="s">
        <v>874</v>
      </c>
      <c r="FH60" s="50">
        <v>1.04</v>
      </c>
      <c r="FI60" s="50">
        <v>1.11</v>
      </c>
      <c r="FJ60" s="50">
        <v>1.02</v>
      </c>
      <c r="FK60" s="50">
        <v>2.43</v>
      </c>
      <c r="FL60" s="50">
        <v>3.21</v>
      </c>
      <c r="FM60" s="31" t="s">
        <v>875</v>
      </c>
      <c r="FO60" s="50">
        <v>0.31</v>
      </c>
      <c r="FP60" s="50">
        <v>0.31</v>
      </c>
      <c r="FQ60" s="50">
        <v>0.37</v>
      </c>
      <c r="FR60" s="63">
        <v>0.84</v>
      </c>
      <c r="FS60" s="53">
        <v>4.66</v>
      </c>
      <c r="FT60" s="54" t="s">
        <v>876</v>
      </c>
      <c r="FU60" s="55"/>
      <c r="FV60" s="56">
        <v>0.3</v>
      </c>
      <c r="FW60" s="56">
        <v>0.47</v>
      </c>
      <c r="FX60" s="56">
        <v>0.4</v>
      </c>
      <c r="FY60" s="50">
        <v>0.8</v>
      </c>
      <c r="FZ60" s="50">
        <v>1.2</v>
      </c>
      <c r="GA60" s="31" t="s">
        <v>877</v>
      </c>
      <c r="GC60" s="50">
        <v>0.16</v>
      </c>
      <c r="GD60" s="50">
        <v>0.27</v>
      </c>
      <c r="GE60" s="50">
        <v>0.18</v>
      </c>
      <c r="GF60" s="50">
        <v>0.47</v>
      </c>
      <c r="GG60" s="50">
        <v>1.06</v>
      </c>
      <c r="GH60" s="31" t="s">
        <v>878</v>
      </c>
      <c r="GJ60" s="50">
        <v>2.3</v>
      </c>
      <c r="GK60" s="50">
        <v>2.3</v>
      </c>
      <c r="GL60" s="50">
        <v>2.56</v>
      </c>
      <c r="GM60" s="50">
        <v>4.39</v>
      </c>
      <c r="GN60" s="50">
        <v>21.94</v>
      </c>
      <c r="GO60" s="31" t="s">
        <v>879</v>
      </c>
      <c r="GS60" s="50">
        <v>2.08</v>
      </c>
      <c r="GT60" s="50">
        <v>2.2</v>
      </c>
      <c r="GU60" s="50">
        <v>3.49</v>
      </c>
      <c r="GV60" s="46" t="s">
        <v>880</v>
      </c>
      <c r="GY60" s="26"/>
      <c r="GZ60" s="28"/>
      <c r="HA60" s="26"/>
      <c r="HB60" s="26"/>
      <c r="HC60" s="67" t="s">
        <v>881</v>
      </c>
      <c r="HD60" s="67" t="s">
        <v>556</v>
      </c>
      <c r="HE60" s="67" t="s">
        <v>556</v>
      </c>
      <c r="HF60" s="67" t="s">
        <v>556</v>
      </c>
      <c r="HG60" s="67">
        <v>5.09</v>
      </c>
      <c r="HH60" s="67">
        <v>6.16</v>
      </c>
      <c r="HI60" s="67">
        <v>9.97</v>
      </c>
      <c r="HJ60" s="67"/>
      <c r="HK60" s="67"/>
      <c r="HL60" s="67"/>
      <c r="HM60" s="67"/>
      <c r="HN60" s="67"/>
      <c r="HP60" s="58"/>
      <c r="HQ60" s="59"/>
      <c r="HR60" s="58"/>
      <c r="HS60" s="58"/>
      <c r="HT60" s="58"/>
      <c r="HU60" s="58"/>
      <c r="HV60" s="58"/>
    </row>
    <row r="61">
      <c r="A61" s="58" t="s">
        <v>882</v>
      </c>
      <c r="B61" s="59"/>
      <c r="C61" s="58">
        <v>0.29</v>
      </c>
      <c r="D61" s="58">
        <v>0.41</v>
      </c>
      <c r="E61" s="58">
        <v>0.36</v>
      </c>
      <c r="F61" s="58">
        <v>0.55</v>
      </c>
      <c r="G61" s="58">
        <v>1.14</v>
      </c>
      <c r="H61" s="31" t="s">
        <v>883</v>
      </c>
      <c r="J61" s="50">
        <v>0.16</v>
      </c>
      <c r="K61" s="50">
        <v>0.48</v>
      </c>
      <c r="L61" s="50">
        <v>0.17</v>
      </c>
      <c r="M61" s="50">
        <v>0.39</v>
      </c>
      <c r="N61" s="50">
        <v>1.5</v>
      </c>
      <c r="O61" s="31" t="s">
        <v>884</v>
      </c>
      <c r="Q61" s="50">
        <v>0.36</v>
      </c>
      <c r="R61" s="50">
        <v>0.41</v>
      </c>
      <c r="S61" s="50">
        <v>0.69</v>
      </c>
      <c r="T61" s="50">
        <v>1.36</v>
      </c>
      <c r="U61" s="50">
        <v>7.14</v>
      </c>
      <c r="V61" s="60" t="s">
        <v>885</v>
      </c>
      <c r="X61" s="50">
        <v>0.37</v>
      </c>
      <c r="Y61" s="50">
        <v>0.97</v>
      </c>
      <c r="Z61" s="31">
        <v>0.39</v>
      </c>
      <c r="AA61" s="60">
        <v>1.09</v>
      </c>
      <c r="AB61" s="50">
        <v>3.87</v>
      </c>
      <c r="AC61" s="60" t="s">
        <v>886</v>
      </c>
      <c r="AE61" s="50">
        <v>0.22</v>
      </c>
      <c r="AF61" s="50">
        <v>0.21</v>
      </c>
      <c r="AG61" s="31">
        <v>0.2</v>
      </c>
      <c r="AH61" s="31">
        <v>0.57</v>
      </c>
      <c r="AI61" s="31">
        <v>1.15</v>
      </c>
      <c r="AJ61" s="31" t="s">
        <v>887</v>
      </c>
      <c r="AL61" s="50">
        <v>0.16</v>
      </c>
      <c r="AM61" s="50">
        <v>0.22</v>
      </c>
      <c r="AN61" s="50">
        <v>0.17</v>
      </c>
      <c r="AO61" s="50">
        <v>0.38</v>
      </c>
      <c r="AP61" s="50">
        <v>0.97</v>
      </c>
      <c r="AQ61" s="31" t="s">
        <v>888</v>
      </c>
      <c r="AS61" s="50">
        <v>0.22</v>
      </c>
      <c r="AT61" s="50">
        <v>0.43</v>
      </c>
      <c r="AU61" s="50">
        <v>0.23</v>
      </c>
      <c r="AV61" s="50">
        <v>0.5</v>
      </c>
      <c r="AW61" s="50">
        <v>2.32</v>
      </c>
      <c r="AX61" s="31" t="s">
        <v>889</v>
      </c>
      <c r="AZ61" s="50">
        <v>0.33</v>
      </c>
      <c r="BA61" s="50">
        <v>0.22</v>
      </c>
      <c r="BB61" s="50">
        <v>0.23</v>
      </c>
      <c r="BC61" s="50">
        <v>0.54</v>
      </c>
      <c r="BD61" s="50">
        <v>2.68</v>
      </c>
      <c r="BE61" s="31" t="s">
        <v>890</v>
      </c>
      <c r="BG61" s="50">
        <v>1.6</v>
      </c>
      <c r="BH61" s="50">
        <v>3.59</v>
      </c>
      <c r="BI61" s="50">
        <v>1.09</v>
      </c>
      <c r="BJ61" s="50">
        <v>2.47</v>
      </c>
      <c r="BK61" s="50">
        <v>9.34</v>
      </c>
      <c r="BL61" s="31" t="s">
        <v>891</v>
      </c>
      <c r="BN61" s="50">
        <v>0.15</v>
      </c>
      <c r="BO61" s="50">
        <v>0.2</v>
      </c>
      <c r="BP61" s="50">
        <v>0.15</v>
      </c>
      <c r="BQ61" s="50">
        <v>0.38</v>
      </c>
      <c r="BR61" s="50">
        <v>0.93</v>
      </c>
      <c r="BS61" s="31" t="s">
        <v>892</v>
      </c>
      <c r="BU61" s="50">
        <v>0.44</v>
      </c>
      <c r="BV61" s="50">
        <v>2.39</v>
      </c>
      <c r="BW61" s="50">
        <v>0.48</v>
      </c>
      <c r="BX61" s="50">
        <v>1.34</v>
      </c>
      <c r="BY61" s="50">
        <v>3.61</v>
      </c>
      <c r="BZ61" s="31"/>
      <c r="CD61" s="50">
        <v>0.13</v>
      </c>
      <c r="CE61" s="50">
        <v>0.27</v>
      </c>
      <c r="CF61" s="50">
        <v>1.11</v>
      </c>
      <c r="CG61" s="31" t="s">
        <v>893</v>
      </c>
      <c r="CI61" s="50">
        <v>0.35</v>
      </c>
      <c r="CJ61" s="50">
        <v>0.37</v>
      </c>
      <c r="CK61" s="50">
        <v>0.46</v>
      </c>
      <c r="CL61" s="50">
        <v>0.74</v>
      </c>
      <c r="CM61" s="50">
        <v>1.64</v>
      </c>
      <c r="CN61" s="31" t="s">
        <v>894</v>
      </c>
      <c r="CP61" s="50">
        <v>0.37</v>
      </c>
      <c r="CQ61" s="50">
        <v>0.35</v>
      </c>
      <c r="CR61" s="50">
        <v>0.49</v>
      </c>
      <c r="CS61" s="50">
        <v>1.01</v>
      </c>
      <c r="CT61" s="50">
        <v>4.01</v>
      </c>
      <c r="CU61" s="31" t="s">
        <v>895</v>
      </c>
      <c r="CW61" s="50">
        <v>0.52</v>
      </c>
      <c r="CX61" s="50">
        <v>0.64</v>
      </c>
      <c r="CY61" s="50">
        <v>0.64</v>
      </c>
      <c r="CZ61" s="50">
        <v>1.57</v>
      </c>
      <c r="DA61" s="50">
        <v>5.22</v>
      </c>
      <c r="DB61" s="31" t="s">
        <v>896</v>
      </c>
      <c r="DD61" s="50">
        <v>3.99</v>
      </c>
      <c r="DE61" s="50">
        <v>3.24</v>
      </c>
      <c r="DF61" s="50">
        <v>4.15</v>
      </c>
      <c r="DG61" s="50">
        <v>6.51</v>
      </c>
      <c r="DH61" s="50">
        <v>10.2</v>
      </c>
      <c r="DI61" s="31" t="s">
        <v>897</v>
      </c>
      <c r="DK61" s="50">
        <v>1.02</v>
      </c>
      <c r="DL61" s="50">
        <v>1.64</v>
      </c>
      <c r="DM61" s="50">
        <v>1.05</v>
      </c>
      <c r="DN61" s="50">
        <v>3.24</v>
      </c>
      <c r="DO61" s="50">
        <v>6.04</v>
      </c>
      <c r="DP61" s="31" t="s">
        <v>898</v>
      </c>
      <c r="DR61" s="50">
        <v>0.37</v>
      </c>
      <c r="DS61" s="50">
        <v>0.42</v>
      </c>
      <c r="DT61" s="50">
        <v>0.48</v>
      </c>
      <c r="DU61" s="50">
        <v>1.03</v>
      </c>
      <c r="DV61" s="50">
        <v>2.28</v>
      </c>
      <c r="DW61" s="31" t="s">
        <v>899</v>
      </c>
      <c r="DY61" s="50">
        <v>0.15</v>
      </c>
      <c r="DZ61" s="50">
        <v>0.15</v>
      </c>
      <c r="EA61" s="50">
        <v>0.17</v>
      </c>
      <c r="EB61" s="50">
        <v>0.39</v>
      </c>
      <c r="EC61" s="50">
        <v>1.24</v>
      </c>
      <c r="ED61" s="31" t="s">
        <v>900</v>
      </c>
      <c r="EF61" s="50">
        <v>0.22</v>
      </c>
      <c r="EG61" s="50">
        <v>0.38</v>
      </c>
      <c r="EH61" s="50">
        <v>0.22</v>
      </c>
      <c r="EI61" s="50">
        <v>0.61</v>
      </c>
      <c r="EJ61" s="50">
        <v>1.33</v>
      </c>
      <c r="EK61" s="31" t="s">
        <v>901</v>
      </c>
      <c r="EM61" s="50">
        <v>0.28</v>
      </c>
      <c r="EN61" s="50">
        <v>3.97</v>
      </c>
      <c r="EO61" s="50">
        <v>0.3</v>
      </c>
      <c r="EP61" s="50">
        <v>0.65</v>
      </c>
      <c r="EQ61" s="50">
        <v>1.55</v>
      </c>
      <c r="ER61" s="31" t="s">
        <v>902</v>
      </c>
      <c r="EV61" s="50">
        <v>0.98</v>
      </c>
      <c r="EW61" s="50">
        <v>1.27</v>
      </c>
      <c r="EX61" s="50">
        <v>2.07</v>
      </c>
      <c r="EY61" s="31" t="s">
        <v>903</v>
      </c>
      <c r="FA61" s="50">
        <v>0.36</v>
      </c>
      <c r="FB61" s="50">
        <v>0.41</v>
      </c>
      <c r="FC61" s="50">
        <v>0.42</v>
      </c>
      <c r="FD61" s="50">
        <v>0.93</v>
      </c>
      <c r="FE61" s="50">
        <v>1.69</v>
      </c>
      <c r="FF61" s="31" t="s">
        <v>904</v>
      </c>
      <c r="FH61" s="50">
        <v>1.74</v>
      </c>
      <c r="FI61" s="50">
        <v>1.45</v>
      </c>
      <c r="FJ61" s="50">
        <v>1.84</v>
      </c>
      <c r="FK61" s="50">
        <v>2.93</v>
      </c>
      <c r="FL61" s="50">
        <v>12.03</v>
      </c>
      <c r="FM61" s="31" t="s">
        <v>905</v>
      </c>
      <c r="FO61" s="50">
        <v>0.32</v>
      </c>
      <c r="FP61" s="50">
        <v>0.3</v>
      </c>
      <c r="FQ61" s="50">
        <v>0.34</v>
      </c>
      <c r="FR61" s="63">
        <v>0.72</v>
      </c>
      <c r="FS61" s="53">
        <v>2.47</v>
      </c>
      <c r="FT61" s="54" t="s">
        <v>906</v>
      </c>
      <c r="FU61" s="55"/>
      <c r="FV61" s="56">
        <v>0.37</v>
      </c>
      <c r="FW61" s="56">
        <v>0.4</v>
      </c>
      <c r="FX61" s="56">
        <v>0.44</v>
      </c>
      <c r="FY61" s="50">
        <v>0.81</v>
      </c>
      <c r="FZ61" s="50">
        <v>1.93</v>
      </c>
      <c r="GA61" s="31" t="s">
        <v>907</v>
      </c>
      <c r="GC61" s="50">
        <v>0.29</v>
      </c>
      <c r="GD61" s="50">
        <v>0.17</v>
      </c>
      <c r="GE61" s="50">
        <v>0.18</v>
      </c>
      <c r="GF61" s="50">
        <v>0.42</v>
      </c>
      <c r="GG61" s="50">
        <v>0.96</v>
      </c>
      <c r="GH61" s="31" t="s">
        <v>908</v>
      </c>
      <c r="GJ61" s="50">
        <v>0.63</v>
      </c>
      <c r="GK61" s="50">
        <v>0.69</v>
      </c>
      <c r="GL61" s="50">
        <v>0.85</v>
      </c>
      <c r="GM61" s="50">
        <v>1.79</v>
      </c>
      <c r="GN61" s="50">
        <v>8.68</v>
      </c>
      <c r="GO61" s="31" t="s">
        <v>909</v>
      </c>
      <c r="GR61" s="50">
        <v>2.06</v>
      </c>
      <c r="GS61" s="50">
        <v>1.67</v>
      </c>
      <c r="GT61" s="50">
        <v>1.87</v>
      </c>
      <c r="GU61" s="50">
        <v>6.76</v>
      </c>
      <c r="GV61" s="46" t="s">
        <v>910</v>
      </c>
      <c r="GY61" s="26"/>
      <c r="GZ61" s="28"/>
      <c r="HA61" s="26"/>
      <c r="HB61" s="26"/>
      <c r="HC61" s="57" t="s">
        <v>911</v>
      </c>
      <c r="HD61" s="57" t="s">
        <v>556</v>
      </c>
      <c r="HE61" s="57" t="s">
        <v>556</v>
      </c>
      <c r="HF61" s="57" t="s">
        <v>556</v>
      </c>
      <c r="HG61" s="57">
        <v>5.09</v>
      </c>
      <c r="HH61" s="57">
        <v>8.34</v>
      </c>
      <c r="HI61" s="57">
        <v>18.82</v>
      </c>
      <c r="HJ61" s="57"/>
      <c r="HK61" s="57"/>
      <c r="HL61" s="57"/>
      <c r="HM61" s="57"/>
      <c r="HN61" s="57"/>
      <c r="HP61" s="58"/>
      <c r="HQ61" s="59"/>
      <c r="HR61" s="58"/>
      <c r="HS61" s="58"/>
      <c r="HT61" s="58"/>
      <c r="HU61" s="58"/>
      <c r="HV61" s="58"/>
    </row>
    <row r="62">
      <c r="A62" s="58" t="s">
        <v>912</v>
      </c>
      <c r="B62" s="59"/>
      <c r="C62" s="58">
        <v>0.27</v>
      </c>
      <c r="D62" s="58">
        <v>0.27</v>
      </c>
      <c r="E62" s="58">
        <v>0.37</v>
      </c>
      <c r="F62" s="58">
        <v>0.82</v>
      </c>
      <c r="G62" s="58">
        <v>4.71</v>
      </c>
      <c r="H62" s="31" t="s">
        <v>913</v>
      </c>
      <c r="J62" s="50">
        <v>0.17</v>
      </c>
      <c r="K62" s="50">
        <v>0.46</v>
      </c>
      <c r="L62" s="50">
        <v>0.18</v>
      </c>
      <c r="M62" s="50">
        <v>0.38</v>
      </c>
      <c r="N62" s="50">
        <v>1.16</v>
      </c>
      <c r="O62" s="31" t="s">
        <v>914</v>
      </c>
      <c r="Q62" s="50">
        <v>0.34</v>
      </c>
      <c r="R62" s="50">
        <v>0.42</v>
      </c>
      <c r="S62" s="50">
        <v>0.55</v>
      </c>
      <c r="T62" s="50">
        <v>1.06</v>
      </c>
      <c r="U62" s="50">
        <v>2.29</v>
      </c>
      <c r="V62" s="60" t="s">
        <v>915</v>
      </c>
      <c r="Z62" s="31">
        <v>0.38</v>
      </c>
      <c r="AA62" s="60">
        <v>0.55</v>
      </c>
      <c r="AC62" s="60" t="s">
        <v>916</v>
      </c>
      <c r="AE62" s="50">
        <v>0.19</v>
      </c>
      <c r="AF62" s="50">
        <v>0.19</v>
      </c>
      <c r="AG62" s="31">
        <v>0.18</v>
      </c>
      <c r="AH62" s="31">
        <v>0.59</v>
      </c>
      <c r="AI62" s="31">
        <v>1.2</v>
      </c>
      <c r="AJ62" s="31" t="s">
        <v>917</v>
      </c>
      <c r="AL62" s="50">
        <v>0.17</v>
      </c>
      <c r="AM62" s="50">
        <v>0.28</v>
      </c>
      <c r="AN62" s="50">
        <v>0.18</v>
      </c>
      <c r="AO62" s="50">
        <v>0.43</v>
      </c>
      <c r="AP62" s="50">
        <v>1.0</v>
      </c>
      <c r="AQ62" s="31" t="s">
        <v>918</v>
      </c>
      <c r="AS62" s="50">
        <v>0.15</v>
      </c>
      <c r="AT62" s="50">
        <v>0.15</v>
      </c>
      <c r="AU62" s="50">
        <v>0.2</v>
      </c>
      <c r="AV62" s="50">
        <v>0.4</v>
      </c>
      <c r="AW62" s="50">
        <v>1.39</v>
      </c>
      <c r="AX62" s="31" t="s">
        <v>919</v>
      </c>
      <c r="AZ62" s="50">
        <v>0.31</v>
      </c>
      <c r="BA62" s="50">
        <v>0.23</v>
      </c>
      <c r="BB62" s="50">
        <v>0.21</v>
      </c>
      <c r="BC62" s="50">
        <v>0.52</v>
      </c>
      <c r="BD62" s="50">
        <v>1.03</v>
      </c>
      <c r="BE62" s="31"/>
      <c r="BI62" s="50">
        <v>0.31</v>
      </c>
      <c r="BJ62" s="50">
        <v>0.6</v>
      </c>
      <c r="BK62" s="50">
        <v>1.19</v>
      </c>
      <c r="BL62" s="31" t="s">
        <v>920</v>
      </c>
      <c r="BN62" s="50">
        <v>0.15</v>
      </c>
      <c r="BO62" s="50">
        <v>0.15</v>
      </c>
      <c r="BP62" s="50">
        <v>0.15</v>
      </c>
      <c r="BQ62" s="50">
        <v>0.34</v>
      </c>
      <c r="BR62" s="50">
        <v>0.9</v>
      </c>
      <c r="BS62" s="31" t="s">
        <v>921</v>
      </c>
      <c r="BU62" s="50">
        <v>0.56</v>
      </c>
      <c r="BV62" s="50">
        <v>0.84</v>
      </c>
      <c r="BW62" s="50">
        <v>0.6</v>
      </c>
      <c r="BX62" s="50">
        <v>1.15</v>
      </c>
      <c r="BY62" s="50">
        <v>2.31</v>
      </c>
      <c r="BZ62" s="31" t="s">
        <v>922</v>
      </c>
      <c r="CB62" s="50">
        <v>0.36</v>
      </c>
      <c r="CC62" s="50">
        <v>1.87</v>
      </c>
      <c r="CD62" s="50">
        <v>0.41</v>
      </c>
      <c r="CE62" s="50">
        <v>1.23</v>
      </c>
      <c r="CF62" s="50">
        <v>4.59</v>
      </c>
      <c r="CG62" s="31" t="s">
        <v>923</v>
      </c>
      <c r="CI62" s="50">
        <v>0.46</v>
      </c>
      <c r="CJ62" s="50">
        <v>0.48</v>
      </c>
      <c r="CK62" s="50">
        <v>0.72</v>
      </c>
      <c r="CL62" s="50">
        <v>1.55</v>
      </c>
      <c r="CM62" s="50">
        <v>12.16</v>
      </c>
      <c r="CN62" s="31" t="s">
        <v>924</v>
      </c>
      <c r="CP62" s="50">
        <v>0.28</v>
      </c>
      <c r="CQ62" s="50">
        <v>0.27</v>
      </c>
      <c r="CR62" s="50">
        <v>0.37</v>
      </c>
      <c r="CS62" s="50">
        <v>0.99</v>
      </c>
      <c r="CT62" s="50">
        <v>3.66</v>
      </c>
      <c r="CU62" s="31" t="s">
        <v>925</v>
      </c>
      <c r="CW62" s="50">
        <v>0.48</v>
      </c>
      <c r="CX62" s="50">
        <v>0.58</v>
      </c>
      <c r="CY62" s="50">
        <v>0.56</v>
      </c>
      <c r="CZ62" s="50">
        <v>1.61</v>
      </c>
      <c r="DA62" s="50">
        <v>3.0</v>
      </c>
      <c r="DB62" s="31" t="s">
        <v>926</v>
      </c>
      <c r="DD62" s="50">
        <v>3.84</v>
      </c>
      <c r="DE62" s="50">
        <v>3.55</v>
      </c>
      <c r="DF62" s="50">
        <v>4.99</v>
      </c>
      <c r="DG62" s="50">
        <v>6.83</v>
      </c>
      <c r="DH62" s="50">
        <v>19.65</v>
      </c>
      <c r="DI62" s="31" t="s">
        <v>927</v>
      </c>
      <c r="DK62" s="50">
        <v>0.61</v>
      </c>
      <c r="DL62" s="50">
        <v>0.56</v>
      </c>
      <c r="DM62" s="50">
        <v>0.91</v>
      </c>
      <c r="DN62" s="50">
        <v>2.65</v>
      </c>
      <c r="DO62" s="50">
        <v>5.03</v>
      </c>
      <c r="DP62" s="31" t="s">
        <v>928</v>
      </c>
      <c r="DR62" s="50">
        <v>0.35</v>
      </c>
      <c r="DS62" s="50">
        <v>0.92</v>
      </c>
      <c r="DT62" s="50">
        <v>0.46</v>
      </c>
      <c r="DU62" s="50">
        <v>1.12</v>
      </c>
      <c r="DV62" s="50">
        <v>2.25</v>
      </c>
      <c r="DW62" s="31" t="s">
        <v>929</v>
      </c>
      <c r="DY62" s="50">
        <v>0.16</v>
      </c>
      <c r="DZ62" s="50">
        <v>0.16</v>
      </c>
      <c r="EA62" s="50">
        <v>0.17</v>
      </c>
      <c r="EB62" s="50">
        <v>0.39</v>
      </c>
      <c r="EC62" s="50">
        <v>2.79</v>
      </c>
      <c r="ED62" s="31" t="s">
        <v>930</v>
      </c>
      <c r="EF62" s="50">
        <v>0.15</v>
      </c>
      <c r="EG62" s="50">
        <v>0.16</v>
      </c>
      <c r="EH62" s="50">
        <v>0.21</v>
      </c>
      <c r="EI62" s="50">
        <v>0.47</v>
      </c>
      <c r="EJ62" s="50">
        <v>1.34</v>
      </c>
      <c r="EK62" s="31" t="s">
        <v>931</v>
      </c>
      <c r="EM62" s="50">
        <v>0.27</v>
      </c>
      <c r="EN62" s="50">
        <v>0.26</v>
      </c>
      <c r="EO62" s="50">
        <v>0.29</v>
      </c>
      <c r="EP62" s="50">
        <v>0.73</v>
      </c>
      <c r="EQ62" s="50">
        <v>1.94</v>
      </c>
      <c r="ER62" s="31" t="s">
        <v>932</v>
      </c>
      <c r="ET62" s="50">
        <v>0.27</v>
      </c>
      <c r="EU62" s="50">
        <v>0.24</v>
      </c>
      <c r="EV62" s="50">
        <v>0.35</v>
      </c>
      <c r="EW62" s="50">
        <v>0.68</v>
      </c>
      <c r="EX62" s="50">
        <v>1.62</v>
      </c>
      <c r="EY62" s="31" t="s">
        <v>933</v>
      </c>
      <c r="FA62" s="50">
        <v>0.65</v>
      </c>
      <c r="FB62" s="50">
        <v>0.7</v>
      </c>
      <c r="FC62" s="50">
        <v>0.49</v>
      </c>
      <c r="FD62" s="50">
        <v>1.0</v>
      </c>
      <c r="FE62" s="50">
        <v>1.66</v>
      </c>
      <c r="FF62" s="31" t="s">
        <v>934</v>
      </c>
      <c r="FH62" s="50">
        <v>1.05</v>
      </c>
      <c r="FI62" s="50">
        <v>1.74</v>
      </c>
      <c r="FJ62" s="50">
        <v>1.05</v>
      </c>
      <c r="FK62" s="50">
        <v>3.07</v>
      </c>
      <c r="FL62" s="50">
        <v>10.72</v>
      </c>
      <c r="FM62" s="31" t="s">
        <v>935</v>
      </c>
      <c r="FO62" s="50">
        <v>0.31</v>
      </c>
      <c r="FP62" s="50">
        <v>0.32</v>
      </c>
      <c r="FQ62" s="50">
        <v>0.33</v>
      </c>
      <c r="FR62" s="63">
        <v>0.69</v>
      </c>
      <c r="FS62" s="53">
        <v>2.48</v>
      </c>
      <c r="FT62" s="54" t="s">
        <v>936</v>
      </c>
      <c r="FU62" s="55"/>
      <c r="FV62" s="56">
        <v>0.27</v>
      </c>
      <c r="FW62" s="56">
        <v>0.34</v>
      </c>
      <c r="FX62" s="56">
        <v>0.35</v>
      </c>
      <c r="FY62" s="50">
        <v>0.94</v>
      </c>
      <c r="FZ62" s="50">
        <v>1.67</v>
      </c>
      <c r="GA62" s="31" t="s">
        <v>937</v>
      </c>
      <c r="GC62" s="50">
        <v>0.19</v>
      </c>
      <c r="GD62" s="50">
        <v>0.19</v>
      </c>
      <c r="GE62" s="50">
        <v>0.23</v>
      </c>
      <c r="GF62" s="50">
        <v>0.57</v>
      </c>
      <c r="GG62" s="50">
        <v>3.39</v>
      </c>
      <c r="GH62" s="31" t="s">
        <v>938</v>
      </c>
      <c r="GJ62" s="50">
        <v>0.65</v>
      </c>
      <c r="GK62" s="50">
        <v>0.96</v>
      </c>
      <c r="GL62" s="50">
        <v>0.69</v>
      </c>
      <c r="GM62" s="50">
        <v>1.58</v>
      </c>
      <c r="GN62" s="50">
        <v>2.63</v>
      </c>
      <c r="GO62" s="31" t="s">
        <v>939</v>
      </c>
      <c r="GQ62" s="50">
        <v>1.48</v>
      </c>
      <c r="GR62" s="50">
        <v>3.32</v>
      </c>
      <c r="GS62" s="50">
        <v>2.03</v>
      </c>
      <c r="GT62" s="50">
        <v>6.02</v>
      </c>
      <c r="GV62" s="46" t="s">
        <v>940</v>
      </c>
      <c r="GY62" s="26"/>
      <c r="GZ62" s="28"/>
      <c r="HA62" s="26"/>
      <c r="HB62" s="26"/>
      <c r="HC62" s="57" t="s">
        <v>941</v>
      </c>
      <c r="HD62" s="57" t="s">
        <v>556</v>
      </c>
      <c r="HE62" s="57" t="s">
        <v>556</v>
      </c>
      <c r="HF62" s="57" t="s">
        <v>556</v>
      </c>
      <c r="HG62" s="57">
        <v>5.09</v>
      </c>
      <c r="HH62" s="57">
        <v>11.35</v>
      </c>
      <c r="HI62" s="57">
        <v>73.66</v>
      </c>
      <c r="HJ62" s="57"/>
      <c r="HK62" s="57"/>
      <c r="HL62" s="57"/>
      <c r="HM62" s="57"/>
      <c r="HN62" s="57"/>
      <c r="HP62" s="58"/>
      <c r="HQ62" s="59"/>
      <c r="HR62" s="58"/>
      <c r="HS62" s="58"/>
      <c r="HT62" s="58"/>
      <c r="HU62" s="58"/>
      <c r="HV62" s="58"/>
    </row>
    <row r="63">
      <c r="A63" s="58"/>
      <c r="B63" s="59"/>
      <c r="C63" s="58"/>
      <c r="D63" s="58">
        <v>0.33</v>
      </c>
      <c r="E63" s="58">
        <v>0.23</v>
      </c>
      <c r="F63" s="58">
        <v>0.41</v>
      </c>
      <c r="G63" s="58">
        <v>0.86</v>
      </c>
      <c r="H63" s="31" t="s">
        <v>942</v>
      </c>
      <c r="J63" s="50">
        <v>0.19</v>
      </c>
      <c r="K63" s="50">
        <v>0.45</v>
      </c>
      <c r="L63" s="50">
        <v>0.19</v>
      </c>
      <c r="M63" s="50">
        <v>0.48</v>
      </c>
      <c r="N63" s="50">
        <v>1.43</v>
      </c>
      <c r="O63" s="31" t="s">
        <v>943</v>
      </c>
      <c r="Q63" s="50">
        <v>0.65</v>
      </c>
      <c r="R63" s="50">
        <v>0.53</v>
      </c>
      <c r="S63" s="50">
        <v>0.58</v>
      </c>
      <c r="T63" s="50">
        <v>1.11</v>
      </c>
      <c r="U63" s="50">
        <v>1.6</v>
      </c>
      <c r="V63" s="60" t="s">
        <v>944</v>
      </c>
      <c r="X63" s="50">
        <v>0.3</v>
      </c>
      <c r="Y63" s="50">
        <v>0.36</v>
      </c>
      <c r="Z63" s="31">
        <v>0.28</v>
      </c>
      <c r="AA63" s="60">
        <v>0.63</v>
      </c>
      <c r="AB63" s="50">
        <v>1.2</v>
      </c>
      <c r="AC63" s="60" t="s">
        <v>945</v>
      </c>
      <c r="AE63" s="50">
        <v>0.15</v>
      </c>
      <c r="AF63" s="50">
        <v>0.23</v>
      </c>
      <c r="AG63" s="31">
        <v>0.19</v>
      </c>
      <c r="AH63" s="31">
        <v>0.61</v>
      </c>
      <c r="AI63" s="31">
        <v>1.35</v>
      </c>
      <c r="AJ63" s="31" t="s">
        <v>946</v>
      </c>
      <c r="AL63" s="50">
        <v>0.15</v>
      </c>
      <c r="AM63" s="50">
        <v>0.15</v>
      </c>
      <c r="AN63" s="50">
        <v>0.16</v>
      </c>
      <c r="AO63" s="50">
        <v>0.37</v>
      </c>
      <c r="AP63" s="50">
        <v>1.29</v>
      </c>
      <c r="AQ63" s="31" t="s">
        <v>947</v>
      </c>
      <c r="AS63" s="50">
        <v>0.21</v>
      </c>
      <c r="AT63" s="50">
        <v>0.31</v>
      </c>
      <c r="AU63" s="50">
        <v>0.21</v>
      </c>
      <c r="AV63" s="50">
        <v>0.46</v>
      </c>
      <c r="AW63" s="50">
        <v>1.36</v>
      </c>
      <c r="AX63" s="31" t="s">
        <v>948</v>
      </c>
      <c r="AZ63" s="50">
        <v>0.33</v>
      </c>
      <c r="BA63" s="50">
        <v>0.21</v>
      </c>
      <c r="BB63" s="50">
        <v>0.22</v>
      </c>
      <c r="BC63" s="50">
        <v>0.53</v>
      </c>
      <c r="BD63" s="50">
        <v>2.51</v>
      </c>
      <c r="BE63" s="31" t="s">
        <v>949</v>
      </c>
      <c r="BG63" s="50">
        <v>0.35</v>
      </c>
      <c r="BH63" s="50">
        <v>0.36</v>
      </c>
      <c r="BI63" s="50">
        <v>0.57</v>
      </c>
      <c r="BJ63" s="50">
        <v>1.39</v>
      </c>
      <c r="BK63" s="50">
        <v>10.17</v>
      </c>
      <c r="BL63" s="31" t="s">
        <v>950</v>
      </c>
      <c r="BN63" s="50">
        <v>0.15</v>
      </c>
      <c r="BO63" s="50">
        <v>0.15</v>
      </c>
      <c r="BP63" s="50">
        <v>0.2</v>
      </c>
      <c r="BQ63" s="50">
        <v>0.35</v>
      </c>
      <c r="BR63" s="50">
        <v>1.23</v>
      </c>
      <c r="BS63" s="31" t="s">
        <v>951</v>
      </c>
      <c r="BU63" s="50">
        <v>0.21</v>
      </c>
      <c r="BV63" s="50">
        <v>0.23</v>
      </c>
      <c r="BW63" s="50">
        <v>0.28</v>
      </c>
      <c r="BX63" s="50">
        <v>0.7</v>
      </c>
      <c r="BY63" s="50">
        <v>1.62</v>
      </c>
      <c r="BZ63" s="31" t="s">
        <v>952</v>
      </c>
      <c r="CB63" s="50">
        <v>0.17</v>
      </c>
      <c r="CC63" s="50">
        <v>0.17</v>
      </c>
      <c r="CD63" s="50">
        <v>0.17</v>
      </c>
      <c r="CE63" s="50">
        <v>0.42</v>
      </c>
      <c r="CF63" s="50">
        <v>2.66</v>
      </c>
      <c r="CG63" s="31" t="s">
        <v>953</v>
      </c>
      <c r="CI63" s="50">
        <v>0.35</v>
      </c>
      <c r="CJ63" s="50">
        <v>0.32</v>
      </c>
      <c r="CK63" s="50">
        <v>0.47</v>
      </c>
      <c r="CL63" s="50">
        <v>0.94</v>
      </c>
      <c r="CM63" s="50">
        <v>3.73</v>
      </c>
      <c r="CN63" s="31" t="s">
        <v>954</v>
      </c>
      <c r="CP63" s="50">
        <v>0.52</v>
      </c>
      <c r="CQ63" s="50">
        <v>1.12</v>
      </c>
      <c r="CR63" s="50">
        <v>0.48</v>
      </c>
      <c r="CS63" s="50">
        <v>0.97</v>
      </c>
      <c r="CT63" s="50">
        <v>1.62</v>
      </c>
      <c r="CU63" s="31" t="s">
        <v>955</v>
      </c>
      <c r="CW63" s="50">
        <v>0.51</v>
      </c>
      <c r="CX63" s="50">
        <v>0.52</v>
      </c>
      <c r="CY63" s="50">
        <v>0.65</v>
      </c>
      <c r="CZ63" s="50">
        <v>1.63</v>
      </c>
      <c r="DA63" s="50">
        <v>3.1</v>
      </c>
      <c r="DB63" s="31" t="s">
        <v>956</v>
      </c>
      <c r="DE63" s="50">
        <v>5.43</v>
      </c>
      <c r="DF63" s="50">
        <v>4.36</v>
      </c>
      <c r="DG63" s="50">
        <v>5.77</v>
      </c>
      <c r="DH63" s="50">
        <v>6.95</v>
      </c>
      <c r="DI63" s="31" t="s">
        <v>957</v>
      </c>
      <c r="DK63" s="50">
        <v>1.64</v>
      </c>
      <c r="DL63" s="50">
        <v>1.48</v>
      </c>
      <c r="DM63" s="50">
        <v>2.08</v>
      </c>
      <c r="DN63" s="50">
        <v>4.93</v>
      </c>
      <c r="DO63" s="50">
        <v>28.03</v>
      </c>
      <c r="DP63" s="31" t="s">
        <v>958</v>
      </c>
      <c r="DR63" s="50">
        <v>0.28</v>
      </c>
      <c r="DS63" s="50">
        <v>0.34</v>
      </c>
      <c r="DT63" s="50">
        <v>0.51</v>
      </c>
      <c r="DU63" s="50">
        <v>1.79</v>
      </c>
      <c r="DW63" s="31" t="s">
        <v>959</v>
      </c>
      <c r="DY63" s="50">
        <v>0.15</v>
      </c>
      <c r="DZ63" s="50">
        <v>0.24</v>
      </c>
      <c r="EA63" s="50">
        <v>0.19</v>
      </c>
      <c r="EB63" s="50">
        <v>0.45</v>
      </c>
      <c r="EC63" s="50">
        <v>1.54</v>
      </c>
      <c r="ED63" s="31" t="s">
        <v>960</v>
      </c>
      <c r="EF63" s="50">
        <v>0.15</v>
      </c>
      <c r="EG63" s="50">
        <v>0.15</v>
      </c>
      <c r="EH63" s="50">
        <v>0.21</v>
      </c>
      <c r="EI63" s="50">
        <v>0.46</v>
      </c>
      <c r="EJ63" s="50">
        <v>1.34</v>
      </c>
      <c r="EK63" s="31" t="s">
        <v>961</v>
      </c>
      <c r="EM63" s="50">
        <v>0.27</v>
      </c>
      <c r="EN63" s="50">
        <v>0.26</v>
      </c>
      <c r="EO63" s="50">
        <v>0.33</v>
      </c>
      <c r="EP63" s="50">
        <v>0.72</v>
      </c>
      <c r="EQ63" s="50">
        <v>2.73</v>
      </c>
      <c r="ER63" s="31" t="s">
        <v>962</v>
      </c>
      <c r="ET63" s="50">
        <v>0.31</v>
      </c>
      <c r="EU63" s="50">
        <v>2.15</v>
      </c>
      <c r="EV63" s="50">
        <v>0.47</v>
      </c>
      <c r="EW63" s="50">
        <v>1.36</v>
      </c>
      <c r="EX63" s="50">
        <v>4.03</v>
      </c>
      <c r="EY63" s="31" t="s">
        <v>963</v>
      </c>
      <c r="FA63" s="50">
        <v>0.43</v>
      </c>
      <c r="FB63" s="50">
        <v>0.44</v>
      </c>
      <c r="FC63" s="50">
        <v>0.61</v>
      </c>
      <c r="FD63" s="50">
        <v>1.22</v>
      </c>
      <c r="FE63" s="50">
        <v>3.92</v>
      </c>
      <c r="FF63" s="31" t="s">
        <v>964</v>
      </c>
      <c r="FI63" s="50">
        <v>0.94</v>
      </c>
      <c r="FJ63" s="50">
        <v>1.22</v>
      </c>
      <c r="FK63" s="50">
        <v>2.2</v>
      </c>
      <c r="FL63" s="50">
        <v>3.47</v>
      </c>
      <c r="FM63" s="31"/>
      <c r="FQ63" s="50">
        <v>0.28</v>
      </c>
      <c r="FR63" s="63">
        <v>0.58</v>
      </c>
      <c r="FS63" s="53">
        <v>1.45</v>
      </c>
      <c r="FT63" s="64" t="s">
        <v>965</v>
      </c>
      <c r="FU63" s="65"/>
      <c r="FV63" s="56">
        <v>0.28</v>
      </c>
      <c r="FW63" s="56">
        <v>0.39</v>
      </c>
      <c r="FX63" s="53">
        <v>0.37</v>
      </c>
      <c r="FY63" s="50">
        <v>0.92</v>
      </c>
      <c r="FZ63" s="50">
        <v>2.18</v>
      </c>
      <c r="GA63" s="31" t="s">
        <v>966</v>
      </c>
      <c r="GC63" s="50">
        <v>0.16</v>
      </c>
      <c r="GD63" s="50">
        <v>0.15</v>
      </c>
      <c r="GE63" s="50">
        <v>0.16</v>
      </c>
      <c r="GF63" s="50">
        <v>0.37</v>
      </c>
      <c r="GG63" s="50">
        <v>1.69</v>
      </c>
      <c r="GH63" s="31" t="s">
        <v>967</v>
      </c>
      <c r="GJ63" s="50">
        <v>0.47</v>
      </c>
      <c r="GK63" s="50">
        <v>0.54</v>
      </c>
      <c r="GL63" s="50">
        <v>0.64</v>
      </c>
      <c r="GM63" s="50">
        <v>2.26</v>
      </c>
      <c r="GN63" s="50">
        <v>3.97</v>
      </c>
      <c r="GV63" s="46" t="s">
        <v>968</v>
      </c>
      <c r="GY63" s="26"/>
      <c r="GZ63" s="28"/>
      <c r="HA63" s="26"/>
      <c r="HB63" s="26"/>
      <c r="HC63" s="61" t="s">
        <v>969</v>
      </c>
      <c r="HD63" s="61" t="s">
        <v>556</v>
      </c>
      <c r="HE63" s="61" t="s">
        <v>556</v>
      </c>
      <c r="HF63" s="61" t="s">
        <v>556</v>
      </c>
      <c r="HG63" s="61">
        <v>5.09</v>
      </c>
      <c r="HH63" s="61">
        <v>8.87</v>
      </c>
      <c r="HI63" s="61">
        <v>15.27</v>
      </c>
      <c r="HJ63" s="61"/>
      <c r="HK63" s="61"/>
      <c r="HL63" s="61"/>
      <c r="HM63" s="61"/>
      <c r="HN63" s="61"/>
      <c r="HP63" s="58"/>
      <c r="HQ63" s="59"/>
      <c r="HR63" s="59"/>
      <c r="HS63" s="58"/>
      <c r="HT63" s="58"/>
      <c r="HU63" s="58"/>
      <c r="HV63" s="58"/>
    </row>
    <row r="64">
      <c r="A64" s="58"/>
      <c r="B64" s="59"/>
      <c r="C64" s="59"/>
      <c r="D64" s="58"/>
      <c r="E64" s="58"/>
      <c r="F64" s="58"/>
      <c r="G64" s="58"/>
      <c r="H64" s="31" t="s">
        <v>970</v>
      </c>
      <c r="J64" s="50">
        <v>0.32</v>
      </c>
      <c r="K64" s="50">
        <v>0.71</v>
      </c>
      <c r="L64" s="50">
        <v>0.29</v>
      </c>
      <c r="M64" s="50">
        <v>0.61</v>
      </c>
      <c r="N64" s="50">
        <v>2.05</v>
      </c>
      <c r="V64" s="60" t="s">
        <v>971</v>
      </c>
      <c r="X64" s="50">
        <v>0.37</v>
      </c>
      <c r="Y64" s="50">
        <v>0.26</v>
      </c>
      <c r="Z64" s="31">
        <v>0.27</v>
      </c>
      <c r="AA64" s="60">
        <v>0.52</v>
      </c>
      <c r="AB64" s="50">
        <v>1.06</v>
      </c>
      <c r="AC64" s="60" t="s">
        <v>972</v>
      </c>
      <c r="AF64" s="50">
        <v>0.55</v>
      </c>
      <c r="AG64" s="31">
        <v>0.31</v>
      </c>
      <c r="AH64" s="31">
        <v>0.68</v>
      </c>
      <c r="AI64" s="31">
        <v>1.47</v>
      </c>
      <c r="AJ64" s="31" t="s">
        <v>973</v>
      </c>
      <c r="AL64" s="50">
        <v>0.14</v>
      </c>
      <c r="AM64" s="50">
        <v>0.16</v>
      </c>
      <c r="AN64" s="50">
        <v>0.17</v>
      </c>
      <c r="AO64" s="50">
        <v>0.37</v>
      </c>
      <c r="AP64" s="50">
        <v>1.82</v>
      </c>
      <c r="AQ64" s="31" t="s">
        <v>974</v>
      </c>
      <c r="AS64" s="50">
        <v>0.16</v>
      </c>
      <c r="AT64" s="50">
        <v>0.33</v>
      </c>
      <c r="AU64" s="50">
        <v>0.2</v>
      </c>
      <c r="AV64" s="50">
        <v>0.41</v>
      </c>
      <c r="AW64" s="50">
        <v>1.9</v>
      </c>
      <c r="AX64" s="31" t="s">
        <v>975</v>
      </c>
      <c r="AZ64" s="50">
        <v>0.33</v>
      </c>
      <c r="BA64" s="50">
        <v>0.22</v>
      </c>
      <c r="BB64" s="50">
        <v>0.22</v>
      </c>
      <c r="BC64" s="50">
        <v>0.53</v>
      </c>
      <c r="BD64" s="50">
        <v>1.44</v>
      </c>
      <c r="BE64" s="31" t="s">
        <v>976</v>
      </c>
      <c r="BG64" s="50">
        <v>0.37</v>
      </c>
      <c r="BH64" s="50">
        <v>0.33</v>
      </c>
      <c r="BI64" s="50">
        <v>0.44</v>
      </c>
      <c r="BJ64" s="50">
        <v>0.86</v>
      </c>
      <c r="BK64" s="50">
        <v>3.29</v>
      </c>
      <c r="BL64" s="31" t="s">
        <v>977</v>
      </c>
      <c r="BN64" s="50">
        <v>0.18</v>
      </c>
      <c r="BO64" s="50">
        <v>0.17</v>
      </c>
      <c r="BP64" s="50">
        <v>0.22</v>
      </c>
      <c r="BQ64" s="50">
        <v>0.51</v>
      </c>
      <c r="BR64" s="50">
        <v>2.75</v>
      </c>
      <c r="BS64" s="31" t="s">
        <v>978</v>
      </c>
      <c r="BU64" s="50">
        <v>0.25</v>
      </c>
      <c r="BV64" s="50">
        <v>0.62</v>
      </c>
      <c r="BW64" s="50">
        <v>0.3</v>
      </c>
      <c r="BX64" s="50">
        <v>0.76</v>
      </c>
      <c r="BY64" s="50">
        <v>1.57</v>
      </c>
      <c r="BZ64" s="31" t="s">
        <v>979</v>
      </c>
      <c r="CB64" s="50">
        <v>0.15</v>
      </c>
      <c r="CC64" s="50">
        <v>0.42</v>
      </c>
      <c r="CD64" s="50">
        <v>0.16</v>
      </c>
      <c r="CE64" s="50">
        <v>1.88</v>
      </c>
      <c r="CG64" s="31" t="s">
        <v>980</v>
      </c>
      <c r="CJ64" s="50">
        <v>0.48</v>
      </c>
      <c r="CK64" s="50">
        <v>0.61</v>
      </c>
      <c r="CL64" s="50">
        <v>0.84</v>
      </c>
      <c r="CM64" s="50">
        <v>1.67</v>
      </c>
      <c r="CN64" s="31" t="s">
        <v>981</v>
      </c>
      <c r="CP64" s="50">
        <v>0.35</v>
      </c>
      <c r="CQ64" s="50">
        <v>0.54</v>
      </c>
      <c r="CR64" s="50">
        <v>0.35</v>
      </c>
      <c r="CS64" s="50">
        <v>1.01</v>
      </c>
      <c r="CT64" s="50">
        <v>1.56</v>
      </c>
      <c r="CU64" s="31" t="s">
        <v>982</v>
      </c>
      <c r="CW64" s="50">
        <v>0.62</v>
      </c>
      <c r="CX64" s="50">
        <v>0.6</v>
      </c>
      <c r="CY64" s="50">
        <v>0.79</v>
      </c>
      <c r="CZ64" s="50">
        <v>1.81</v>
      </c>
      <c r="DA64" s="50">
        <v>6.54</v>
      </c>
      <c r="DB64" s="31"/>
      <c r="DF64" s="50">
        <v>3.53</v>
      </c>
      <c r="DG64" s="50">
        <v>3.99</v>
      </c>
      <c r="DH64" s="50">
        <v>7.37</v>
      </c>
      <c r="DI64" s="31" t="s">
        <v>983</v>
      </c>
      <c r="DK64" s="50">
        <v>0.48</v>
      </c>
      <c r="DL64" s="50">
        <v>0.56</v>
      </c>
      <c r="DM64" s="50">
        <v>0.97</v>
      </c>
      <c r="DN64" s="50">
        <v>2.62</v>
      </c>
      <c r="DO64" s="50">
        <v>6.93</v>
      </c>
      <c r="DP64" s="31" t="s">
        <v>984</v>
      </c>
      <c r="DR64" s="50">
        <v>0.38</v>
      </c>
      <c r="DS64" s="50">
        <v>0.44</v>
      </c>
      <c r="DT64" s="50">
        <v>0.45</v>
      </c>
      <c r="DU64" s="50">
        <v>1.32</v>
      </c>
      <c r="DV64" s="50">
        <v>2.59</v>
      </c>
      <c r="DW64" s="31" t="s">
        <v>985</v>
      </c>
      <c r="DY64" s="50">
        <v>0.2</v>
      </c>
      <c r="DZ64" s="50">
        <v>0.68</v>
      </c>
      <c r="EA64" s="50">
        <v>0.26</v>
      </c>
      <c r="EB64" s="50">
        <v>0.63</v>
      </c>
      <c r="EC64" s="50">
        <v>2.11</v>
      </c>
      <c r="ED64" s="31"/>
      <c r="EH64" s="50">
        <v>0.15</v>
      </c>
      <c r="EI64" s="50">
        <v>0.35</v>
      </c>
      <c r="EJ64" s="50">
        <v>0.97</v>
      </c>
      <c r="EK64" s="31" t="s">
        <v>986</v>
      </c>
      <c r="EM64" s="50">
        <v>0.27</v>
      </c>
      <c r="EN64" s="50">
        <v>0.28</v>
      </c>
      <c r="EO64" s="50">
        <v>0.32</v>
      </c>
      <c r="EP64" s="50">
        <v>0.82</v>
      </c>
      <c r="EQ64" s="50">
        <v>3.65</v>
      </c>
      <c r="ER64" s="31" t="s">
        <v>987</v>
      </c>
      <c r="ET64" s="50">
        <v>0.24</v>
      </c>
      <c r="EU64" s="50">
        <v>0.35</v>
      </c>
      <c r="EV64" s="50">
        <v>0.36</v>
      </c>
      <c r="EW64" s="50">
        <v>2.05</v>
      </c>
      <c r="EX64" s="50">
        <v>24.72</v>
      </c>
      <c r="EY64" s="31" t="s">
        <v>988</v>
      </c>
      <c r="FA64" s="50">
        <v>0.63</v>
      </c>
      <c r="FB64" s="50">
        <v>3.26</v>
      </c>
      <c r="FC64" s="50">
        <v>0.65</v>
      </c>
      <c r="FD64" s="50">
        <v>1.67</v>
      </c>
      <c r="FE64" s="50">
        <v>6.49</v>
      </c>
      <c r="FF64" s="31" t="s">
        <v>989</v>
      </c>
      <c r="FH64" s="50">
        <v>0.89</v>
      </c>
      <c r="FI64" s="50">
        <v>1.53</v>
      </c>
      <c r="FJ64" s="50">
        <v>1.2</v>
      </c>
      <c r="FK64" s="50">
        <v>2.78</v>
      </c>
      <c r="FL64" s="50">
        <v>7.77</v>
      </c>
      <c r="FM64" s="31" t="s">
        <v>990</v>
      </c>
      <c r="FO64" s="50">
        <v>0.33</v>
      </c>
      <c r="FP64" s="50">
        <v>0.33</v>
      </c>
      <c r="FQ64" s="50">
        <v>0.34</v>
      </c>
      <c r="FR64" s="63">
        <v>0.74</v>
      </c>
      <c r="FS64" s="53">
        <v>2.17</v>
      </c>
      <c r="FT64" s="54" t="s">
        <v>991</v>
      </c>
      <c r="FU64" s="55"/>
      <c r="FV64" s="56">
        <v>0.36</v>
      </c>
      <c r="FW64" s="56">
        <v>0.7</v>
      </c>
      <c r="FX64" s="56">
        <v>0.41</v>
      </c>
      <c r="FY64" s="50">
        <v>0.81</v>
      </c>
      <c r="FZ64" s="50">
        <v>1.46</v>
      </c>
      <c r="GA64" s="31" t="s">
        <v>992</v>
      </c>
      <c r="GC64" s="50">
        <v>0.15</v>
      </c>
      <c r="GD64" s="50">
        <v>0.15</v>
      </c>
      <c r="GE64" s="50">
        <v>0.17</v>
      </c>
      <c r="GF64" s="50">
        <v>0.36</v>
      </c>
      <c r="GG64" s="50">
        <v>1.16</v>
      </c>
      <c r="GH64" s="31" t="s">
        <v>993</v>
      </c>
      <c r="GJ64" s="50">
        <v>0.67</v>
      </c>
      <c r="GK64" s="50">
        <v>0.61</v>
      </c>
      <c r="GL64" s="50">
        <v>0.74</v>
      </c>
      <c r="GM64" s="50">
        <v>1.69</v>
      </c>
      <c r="GN64" s="50">
        <v>6.44</v>
      </c>
      <c r="GV64" s="46" t="s">
        <v>994</v>
      </c>
      <c r="GY64" s="26"/>
      <c r="GZ64" s="28"/>
      <c r="HA64" s="28"/>
      <c r="HB64" s="26"/>
      <c r="HC64" s="57" t="s">
        <v>995</v>
      </c>
      <c r="HD64" s="57" t="s">
        <v>556</v>
      </c>
      <c r="HE64" s="57" t="s">
        <v>556</v>
      </c>
      <c r="HF64" s="57" t="s">
        <v>556</v>
      </c>
      <c r="HG64" s="57">
        <v>5.1</v>
      </c>
      <c r="HH64" s="57">
        <v>5.47</v>
      </c>
      <c r="HI64" s="57" t="s">
        <v>556</v>
      </c>
      <c r="HJ64" s="57"/>
      <c r="HK64" s="57"/>
      <c r="HL64" s="57"/>
      <c r="HM64" s="57"/>
      <c r="HN64" s="57"/>
      <c r="HP64" s="58"/>
      <c r="HQ64" s="59"/>
      <c r="HR64" s="58"/>
      <c r="HS64" s="58"/>
      <c r="HT64" s="58"/>
      <c r="HU64" s="58"/>
      <c r="HV64" s="58"/>
    </row>
    <row r="65">
      <c r="A65" s="58"/>
      <c r="B65" s="59"/>
      <c r="C65" s="58"/>
      <c r="D65" s="58"/>
      <c r="E65" s="58"/>
      <c r="F65" s="58"/>
      <c r="G65" s="58"/>
      <c r="H65" s="31" t="s">
        <v>996</v>
      </c>
      <c r="J65" s="50">
        <v>0.23</v>
      </c>
      <c r="K65" s="50">
        <v>0.23</v>
      </c>
      <c r="L65" s="50">
        <v>0.33</v>
      </c>
      <c r="M65" s="50">
        <v>0.68</v>
      </c>
      <c r="N65" s="50">
        <v>3.92</v>
      </c>
      <c r="V65" s="60"/>
      <c r="Z65" s="31"/>
      <c r="AA65" s="60"/>
      <c r="AC65" s="60" t="s">
        <v>997</v>
      </c>
      <c r="AE65" s="50">
        <v>0.15</v>
      </c>
      <c r="AF65" s="50">
        <v>0.31</v>
      </c>
      <c r="AG65" s="31"/>
      <c r="AH65" s="31"/>
      <c r="AI65" s="31"/>
      <c r="AJ65" s="31" t="s">
        <v>998</v>
      </c>
      <c r="AL65" s="50">
        <v>0.15</v>
      </c>
      <c r="AM65" s="50">
        <v>0.15</v>
      </c>
      <c r="AN65" s="50">
        <v>0.18</v>
      </c>
      <c r="AO65" s="50">
        <v>0.38</v>
      </c>
      <c r="AP65" s="50">
        <v>1.54</v>
      </c>
      <c r="AQ65" s="31" t="s">
        <v>999</v>
      </c>
      <c r="AS65" s="50">
        <v>0.16</v>
      </c>
      <c r="AT65" s="50">
        <v>0.19</v>
      </c>
      <c r="AU65" s="50">
        <v>0.21</v>
      </c>
      <c r="AV65" s="50">
        <v>4.53</v>
      </c>
      <c r="AX65" s="31" t="s">
        <v>1000</v>
      </c>
      <c r="AZ65" s="50">
        <v>0.33</v>
      </c>
      <c r="BA65" s="50">
        <v>0.24</v>
      </c>
      <c r="BB65" s="50">
        <v>0.22</v>
      </c>
      <c r="BC65" s="50">
        <v>0.55</v>
      </c>
      <c r="BD65" s="50">
        <v>1.02</v>
      </c>
      <c r="BL65" s="31" t="s">
        <v>1001</v>
      </c>
      <c r="BN65" s="50">
        <v>0.15</v>
      </c>
      <c r="BO65" s="50">
        <v>0.16</v>
      </c>
      <c r="BP65" s="50">
        <v>0.16</v>
      </c>
      <c r="BQ65" s="50">
        <v>0.33</v>
      </c>
      <c r="BR65" s="50">
        <v>0.94</v>
      </c>
      <c r="BS65" s="31" t="s">
        <v>1002</v>
      </c>
      <c r="BU65" s="50">
        <v>0.61</v>
      </c>
      <c r="BV65" s="50">
        <v>0.62</v>
      </c>
      <c r="BW65" s="50">
        <v>0.46</v>
      </c>
      <c r="BX65" s="50">
        <v>1.2</v>
      </c>
      <c r="BY65" s="50">
        <v>2.19</v>
      </c>
      <c r="BZ65" s="31" t="s">
        <v>1003</v>
      </c>
      <c r="CB65" s="50">
        <v>0.37</v>
      </c>
      <c r="CC65" s="50">
        <v>0.56</v>
      </c>
      <c r="CD65" s="50">
        <v>0.39</v>
      </c>
      <c r="CE65" s="50">
        <v>0.84</v>
      </c>
      <c r="CF65" s="50">
        <v>1.66</v>
      </c>
      <c r="CG65" s="31" t="s">
        <v>1004</v>
      </c>
      <c r="CJ65" s="50">
        <v>0.41</v>
      </c>
      <c r="CK65" s="50">
        <v>0.47</v>
      </c>
      <c r="CL65" s="50">
        <v>0.85</v>
      </c>
      <c r="CM65" s="50">
        <v>1.48</v>
      </c>
      <c r="CN65" s="31" t="s">
        <v>1005</v>
      </c>
      <c r="CP65" s="50">
        <v>0.28</v>
      </c>
      <c r="CQ65" s="50">
        <v>0.38</v>
      </c>
      <c r="CR65" s="50">
        <v>0.34</v>
      </c>
      <c r="CS65" s="50">
        <v>0.94</v>
      </c>
      <c r="CT65" s="50">
        <v>1.85</v>
      </c>
      <c r="CU65" s="31" t="s">
        <v>1006</v>
      </c>
      <c r="CW65" s="50">
        <v>0.53</v>
      </c>
      <c r="CX65" s="50">
        <v>0.54</v>
      </c>
      <c r="CY65" s="50">
        <v>0.67</v>
      </c>
      <c r="CZ65" s="50">
        <v>1.5</v>
      </c>
      <c r="DA65" s="50">
        <v>3.81</v>
      </c>
      <c r="DB65" s="31" t="s">
        <v>1007</v>
      </c>
      <c r="DD65" s="50">
        <v>3.6</v>
      </c>
      <c r="DE65" s="50">
        <v>4.02</v>
      </c>
      <c r="DF65" s="50">
        <v>3.93</v>
      </c>
      <c r="DG65" s="50">
        <v>5.36</v>
      </c>
      <c r="DH65" s="50">
        <v>8.16</v>
      </c>
      <c r="DI65" s="31" t="s">
        <v>1008</v>
      </c>
      <c r="DK65" s="50">
        <v>0.48</v>
      </c>
      <c r="DL65" s="50">
        <v>1.02</v>
      </c>
      <c r="DM65" s="50">
        <v>0.82</v>
      </c>
      <c r="DN65" s="50">
        <v>2.39</v>
      </c>
      <c r="DO65" s="50">
        <v>4.89</v>
      </c>
      <c r="DP65" s="31" t="s">
        <v>1009</v>
      </c>
      <c r="DR65" s="50">
        <v>0.29</v>
      </c>
      <c r="DS65" s="50">
        <v>0.32</v>
      </c>
      <c r="DT65" s="50">
        <v>0.47</v>
      </c>
      <c r="DU65" s="50">
        <v>1.06</v>
      </c>
      <c r="DV65" s="50">
        <v>2.78</v>
      </c>
      <c r="DW65" s="31" t="s">
        <v>1010</v>
      </c>
      <c r="DY65" s="50">
        <v>0.2</v>
      </c>
      <c r="DZ65" s="50">
        <v>0.22</v>
      </c>
      <c r="EA65" s="50">
        <v>0.2</v>
      </c>
      <c r="EB65" s="50">
        <v>0.45</v>
      </c>
      <c r="EC65" s="50">
        <v>1.15</v>
      </c>
      <c r="ED65" s="31" t="s">
        <v>1011</v>
      </c>
      <c r="EH65" s="50">
        <v>0.18</v>
      </c>
      <c r="EI65" s="50">
        <v>0.43</v>
      </c>
      <c r="EJ65" s="50">
        <v>1.53</v>
      </c>
      <c r="EK65" s="31" t="s">
        <v>1012</v>
      </c>
      <c r="EM65" s="50">
        <v>0.27</v>
      </c>
      <c r="EN65" s="50">
        <v>0.26</v>
      </c>
      <c r="EO65" s="50">
        <v>0.3</v>
      </c>
      <c r="EP65" s="50">
        <v>0.65</v>
      </c>
      <c r="EQ65" s="50">
        <v>1.88</v>
      </c>
      <c r="ER65" s="31" t="s">
        <v>1013</v>
      </c>
      <c r="ET65" s="50">
        <v>0.18</v>
      </c>
      <c r="EU65" s="50">
        <v>0.2</v>
      </c>
      <c r="EV65" s="50">
        <v>0.28</v>
      </c>
      <c r="EW65" s="50">
        <v>0.7</v>
      </c>
      <c r="EX65" s="50">
        <v>1.93</v>
      </c>
      <c r="EY65" s="31" t="s">
        <v>1014</v>
      </c>
      <c r="FA65" s="50">
        <v>0.34</v>
      </c>
      <c r="FB65" s="50">
        <v>0.34</v>
      </c>
      <c r="FC65" s="50">
        <v>0.35</v>
      </c>
      <c r="FD65" s="50">
        <v>0.9</v>
      </c>
      <c r="FE65" s="50">
        <v>1.98</v>
      </c>
      <c r="FF65" s="31" t="s">
        <v>1015</v>
      </c>
      <c r="FH65" s="50">
        <v>1.25</v>
      </c>
      <c r="FI65" s="50">
        <v>3.85</v>
      </c>
      <c r="FJ65" s="50">
        <v>1.21</v>
      </c>
      <c r="FK65" s="50">
        <v>2.54</v>
      </c>
      <c r="FL65" s="50">
        <v>7.07</v>
      </c>
      <c r="FM65" s="31" t="s">
        <v>1016</v>
      </c>
      <c r="FO65" s="50">
        <v>0.28</v>
      </c>
      <c r="FP65" s="50">
        <v>0.37</v>
      </c>
      <c r="FQ65" s="50">
        <v>0.32</v>
      </c>
      <c r="FR65" s="63">
        <v>0.72</v>
      </c>
      <c r="FS65" s="53">
        <v>1.72</v>
      </c>
      <c r="FT65" s="64" t="s">
        <v>1017</v>
      </c>
      <c r="FU65" s="65"/>
      <c r="FV65" s="56">
        <v>0.4</v>
      </c>
      <c r="FW65" s="56">
        <v>0.35</v>
      </c>
      <c r="FX65" s="56">
        <v>0.4</v>
      </c>
      <c r="FY65" s="50">
        <v>0.78</v>
      </c>
      <c r="FZ65" s="50">
        <v>1.1</v>
      </c>
      <c r="GA65" s="31" t="s">
        <v>1018</v>
      </c>
      <c r="GC65" s="50">
        <v>0.16</v>
      </c>
      <c r="GD65" s="50">
        <v>0.16</v>
      </c>
      <c r="GE65" s="50">
        <v>0.19</v>
      </c>
      <c r="GF65" s="50">
        <v>0.47</v>
      </c>
      <c r="GG65" s="50">
        <v>2.35</v>
      </c>
      <c r="GV65" s="46" t="s">
        <v>1019</v>
      </c>
      <c r="GY65" s="26"/>
      <c r="GZ65" s="28"/>
      <c r="HA65" s="26"/>
      <c r="HB65" s="26"/>
      <c r="HC65" s="67" t="s">
        <v>1020</v>
      </c>
      <c r="HD65" s="67" t="s">
        <v>556</v>
      </c>
      <c r="HE65" s="67" t="s">
        <v>556</v>
      </c>
      <c r="HF65" s="67" t="s">
        <v>556</v>
      </c>
      <c r="HG65" s="67">
        <v>5.12</v>
      </c>
      <c r="HH65" s="67">
        <v>8.51</v>
      </c>
      <c r="HI65" s="67">
        <v>20.32</v>
      </c>
      <c r="HJ65" s="67"/>
      <c r="HK65" s="67"/>
      <c r="HL65" s="67"/>
      <c r="HM65" s="67"/>
      <c r="HN65" s="67"/>
      <c r="HP65" s="58"/>
      <c r="HQ65" s="59"/>
      <c r="HR65" s="58"/>
      <c r="HS65" s="58"/>
      <c r="HT65" s="58"/>
      <c r="HU65" s="58"/>
      <c r="HV65" s="58"/>
    </row>
    <row r="66">
      <c r="A66" s="26"/>
      <c r="B66" s="28"/>
      <c r="C66" s="26"/>
      <c r="D66" s="26"/>
      <c r="E66" s="26"/>
      <c r="F66" s="26"/>
      <c r="G66" s="26"/>
      <c r="V66" s="69"/>
      <c r="Z66" s="31"/>
      <c r="AA66" s="69"/>
      <c r="AC66" s="69"/>
      <c r="AG66" s="31"/>
      <c r="AH66" s="31"/>
      <c r="AI66" s="31"/>
      <c r="FR66" s="70"/>
      <c r="FS66" s="65"/>
      <c r="FT66" s="55"/>
      <c r="FU66" s="55"/>
      <c r="FV66" s="55"/>
      <c r="FW66" s="55"/>
      <c r="FX66" s="55"/>
      <c r="GY66" s="26"/>
      <c r="GZ66" s="28"/>
      <c r="HA66" s="26"/>
      <c r="HB66" s="26"/>
      <c r="HC66" s="67" t="s">
        <v>1021</v>
      </c>
      <c r="HD66" s="67" t="s">
        <v>556</v>
      </c>
      <c r="HE66" s="67" t="s">
        <v>556</v>
      </c>
      <c r="HF66" s="67" t="s">
        <v>556</v>
      </c>
      <c r="HG66" s="67">
        <v>5.19</v>
      </c>
      <c r="HH66" s="67">
        <v>5.55</v>
      </c>
      <c r="HI66" s="67">
        <v>6.32</v>
      </c>
      <c r="HJ66" s="67"/>
      <c r="HK66" s="67"/>
      <c r="HL66" s="67"/>
      <c r="HM66" s="67"/>
      <c r="HN66" s="67"/>
      <c r="HP66" s="58"/>
      <c r="HQ66" s="59"/>
      <c r="HR66" s="58"/>
      <c r="HS66" s="58"/>
      <c r="HT66" s="58"/>
      <c r="HU66" s="58"/>
      <c r="HV66" s="58"/>
    </row>
    <row r="67">
      <c r="A67" s="71" t="s">
        <v>1022</v>
      </c>
      <c r="B67" s="28"/>
      <c r="C67" s="26"/>
      <c r="D67" s="26"/>
      <c r="E67" s="71">
        <f t="shared" ref="E67:F67" si="1">MIN(E39:E45)</f>
        <v>0.11</v>
      </c>
      <c r="F67" s="71">
        <f t="shared" si="1"/>
        <v>0.15</v>
      </c>
      <c r="G67" s="71"/>
      <c r="H67" s="71"/>
      <c r="I67" s="71"/>
      <c r="J67" s="71"/>
      <c r="K67" s="71"/>
      <c r="L67" s="71">
        <f t="shared" ref="L67:M67" si="2">MIN(L39:L45)</f>
        <v>0.16</v>
      </c>
      <c r="M67" s="71">
        <f t="shared" si="2"/>
        <v>0.15</v>
      </c>
      <c r="N67" s="71"/>
      <c r="O67" s="71"/>
      <c r="P67" s="71"/>
      <c r="Q67" s="71"/>
      <c r="R67" s="71"/>
      <c r="S67" s="71">
        <f t="shared" ref="S67:T67" si="3">MIN(S39:S45)</f>
        <v>0.25</v>
      </c>
      <c r="T67" s="71">
        <f t="shared" si="3"/>
        <v>0.35</v>
      </c>
      <c r="U67" s="71"/>
      <c r="V67" s="71"/>
      <c r="W67" s="71"/>
      <c r="X67" s="71"/>
      <c r="Y67" s="71"/>
      <c r="Z67" s="71">
        <f t="shared" ref="Z67:AA67" si="4">MIN(Z39:Z45)</f>
        <v>0.11</v>
      </c>
      <c r="AA67" s="71">
        <f t="shared" si="4"/>
        <v>0.16</v>
      </c>
      <c r="AB67" s="71"/>
      <c r="AC67" s="71"/>
      <c r="AD67" s="71"/>
      <c r="AE67" s="71"/>
      <c r="AF67" s="71"/>
      <c r="AG67" s="71">
        <f t="shared" ref="AG67:AH67" si="5">MIN(AG39:AG45)</f>
        <v>0.12</v>
      </c>
      <c r="AH67" s="71">
        <f t="shared" si="5"/>
        <v>0.14</v>
      </c>
      <c r="AI67" s="71"/>
      <c r="AJ67" s="71"/>
      <c r="AK67" s="71"/>
      <c r="AL67" s="71"/>
      <c r="AM67" s="71"/>
      <c r="AN67" s="71">
        <f t="shared" ref="AN67:AO67" si="6">MIN(AN39:AN45)</f>
        <v>0.07</v>
      </c>
      <c r="AO67" s="71">
        <f t="shared" si="6"/>
        <v>0.11</v>
      </c>
      <c r="AP67" s="71"/>
      <c r="AQ67" s="71"/>
      <c r="AR67" s="71"/>
      <c r="AS67" s="71"/>
      <c r="AT67" s="71"/>
      <c r="AU67" s="71">
        <f t="shared" ref="AU67:AV67" si="7">MIN(AU39:AU45)</f>
        <v>0.1</v>
      </c>
      <c r="AV67" s="71">
        <f t="shared" si="7"/>
        <v>0.14</v>
      </c>
      <c r="AW67" s="71"/>
      <c r="AX67" s="71"/>
      <c r="AY67" s="71"/>
      <c r="AZ67" s="71"/>
      <c r="BA67" s="71"/>
      <c r="BB67" s="71">
        <f t="shared" ref="BB67:BC67" si="8">MIN(BB39:BB45)</f>
        <v>0.06</v>
      </c>
      <c r="BC67" s="71">
        <f t="shared" si="8"/>
        <v>0.1</v>
      </c>
      <c r="BD67" s="71"/>
      <c r="BE67" s="71"/>
      <c r="BF67" s="71"/>
      <c r="BG67" s="71"/>
      <c r="BH67" s="71"/>
      <c r="BI67" s="71">
        <f t="shared" ref="BI67:BJ67" si="9">MIN(BI39:BI45)</f>
        <v>0.34</v>
      </c>
      <c r="BJ67" s="71">
        <f t="shared" si="9"/>
        <v>0.34</v>
      </c>
      <c r="BK67" s="71"/>
      <c r="BL67" s="71"/>
      <c r="BM67" s="71"/>
      <c r="BN67" s="71"/>
      <c r="BO67" s="71"/>
      <c r="BP67" s="71">
        <f t="shared" ref="BP67:BQ67" si="10">MIN(BP39:BP45)</f>
        <v>0.07</v>
      </c>
      <c r="BQ67" s="71">
        <f t="shared" si="10"/>
        <v>0.1</v>
      </c>
      <c r="BR67" s="71"/>
      <c r="BS67" s="71"/>
      <c r="BT67" s="71"/>
      <c r="BU67" s="71"/>
      <c r="BV67" s="71"/>
      <c r="BW67" s="71">
        <f t="shared" ref="BW67:BX67" si="11">MIN(BW39:BW45)</f>
        <v>0.18</v>
      </c>
      <c r="BX67" s="71">
        <f t="shared" si="11"/>
        <v>0.18</v>
      </c>
      <c r="BY67" s="71"/>
      <c r="BZ67" s="71"/>
      <c r="CA67" s="71"/>
      <c r="CB67" s="71"/>
      <c r="CC67" s="71"/>
      <c r="CD67" s="71">
        <f t="shared" ref="CD67:CE67" si="12">MIN(CD39:CD45)</f>
        <v>0.12</v>
      </c>
      <c r="CE67" s="71">
        <f t="shared" si="12"/>
        <v>0.13</v>
      </c>
      <c r="CF67" s="71"/>
      <c r="CG67" s="71"/>
      <c r="CH67" s="71"/>
      <c r="CI67" s="71"/>
      <c r="CJ67" s="71"/>
      <c r="CK67" s="71">
        <f t="shared" ref="CK67:CL67" si="13">MIN(CK39:CK45)</f>
        <v>0.15</v>
      </c>
      <c r="CL67" s="71">
        <f t="shared" si="13"/>
        <v>0.15</v>
      </c>
      <c r="CM67" s="71"/>
      <c r="CN67" s="71"/>
      <c r="CO67" s="71"/>
      <c r="CP67" s="71"/>
      <c r="CQ67" s="71"/>
      <c r="CR67" s="71">
        <f t="shared" ref="CR67:CS67" si="14">MIN(CR39:CR45)</f>
        <v>0.23</v>
      </c>
      <c r="CS67" s="71">
        <f t="shared" si="14"/>
        <v>0.31</v>
      </c>
      <c r="CT67" s="71"/>
      <c r="CU67" s="71"/>
      <c r="CV67" s="71"/>
      <c r="CW67" s="71"/>
      <c r="CX67" s="71"/>
      <c r="CY67" s="71">
        <f t="shared" ref="CY67:CZ67" si="15">MIN(CY39:CY45)</f>
        <v>0.85</v>
      </c>
      <c r="CZ67" s="71">
        <f t="shared" si="15"/>
        <v>0.93</v>
      </c>
      <c r="DA67" s="71"/>
      <c r="DB67" s="71"/>
      <c r="DC67" s="71"/>
      <c r="DD67" s="71"/>
      <c r="DE67" s="71"/>
      <c r="DF67" s="71">
        <f t="shared" ref="DF67:DG67" si="16">MIN(DF39:DF45)</f>
        <v>3.53</v>
      </c>
      <c r="DG67" s="71">
        <f t="shared" si="16"/>
        <v>3.77</v>
      </c>
      <c r="DH67" s="71"/>
      <c r="DI67" s="71"/>
      <c r="DJ67" s="71"/>
      <c r="DK67" s="71"/>
      <c r="DL67" s="71"/>
      <c r="DM67" s="71">
        <f t="shared" ref="DM67:DN67" si="17">MIN(DM39:DM45)</f>
        <v>0.92</v>
      </c>
      <c r="DN67" s="71">
        <f t="shared" si="17"/>
        <v>1.21</v>
      </c>
      <c r="DO67" s="71"/>
      <c r="DP67" s="71"/>
      <c r="DQ67" s="71"/>
      <c r="DR67" s="71"/>
      <c r="DS67" s="71"/>
      <c r="DT67" s="71">
        <f t="shared" ref="DT67:DU67" si="18">MIN(DT39:DT45)</f>
        <v>0.17</v>
      </c>
      <c r="DU67" s="71">
        <f t="shared" si="18"/>
        <v>0.35</v>
      </c>
      <c r="DV67" s="71"/>
      <c r="DW67" s="71"/>
      <c r="DX67" s="71"/>
      <c r="DY67" s="71"/>
      <c r="DZ67" s="71"/>
      <c r="EA67" s="71">
        <f t="shared" ref="EA67:EB67" si="19">MIN(EA39:EA45)</f>
        <v>0.08</v>
      </c>
      <c r="EB67" s="71">
        <f t="shared" si="19"/>
        <v>0.11</v>
      </c>
      <c r="EC67" s="71"/>
      <c r="ED67" s="71"/>
      <c r="EE67" s="71"/>
      <c r="EF67" s="71"/>
      <c r="EG67" s="71"/>
      <c r="EH67" s="71">
        <f t="shared" ref="EH67:EI67" si="20">MIN(EH39:EH45)</f>
        <v>0.07</v>
      </c>
      <c r="EI67" s="71">
        <f t="shared" si="20"/>
        <v>0.12</v>
      </c>
      <c r="EJ67" s="71"/>
      <c r="EK67" s="71"/>
      <c r="EL67" s="71"/>
      <c r="EM67" s="71"/>
      <c r="EN67" s="71"/>
      <c r="EO67" s="71">
        <f t="shared" ref="EO67:EP67" si="21">MIN(EO39:EO45)</f>
        <v>0.07</v>
      </c>
      <c r="EP67" s="71">
        <f t="shared" si="21"/>
        <v>0.12</v>
      </c>
      <c r="EQ67" s="71"/>
      <c r="ER67" s="71"/>
      <c r="ES67" s="71"/>
      <c r="ET67" s="71"/>
      <c r="EU67" s="71"/>
      <c r="EV67" s="71">
        <f t="shared" ref="EV67:EW67" si="22">MIN(EV39:EV45)</f>
        <v>0.15</v>
      </c>
      <c r="EW67" s="71">
        <f t="shared" si="22"/>
        <v>0.32</v>
      </c>
      <c r="EX67" s="71"/>
      <c r="EY67" s="71"/>
      <c r="EZ67" s="71"/>
      <c r="FA67" s="71"/>
      <c r="FB67" s="71"/>
      <c r="FC67" s="71">
        <f t="shared" ref="FC67:FD67" si="23">MIN(FC39:FC45)</f>
        <v>0.23</v>
      </c>
      <c r="FD67" s="71">
        <f t="shared" si="23"/>
        <v>0.46</v>
      </c>
      <c r="FE67" s="71"/>
      <c r="FF67" s="71"/>
      <c r="FG67" s="71"/>
      <c r="FH67" s="71"/>
      <c r="FI67" s="71"/>
      <c r="FJ67" s="71">
        <f t="shared" ref="FJ67:FK67" si="24">MIN(FJ39:FJ45)</f>
        <v>0.73</v>
      </c>
      <c r="FK67" s="71">
        <f t="shared" si="24"/>
        <v>0.93</v>
      </c>
      <c r="FL67" s="71"/>
      <c r="FM67" s="71"/>
      <c r="FN67" s="71"/>
      <c r="FO67" s="71"/>
      <c r="FP67" s="71"/>
      <c r="FQ67" s="71">
        <f t="shared" ref="FQ67:FR67" si="25">MIN(FQ39:FQ45)</f>
        <v>0.15</v>
      </c>
      <c r="FR67" s="71">
        <f t="shared" si="25"/>
        <v>0.3</v>
      </c>
      <c r="FS67" s="71"/>
      <c r="FT67" s="71"/>
      <c r="FU67" s="71"/>
      <c r="FV67" s="71"/>
      <c r="FW67" s="71"/>
      <c r="FX67" s="71">
        <f t="shared" ref="FX67:FY67" si="26">MIN(FX39:FX45)</f>
        <v>0.26</v>
      </c>
      <c r="FY67" s="71">
        <f t="shared" si="26"/>
        <v>0.31</v>
      </c>
      <c r="FZ67" s="71"/>
      <c r="GA67" s="71"/>
      <c r="GB67" s="71"/>
      <c r="GC67" s="71"/>
      <c r="GD67" s="71"/>
      <c r="GE67" s="71">
        <f t="shared" ref="GE67:GF67" si="27">MIN(GE39:GE45)</f>
        <v>0.09</v>
      </c>
      <c r="GF67" s="71">
        <f t="shared" si="27"/>
        <v>0.13</v>
      </c>
      <c r="GG67" s="71"/>
      <c r="GH67" s="71"/>
      <c r="GI67" s="71"/>
      <c r="GJ67" s="71"/>
      <c r="GK67" s="71"/>
      <c r="GL67" s="71">
        <f t="shared" ref="GL67:GM67" si="28">MIN(GL39:GL45)</f>
        <v>0.73</v>
      </c>
      <c r="GM67" s="71">
        <f t="shared" si="28"/>
        <v>0.76</v>
      </c>
      <c r="GN67" s="71"/>
      <c r="GO67" s="71"/>
      <c r="GP67" s="71"/>
      <c r="GQ67" s="71"/>
      <c r="GR67" s="71"/>
      <c r="GS67" s="71">
        <f t="shared" ref="GS67:GT67" si="29">MIN(GS39:GS45)</f>
        <v>1.4</v>
      </c>
      <c r="GT67" s="71">
        <f t="shared" si="29"/>
        <v>1.34</v>
      </c>
      <c r="GU67" s="71"/>
      <c r="GY67" s="26"/>
      <c r="GZ67" s="28"/>
      <c r="HA67" s="26"/>
      <c r="HB67" s="26"/>
      <c r="HC67" s="57" t="s">
        <v>1023</v>
      </c>
      <c r="HD67" s="57" t="s">
        <v>556</v>
      </c>
      <c r="HE67" s="57" t="s">
        <v>556</v>
      </c>
      <c r="HF67" s="57" t="s">
        <v>556</v>
      </c>
      <c r="HG67" s="57">
        <v>5.22</v>
      </c>
      <c r="HH67" s="57">
        <v>11.78</v>
      </c>
      <c r="HI67" s="57">
        <v>34.5</v>
      </c>
      <c r="HJ67" s="57"/>
      <c r="HK67" s="57"/>
      <c r="HL67" s="57"/>
      <c r="HM67" s="57"/>
      <c r="HN67" s="57"/>
      <c r="HP67" s="58"/>
      <c r="HQ67" s="59"/>
      <c r="HR67" s="58"/>
      <c r="HS67" s="58"/>
      <c r="HT67" s="58"/>
      <c r="HU67" s="58"/>
      <c r="HV67" s="58"/>
    </row>
    <row r="68">
      <c r="A68" s="71" t="s">
        <v>1024</v>
      </c>
      <c r="B68" s="28"/>
      <c r="C68" s="26"/>
      <c r="D68" s="26"/>
      <c r="E68" s="71">
        <f t="shared" ref="E68:F68" si="30">MIN(E59:E65)</f>
        <v>0.23</v>
      </c>
      <c r="F68" s="71">
        <f t="shared" si="30"/>
        <v>0.41</v>
      </c>
      <c r="G68" s="71"/>
      <c r="H68" s="71"/>
      <c r="I68" s="71"/>
      <c r="J68" s="71"/>
      <c r="K68" s="71"/>
      <c r="L68" s="71">
        <f t="shared" ref="L68:M68" si="31">MIN(L59:L65)</f>
        <v>0.17</v>
      </c>
      <c r="M68" s="71">
        <f t="shared" si="31"/>
        <v>0.38</v>
      </c>
      <c r="N68" s="71"/>
      <c r="O68" s="71"/>
      <c r="P68" s="71"/>
      <c r="Q68" s="71"/>
      <c r="R68" s="71"/>
      <c r="S68" s="71">
        <f t="shared" ref="S68:T68" si="32">MIN(S59:S65)</f>
        <v>0.55</v>
      </c>
      <c r="T68" s="71">
        <f t="shared" si="32"/>
        <v>1.06</v>
      </c>
      <c r="U68" s="71"/>
      <c r="V68" s="71"/>
      <c r="W68" s="71"/>
      <c r="X68" s="71"/>
      <c r="Y68" s="71"/>
      <c r="Z68" s="71">
        <f t="shared" ref="Z68:AA68" si="33">MIN(Z59:Z65)</f>
        <v>0.27</v>
      </c>
      <c r="AA68" s="71">
        <f t="shared" si="33"/>
        <v>0.52</v>
      </c>
      <c r="AB68" s="71"/>
      <c r="AC68" s="71"/>
      <c r="AD68" s="71"/>
      <c r="AE68" s="71"/>
      <c r="AF68" s="71"/>
      <c r="AG68" s="71">
        <f t="shared" ref="AG68:AH68" si="34">MIN(AG59:AG65)</f>
        <v>0.18</v>
      </c>
      <c r="AH68" s="71">
        <f t="shared" si="34"/>
        <v>0.57</v>
      </c>
      <c r="AI68" s="71"/>
      <c r="AJ68" s="71"/>
      <c r="AK68" s="71"/>
      <c r="AL68" s="71"/>
      <c r="AM68" s="71"/>
      <c r="AN68" s="71">
        <f t="shared" ref="AN68:AO68" si="35">MIN(AN59:AN65)</f>
        <v>0.16</v>
      </c>
      <c r="AO68" s="71">
        <f t="shared" si="35"/>
        <v>0.37</v>
      </c>
      <c r="AP68" s="71"/>
      <c r="AQ68" s="71"/>
      <c r="AR68" s="71"/>
      <c r="AS68" s="71"/>
      <c r="AT68" s="71"/>
      <c r="AU68" s="71">
        <f t="shared" ref="AU68:AV68" si="36">MIN(AU59:AU65)</f>
        <v>0.2</v>
      </c>
      <c r="AV68" s="71">
        <f t="shared" si="36"/>
        <v>0.4</v>
      </c>
      <c r="AW68" s="71"/>
      <c r="AX68" s="71"/>
      <c r="AY68" s="71"/>
      <c r="AZ68" s="71"/>
      <c r="BA68" s="71"/>
      <c r="BB68" s="71">
        <f t="shared" ref="BB68:BC68" si="37">MIN(BB59:BB65)</f>
        <v>0.21</v>
      </c>
      <c r="BC68" s="71">
        <f t="shared" si="37"/>
        <v>0.51</v>
      </c>
      <c r="BD68" s="71"/>
      <c r="BE68" s="71"/>
      <c r="BF68" s="71"/>
      <c r="BG68" s="71"/>
      <c r="BH68" s="71"/>
      <c r="BI68" s="71">
        <f t="shared" ref="BI68:BJ68" si="38">MIN(BI59:BI65)</f>
        <v>0.31</v>
      </c>
      <c r="BJ68" s="71">
        <f t="shared" si="38"/>
        <v>0.6</v>
      </c>
      <c r="BK68" s="71"/>
      <c r="BL68" s="71"/>
      <c r="BM68" s="71"/>
      <c r="BN68" s="71"/>
      <c r="BO68" s="71"/>
      <c r="BP68" s="71">
        <f t="shared" ref="BP68:BQ68" si="39">MIN(BP59:BP65)</f>
        <v>0.15</v>
      </c>
      <c r="BQ68" s="71">
        <f t="shared" si="39"/>
        <v>0.33</v>
      </c>
      <c r="BR68" s="71"/>
      <c r="BS68" s="71"/>
      <c r="BT68" s="71"/>
      <c r="BU68" s="71"/>
      <c r="BV68" s="71"/>
      <c r="BW68" s="71">
        <f t="shared" ref="BW68:BX68" si="40">MIN(BW59:BW65)</f>
        <v>0.28</v>
      </c>
      <c r="BX68" s="71">
        <f t="shared" si="40"/>
        <v>0.63</v>
      </c>
      <c r="BY68" s="71"/>
      <c r="BZ68" s="71"/>
      <c r="CA68" s="71"/>
      <c r="CB68" s="71"/>
      <c r="CC68" s="71"/>
      <c r="CD68" s="71">
        <f t="shared" ref="CD68:CE68" si="41">MIN(CD59:CD65)</f>
        <v>0.13</v>
      </c>
      <c r="CE68" s="71">
        <f t="shared" si="41"/>
        <v>0.27</v>
      </c>
      <c r="CF68" s="71"/>
      <c r="CG68" s="71"/>
      <c r="CH68" s="71"/>
      <c r="CI68" s="71"/>
      <c r="CJ68" s="71"/>
      <c r="CK68" s="71">
        <f t="shared" ref="CK68:CL68" si="42">MIN(CK59:CK65)</f>
        <v>0.46</v>
      </c>
      <c r="CL68" s="71">
        <f t="shared" si="42"/>
        <v>0.74</v>
      </c>
      <c r="CM68" s="71"/>
      <c r="CN68" s="71"/>
      <c r="CO68" s="71"/>
      <c r="CP68" s="71"/>
      <c r="CQ68" s="71"/>
      <c r="CR68" s="71">
        <f t="shared" ref="CR68:CS68" si="43">MIN(CR59:CR65)</f>
        <v>0.34</v>
      </c>
      <c r="CS68" s="71">
        <f t="shared" si="43"/>
        <v>0.94</v>
      </c>
      <c r="CT68" s="71"/>
      <c r="CU68" s="71"/>
      <c r="CV68" s="71"/>
      <c r="CW68" s="71"/>
      <c r="CX68" s="71"/>
      <c r="CY68" s="71">
        <f t="shared" ref="CY68:CZ68" si="44">MIN(CY59:CY65)</f>
        <v>0.56</v>
      </c>
      <c r="CZ68" s="71">
        <f t="shared" si="44"/>
        <v>1.5</v>
      </c>
      <c r="DA68" s="71"/>
      <c r="DB68" s="71"/>
      <c r="DC68" s="71"/>
      <c r="DD68" s="71"/>
      <c r="DE68" s="71"/>
      <c r="DF68" s="71">
        <f t="shared" ref="DF68:DG68" si="45">MIN(DF59:DF65)</f>
        <v>3.53</v>
      </c>
      <c r="DG68" s="71">
        <f t="shared" si="45"/>
        <v>3.99</v>
      </c>
      <c r="DH68" s="71"/>
      <c r="DI68" s="71"/>
      <c r="DJ68" s="71"/>
      <c r="DK68" s="71"/>
      <c r="DL68" s="71"/>
      <c r="DM68" s="71">
        <f t="shared" ref="DM68:DN68" si="46">MIN(DM59:DM65)</f>
        <v>0.82</v>
      </c>
      <c r="DN68" s="71">
        <f t="shared" si="46"/>
        <v>2.39</v>
      </c>
      <c r="DO68" s="71"/>
      <c r="DP68" s="71"/>
      <c r="DQ68" s="71"/>
      <c r="DR68" s="71"/>
      <c r="DS68" s="71"/>
      <c r="DT68" s="71">
        <f t="shared" ref="DT68:DU68" si="47">MIN(DT59:DT65)</f>
        <v>0.45</v>
      </c>
      <c r="DU68" s="71">
        <f t="shared" si="47"/>
        <v>1.03</v>
      </c>
      <c r="DV68" s="71"/>
      <c r="DW68" s="71"/>
      <c r="DX68" s="71"/>
      <c r="DY68" s="71"/>
      <c r="DZ68" s="71"/>
      <c r="EA68" s="71">
        <f t="shared" ref="EA68:EB68" si="48">MIN(EA59:EA65)</f>
        <v>0.17</v>
      </c>
      <c r="EB68" s="71">
        <f t="shared" si="48"/>
        <v>0.39</v>
      </c>
      <c r="EC68" s="71"/>
      <c r="ED68" s="71"/>
      <c r="EE68" s="71"/>
      <c r="EF68" s="71"/>
      <c r="EG68" s="71"/>
      <c r="EH68" s="71">
        <f t="shared" ref="EH68:EI68" si="49">MIN(EH59:EH65)</f>
        <v>0.15</v>
      </c>
      <c r="EI68" s="71">
        <f t="shared" si="49"/>
        <v>0.35</v>
      </c>
      <c r="EJ68" s="71"/>
      <c r="EK68" s="71"/>
      <c r="EL68" s="71"/>
      <c r="EM68" s="71"/>
      <c r="EN68" s="71"/>
      <c r="EO68" s="71">
        <f t="shared" ref="EO68:EP68" si="50">MIN(EO59:EO65)</f>
        <v>0.29</v>
      </c>
      <c r="EP68" s="71">
        <f t="shared" si="50"/>
        <v>0.63</v>
      </c>
      <c r="EQ68" s="71"/>
      <c r="ER68" s="71"/>
      <c r="ES68" s="71"/>
      <c r="ET68" s="71"/>
      <c r="EU68" s="71"/>
      <c r="EV68" s="71">
        <f t="shared" ref="EV68:EW68" si="51">MIN(EV59:EV65)</f>
        <v>0.28</v>
      </c>
      <c r="EW68" s="71">
        <f t="shared" si="51"/>
        <v>0.68</v>
      </c>
      <c r="EX68" s="71"/>
      <c r="EY68" s="71"/>
      <c r="EZ68" s="71"/>
      <c r="FA68" s="71"/>
      <c r="FB68" s="71"/>
      <c r="FC68" s="71">
        <f t="shared" ref="FC68:FD68" si="52">MIN(FC59:FC65)</f>
        <v>0.35</v>
      </c>
      <c r="FD68" s="71">
        <f t="shared" si="52"/>
        <v>0.9</v>
      </c>
      <c r="FE68" s="71"/>
      <c r="FF68" s="71"/>
      <c r="FG68" s="71"/>
      <c r="FH68" s="71"/>
      <c r="FI68" s="71"/>
      <c r="FJ68" s="71">
        <f t="shared" ref="FJ68:FK68" si="53">MIN(FJ59:FJ65)</f>
        <v>0.99</v>
      </c>
      <c r="FK68" s="71">
        <f t="shared" si="53"/>
        <v>2.2</v>
      </c>
      <c r="FL68" s="71"/>
      <c r="FM68" s="71"/>
      <c r="FN68" s="71"/>
      <c r="FO68" s="71"/>
      <c r="FP68" s="71"/>
      <c r="FQ68" s="71">
        <f t="shared" ref="FQ68:FR68" si="54">MIN(FQ59:FQ65)</f>
        <v>0.28</v>
      </c>
      <c r="FR68" s="71">
        <f t="shared" si="54"/>
        <v>0.58</v>
      </c>
      <c r="FS68" s="71"/>
      <c r="FT68" s="71"/>
      <c r="FU68" s="71"/>
      <c r="FV68" s="71"/>
      <c r="FW68" s="71"/>
      <c r="FX68" s="71">
        <f t="shared" ref="FX68:FY68" si="55">MIN(FX59:FX65)</f>
        <v>0.35</v>
      </c>
      <c r="FY68" s="71">
        <f t="shared" si="55"/>
        <v>0.78</v>
      </c>
      <c r="FZ68" s="71"/>
      <c r="GA68" s="71"/>
      <c r="GB68" s="71"/>
      <c r="GC68" s="71"/>
      <c r="GD68" s="71"/>
      <c r="GE68" s="71">
        <f t="shared" ref="GE68:GF68" si="56">MIN(GE59:GE65)</f>
        <v>0.16</v>
      </c>
      <c r="GF68" s="71">
        <f t="shared" si="56"/>
        <v>0.36</v>
      </c>
      <c r="GG68" s="71"/>
      <c r="GH68" s="71"/>
      <c r="GI68" s="71"/>
      <c r="GJ68" s="71"/>
      <c r="GK68" s="71"/>
      <c r="GL68" s="71">
        <f t="shared" ref="GL68:GM68" si="57">MIN(GL59:GL65)</f>
        <v>0.64</v>
      </c>
      <c r="GM68" s="71">
        <f t="shared" si="57"/>
        <v>1.58</v>
      </c>
      <c r="GN68" s="71"/>
      <c r="GO68" s="71"/>
      <c r="GP68" s="71"/>
      <c r="GQ68" s="71"/>
      <c r="GR68" s="71"/>
      <c r="GS68" s="71">
        <f t="shared" ref="GS68:GT68" si="58">MIN(GS59:GS65)</f>
        <v>1.67</v>
      </c>
      <c r="GT68" s="71">
        <f t="shared" si="58"/>
        <v>1.87</v>
      </c>
      <c r="GU68" s="71"/>
      <c r="GY68" s="26"/>
      <c r="GZ68" s="28"/>
      <c r="HA68" s="26"/>
      <c r="HB68" s="26"/>
      <c r="HC68" s="67"/>
      <c r="HD68" s="67" t="s">
        <v>556</v>
      </c>
      <c r="HE68" s="67" t="s">
        <v>556</v>
      </c>
      <c r="HF68" s="67" t="s">
        <v>556</v>
      </c>
      <c r="HG68" s="67">
        <v>5.23</v>
      </c>
      <c r="HH68" s="67">
        <v>7.56</v>
      </c>
      <c r="HI68" s="67">
        <v>10.64</v>
      </c>
      <c r="HJ68" s="67"/>
      <c r="HK68" s="67"/>
      <c r="HL68" s="67"/>
      <c r="HM68" s="67"/>
      <c r="HN68" s="67"/>
      <c r="HP68" s="58"/>
      <c r="HQ68" s="59"/>
      <c r="HR68" s="58"/>
      <c r="HS68" s="58"/>
      <c r="HT68" s="58"/>
      <c r="HU68" s="58"/>
      <c r="HV68" s="58"/>
    </row>
    <row r="69">
      <c r="A69" s="71" t="s">
        <v>1022</v>
      </c>
      <c r="B69" s="28"/>
      <c r="C69" s="26"/>
      <c r="D69" s="26"/>
      <c r="E69" s="71">
        <f t="shared" ref="E69:F69" si="59">MIN(E34:E38)</f>
        <v>0.76</v>
      </c>
      <c r="F69" s="71">
        <f t="shared" si="59"/>
        <v>1.05</v>
      </c>
      <c r="G69" s="71"/>
      <c r="H69" s="71"/>
      <c r="I69" s="71"/>
      <c r="J69" s="71"/>
      <c r="K69" s="71"/>
      <c r="L69" s="71">
        <f t="shared" ref="L69:M69" si="60">MIN(L34:L38)</f>
        <v>0.76</v>
      </c>
      <c r="M69" s="71">
        <f t="shared" si="60"/>
        <v>1.18</v>
      </c>
      <c r="N69" s="71"/>
      <c r="O69" s="71"/>
      <c r="P69" s="71"/>
      <c r="Q69" s="71"/>
      <c r="R69" s="71"/>
      <c r="S69" s="71">
        <f t="shared" ref="S69:T69" si="61">MIN(S34:S38)</f>
        <v>1.63</v>
      </c>
      <c r="T69" s="71">
        <f t="shared" si="61"/>
        <v>2.32</v>
      </c>
      <c r="U69" s="71"/>
      <c r="V69" s="71"/>
      <c r="W69" s="71"/>
      <c r="X69" s="71"/>
      <c r="Y69" s="71"/>
      <c r="Z69" s="71">
        <f t="shared" ref="Z69:AA69" si="62">MIN(Z34:Z38)</f>
        <v>0.46</v>
      </c>
      <c r="AA69" s="71">
        <f t="shared" si="62"/>
        <v>1.26</v>
      </c>
      <c r="AB69" s="71"/>
      <c r="AC69" s="71"/>
      <c r="AD69" s="71"/>
      <c r="AE69" s="71"/>
      <c r="AF69" s="71"/>
      <c r="AG69" s="71">
        <f t="shared" ref="AG69:AH69" si="63">MIN(AG34:AG38)</f>
        <v>0.4</v>
      </c>
      <c r="AH69" s="71">
        <f t="shared" si="63"/>
        <v>0.73</v>
      </c>
      <c r="AI69" s="71"/>
      <c r="AJ69" s="71"/>
      <c r="AK69" s="71"/>
      <c r="AL69" s="71"/>
      <c r="AM69" s="71"/>
      <c r="AN69" s="71">
        <f t="shared" ref="AN69:AO69" si="64">MIN(AN34:AN38)</f>
        <v>0.34</v>
      </c>
      <c r="AO69" s="71">
        <f t="shared" si="64"/>
        <v>0.66</v>
      </c>
      <c r="AP69" s="71"/>
      <c r="AQ69" s="71"/>
      <c r="AR69" s="71"/>
      <c r="AS69" s="71"/>
      <c r="AT69" s="71"/>
      <c r="AU69" s="71">
        <f t="shared" ref="AU69:AV69" si="65">MIN(AU34:AU38)</f>
        <v>0.57</v>
      </c>
      <c r="AV69" s="71">
        <f t="shared" si="65"/>
        <v>0.92</v>
      </c>
      <c r="AW69" s="71"/>
      <c r="AX69" s="71"/>
      <c r="AY69" s="71"/>
      <c r="AZ69" s="71"/>
      <c r="BA69" s="71"/>
      <c r="BB69" s="71">
        <f t="shared" ref="BB69:BC69" si="66">MIN(BB34:BB38)</f>
        <v>0.3</v>
      </c>
      <c r="BC69" s="71">
        <f t="shared" si="66"/>
        <v>0.53</v>
      </c>
      <c r="BD69" s="71"/>
      <c r="BE69" s="71"/>
      <c r="BF69" s="71"/>
      <c r="BG69" s="71"/>
      <c r="BH69" s="71"/>
      <c r="BI69" s="71">
        <f t="shared" ref="BI69:BJ69" si="67">MIN(BI34:BI38)</f>
        <v>0.75</v>
      </c>
      <c r="BJ69" s="71">
        <f t="shared" si="67"/>
        <v>1.3</v>
      </c>
      <c r="BK69" s="71"/>
      <c r="BL69" s="71"/>
      <c r="BM69" s="71"/>
      <c r="BN69" s="71"/>
      <c r="BO69" s="71"/>
      <c r="BP69" s="71">
        <f t="shared" ref="BP69:BQ69" si="68">MIN(BP34:BP38)</f>
        <v>0.41</v>
      </c>
      <c r="BQ69" s="71">
        <f t="shared" si="68"/>
        <v>0.8</v>
      </c>
      <c r="BR69" s="71"/>
      <c r="BS69" s="71"/>
      <c r="BT69" s="71"/>
      <c r="BU69" s="71"/>
      <c r="BV69" s="71"/>
      <c r="BW69" s="71">
        <f t="shared" ref="BW69:BX69" si="69">MIN(BW34:BW38)</f>
        <v>0.66</v>
      </c>
      <c r="BX69" s="71">
        <f t="shared" si="69"/>
        <v>1</v>
      </c>
      <c r="BY69" s="71"/>
      <c r="BZ69" s="71"/>
      <c r="CA69" s="71"/>
      <c r="CB69" s="71"/>
      <c r="CC69" s="71"/>
      <c r="CD69" s="71">
        <f t="shared" ref="CD69:CE69" si="70">MIN(CD34:CD38)</f>
        <v>0.37</v>
      </c>
      <c r="CE69" s="71">
        <f t="shared" si="70"/>
        <v>0.69</v>
      </c>
      <c r="CF69" s="71"/>
      <c r="CG69" s="71"/>
      <c r="CH69" s="71"/>
      <c r="CI69" s="71"/>
      <c r="CJ69" s="71"/>
      <c r="CK69" s="71">
        <f t="shared" ref="CK69:CL69" si="71">MIN(CK34:CK38)</f>
        <v>0.43</v>
      </c>
      <c r="CL69" s="71">
        <f t="shared" si="71"/>
        <v>0.66</v>
      </c>
      <c r="CM69" s="71"/>
      <c r="CN69" s="71"/>
      <c r="CO69" s="71"/>
      <c r="CP69" s="71"/>
      <c r="CQ69" s="71"/>
      <c r="CR69" s="71">
        <f t="shared" ref="CR69:CS69" si="72">MIN(CR34:CR38)</f>
        <v>0.84</v>
      </c>
      <c r="CS69" s="71">
        <f t="shared" si="72"/>
        <v>1.85</v>
      </c>
      <c r="CT69" s="71"/>
      <c r="CU69" s="71"/>
      <c r="CV69" s="71"/>
      <c r="CW69" s="71"/>
      <c r="CX69" s="71"/>
      <c r="CY69" s="71">
        <f t="shared" ref="CY69:CZ69" si="73">MIN(CY34:CY38)</f>
        <v>3.58</v>
      </c>
      <c r="CZ69" s="71">
        <f t="shared" si="73"/>
        <v>4.96</v>
      </c>
      <c r="DA69" s="71"/>
      <c r="DB69" s="71"/>
      <c r="DC69" s="71"/>
      <c r="DD69" s="71"/>
      <c r="DE69" s="71"/>
      <c r="DF69" s="71">
        <f t="shared" ref="DF69:DG69" si="74">MIN(DF34:DF38)</f>
        <v>7.29</v>
      </c>
      <c r="DG69" s="71">
        <f t="shared" si="74"/>
        <v>8.31</v>
      </c>
      <c r="DH69" s="71"/>
      <c r="DI69" s="71"/>
      <c r="DJ69" s="71"/>
      <c r="DK69" s="71"/>
      <c r="DL69" s="71"/>
      <c r="DM69" s="71">
        <f t="shared" ref="DM69:DN69" si="75">MIN(DM34:DM38)</f>
        <v>0.7</v>
      </c>
      <c r="DN69" s="71">
        <f t="shared" si="75"/>
        <v>1.23</v>
      </c>
      <c r="DO69" s="71"/>
      <c r="DP69" s="71"/>
      <c r="DQ69" s="71"/>
      <c r="DR69" s="71"/>
      <c r="DS69" s="71"/>
      <c r="DT69" s="71">
        <f t="shared" ref="DT69:DU69" si="76">MIN(DT34:DT38)</f>
        <v>0.36</v>
      </c>
      <c r="DU69" s="71">
        <f t="shared" si="76"/>
        <v>0.57</v>
      </c>
      <c r="DV69" s="71"/>
      <c r="DW69" s="71"/>
      <c r="DX69" s="71"/>
      <c r="DY69" s="71"/>
      <c r="DZ69" s="71"/>
      <c r="EA69" s="71">
        <f t="shared" ref="EA69:EB69" si="77">MIN(EA34:EA38)</f>
        <v>0.43</v>
      </c>
      <c r="EB69" s="71">
        <f t="shared" si="77"/>
        <v>0.82</v>
      </c>
      <c r="EC69" s="71"/>
      <c r="ED69" s="71"/>
      <c r="EE69" s="71"/>
      <c r="EF69" s="71"/>
      <c r="EG69" s="71"/>
      <c r="EH69" s="71">
        <f t="shared" ref="EH69:EI69" si="78">MIN(EH34:EH38)</f>
        <v>0.52</v>
      </c>
      <c r="EI69" s="71">
        <f t="shared" si="78"/>
        <v>0.97</v>
      </c>
      <c r="EJ69" s="71"/>
      <c r="EK69" s="71"/>
      <c r="EL69" s="71"/>
      <c r="EM69" s="71"/>
      <c r="EN69" s="71"/>
      <c r="EO69" s="71">
        <f t="shared" ref="EO69:EP69" si="79">MIN(EO34:EO38)</f>
        <v>0.37</v>
      </c>
      <c r="EP69" s="71">
        <f t="shared" si="79"/>
        <v>0.81</v>
      </c>
      <c r="EQ69" s="71"/>
      <c r="ER69" s="71"/>
      <c r="ES69" s="71"/>
      <c r="ET69" s="71"/>
      <c r="EU69" s="71"/>
      <c r="EV69" s="71">
        <f t="shared" ref="EV69:EW69" si="80">MIN(EV34:EV39)</f>
        <v>0.7</v>
      </c>
      <c r="EW69" s="71">
        <f t="shared" si="80"/>
        <v>1.38</v>
      </c>
      <c r="EX69" s="71"/>
      <c r="EY69" s="71"/>
      <c r="EZ69" s="71"/>
      <c r="FA69" s="71"/>
      <c r="FB69" s="71"/>
      <c r="FC69" s="71">
        <f t="shared" ref="FC69:FD69" si="81">MIN(FC34:FC38)</f>
        <v>1.64</v>
      </c>
      <c r="FD69" s="71">
        <f t="shared" si="81"/>
        <v>3.07</v>
      </c>
      <c r="FE69" s="71"/>
      <c r="FF69" s="71"/>
      <c r="FG69" s="71"/>
      <c r="FH69" s="71"/>
      <c r="FI69" s="71"/>
      <c r="FJ69" s="71">
        <f t="shared" ref="FJ69:FK69" si="82">MIN(FJ34:FJ38)</f>
        <v>1.86</v>
      </c>
      <c r="FK69" s="71">
        <f t="shared" si="82"/>
        <v>3.46</v>
      </c>
      <c r="FL69" s="71"/>
      <c r="FM69" s="71"/>
      <c r="FN69" s="71"/>
      <c r="FO69" s="71"/>
      <c r="FP69" s="71"/>
      <c r="FQ69" s="71">
        <f t="shared" ref="FQ69:FR69" si="83">MIN(FQ34:FQ38)</f>
        <v>0.31</v>
      </c>
      <c r="FR69" s="71">
        <f t="shared" si="83"/>
        <v>0.62</v>
      </c>
      <c r="FS69" s="71"/>
      <c r="FT69" s="71"/>
      <c r="FU69" s="71"/>
      <c r="FV69" s="71"/>
      <c r="FW69" s="71"/>
      <c r="FX69" s="71">
        <f t="shared" ref="FX69:FY69" si="84">MIN(FX34:FX38)</f>
        <v>1.58</v>
      </c>
      <c r="FY69" s="71">
        <f t="shared" si="84"/>
        <v>1.99</v>
      </c>
      <c r="FZ69" s="71"/>
      <c r="GA69" s="71"/>
      <c r="GB69" s="71"/>
      <c r="GC69" s="71"/>
      <c r="GD69" s="71"/>
      <c r="GE69" s="71">
        <f t="shared" ref="GE69:GF69" si="85">MIN(GE34:GE38)</f>
        <v>0.5</v>
      </c>
      <c r="GF69" s="71">
        <f t="shared" si="85"/>
        <v>0.82</v>
      </c>
      <c r="GG69" s="71"/>
      <c r="GH69" s="71"/>
      <c r="GI69" s="71"/>
      <c r="GJ69" s="71"/>
      <c r="GK69" s="71"/>
      <c r="GL69" s="71">
        <f t="shared" ref="GL69:GM69" si="86">MIN(GL34:GL38)</f>
        <v>2.58</v>
      </c>
      <c r="GM69" s="71">
        <f t="shared" si="86"/>
        <v>3.39</v>
      </c>
      <c r="GN69" s="71"/>
      <c r="GO69" s="71"/>
      <c r="GP69" s="71"/>
      <c r="GQ69" s="71"/>
      <c r="GR69" s="71"/>
      <c r="GS69" s="71">
        <f t="shared" ref="GS69:GT69" si="87">MIN(GS34:GS38)</f>
        <v>6.23</v>
      </c>
      <c r="GT69" s="71">
        <f t="shared" si="87"/>
        <v>6.73</v>
      </c>
      <c r="GU69" s="71"/>
      <c r="GY69" s="26"/>
      <c r="GZ69" s="28"/>
      <c r="HA69" s="26"/>
      <c r="HB69" s="26"/>
      <c r="HC69" s="57" t="s">
        <v>1025</v>
      </c>
      <c r="HD69" s="57" t="s">
        <v>556</v>
      </c>
      <c r="HE69" s="57" t="s">
        <v>556</v>
      </c>
      <c r="HF69" s="57" t="s">
        <v>556</v>
      </c>
      <c r="HG69" s="57">
        <v>5.25</v>
      </c>
      <c r="HH69" s="57">
        <v>12.07</v>
      </c>
      <c r="HI69" s="57">
        <v>33.17</v>
      </c>
      <c r="HJ69" s="57"/>
      <c r="HK69" s="57"/>
      <c r="HL69" s="57"/>
      <c r="HM69" s="57"/>
      <c r="HN69" s="57"/>
      <c r="HP69" s="58"/>
      <c r="HQ69" s="59"/>
      <c r="HR69" s="58"/>
      <c r="HS69" s="58"/>
      <c r="HT69" s="58"/>
      <c r="HU69" s="58"/>
      <c r="HV69" s="58"/>
    </row>
    <row r="70">
      <c r="A70" s="71" t="s">
        <v>1024</v>
      </c>
      <c r="B70" s="28"/>
      <c r="C70" s="26"/>
      <c r="D70" s="26"/>
      <c r="E70" s="71">
        <f t="shared" ref="E70:F70" si="88">MIN(E54:E58)</f>
        <v>2.22</v>
      </c>
      <c r="F70" s="71">
        <f t="shared" si="88"/>
        <v>3.2</v>
      </c>
      <c r="G70" s="71"/>
      <c r="H70" s="71"/>
      <c r="I70" s="71"/>
      <c r="J70" s="71"/>
      <c r="K70" s="71"/>
      <c r="L70" s="71">
        <f t="shared" ref="L70:M70" si="89">MIN(L54:L58)</f>
        <v>1.24</v>
      </c>
      <c r="M70" s="71">
        <f t="shared" si="89"/>
        <v>2.45</v>
      </c>
      <c r="N70" s="71"/>
      <c r="O70" s="71"/>
      <c r="P70" s="71"/>
      <c r="Q70" s="71"/>
      <c r="R70" s="71"/>
      <c r="S70" s="71">
        <f t="shared" ref="S70:T70" si="90">MIN(S54:S58)</f>
        <v>3.62</v>
      </c>
      <c r="T70" s="71">
        <f t="shared" si="90"/>
        <v>5.84</v>
      </c>
      <c r="U70" s="71"/>
      <c r="V70" s="71"/>
      <c r="W70" s="71"/>
      <c r="X70" s="71"/>
      <c r="Y70" s="71"/>
      <c r="Z70" s="71">
        <f t="shared" ref="Z70:AA70" si="91">MIN(Z54:Z58)</f>
        <v>0.61</v>
      </c>
      <c r="AA70" s="71">
        <f t="shared" si="91"/>
        <v>1.98</v>
      </c>
      <c r="AB70" s="71"/>
      <c r="AC70" s="71"/>
      <c r="AD70" s="71"/>
      <c r="AE70" s="71"/>
      <c r="AF70" s="71"/>
      <c r="AG70" s="71">
        <f t="shared" ref="AG70:AH70" si="92">MIN(AG54:AG58)</f>
        <v>1.04</v>
      </c>
      <c r="AH70" s="71">
        <f t="shared" si="92"/>
        <v>2.23</v>
      </c>
      <c r="AI70" s="71"/>
      <c r="AJ70" s="71"/>
      <c r="AK70" s="71"/>
      <c r="AL70" s="71"/>
      <c r="AM70" s="71"/>
      <c r="AN70" s="71">
        <f t="shared" ref="AN70:AO70" si="93">MIN(AN54:AN58)</f>
        <v>0.58</v>
      </c>
      <c r="AO70" s="71">
        <f t="shared" si="93"/>
        <v>1.2</v>
      </c>
      <c r="AP70" s="71"/>
      <c r="AQ70" s="71"/>
      <c r="AR70" s="71"/>
      <c r="AS70" s="71"/>
      <c r="AT70" s="71"/>
      <c r="AU70" s="71">
        <f t="shared" ref="AU70:AV70" si="94">MIN(AU54:AU58)</f>
        <v>1.09</v>
      </c>
      <c r="AV70" s="71">
        <f t="shared" si="94"/>
        <v>2.1</v>
      </c>
      <c r="AW70" s="71"/>
      <c r="AX70" s="71"/>
      <c r="AY70" s="71"/>
      <c r="AZ70" s="71"/>
      <c r="BA70" s="71"/>
      <c r="BB70" s="71">
        <f t="shared" ref="BB70:BC70" si="95">MIN(BB54:BB58)</f>
        <v>0.55</v>
      </c>
      <c r="BC70" s="71">
        <f t="shared" si="95"/>
        <v>1.36</v>
      </c>
      <c r="BD70" s="71"/>
      <c r="BE70" s="71"/>
      <c r="BF70" s="71"/>
      <c r="BG70" s="71"/>
      <c r="BH70" s="71"/>
      <c r="BI70" s="71">
        <f t="shared" ref="BI70:BJ70" si="96">MIN(BI54:BI58)</f>
        <v>1.73</v>
      </c>
      <c r="BJ70" s="71">
        <f t="shared" si="96"/>
        <v>3.56</v>
      </c>
      <c r="BK70" s="71"/>
      <c r="BL70" s="71"/>
      <c r="BM70" s="71"/>
      <c r="BN70" s="71"/>
      <c r="BO70" s="71"/>
      <c r="BP70" s="71">
        <f t="shared" ref="BP70:BQ70" si="97">MIN(BP54:BP58)</f>
        <v>0.92</v>
      </c>
      <c r="BQ70" s="71">
        <f t="shared" si="97"/>
        <v>1.96</v>
      </c>
      <c r="BR70" s="71"/>
      <c r="BS70" s="71"/>
      <c r="BT70" s="71"/>
      <c r="BU70" s="71"/>
      <c r="BV70" s="71"/>
      <c r="BW70" s="71">
        <f t="shared" ref="BW70:BX70" si="98">MIN(BW54:BW58)</f>
        <v>1.57</v>
      </c>
      <c r="BX70" s="71">
        <f t="shared" si="98"/>
        <v>3.01</v>
      </c>
      <c r="BY70" s="71"/>
      <c r="BZ70" s="71"/>
      <c r="CA70" s="71"/>
      <c r="CB70" s="71"/>
      <c r="CC70" s="71"/>
      <c r="CD70" s="71">
        <f t="shared" ref="CD70:CE70" si="99">MIN(CD54:CD58)</f>
        <v>0.66</v>
      </c>
      <c r="CE70" s="71">
        <f t="shared" si="99"/>
        <v>1.48</v>
      </c>
      <c r="CF70" s="71"/>
      <c r="CG70" s="71"/>
      <c r="CH70" s="71"/>
      <c r="CI70" s="71"/>
      <c r="CJ70" s="71"/>
      <c r="CK70" s="71">
        <f t="shared" ref="CK70:CL70" si="100">MIN(CK54:CK58)</f>
        <v>0.94</v>
      </c>
      <c r="CL70" s="71">
        <f t="shared" si="100"/>
        <v>1.63</v>
      </c>
      <c r="CM70" s="71"/>
      <c r="CN70" s="71"/>
      <c r="CO70" s="71"/>
      <c r="CP70" s="71"/>
      <c r="CQ70" s="71"/>
      <c r="CR70" s="71">
        <f t="shared" ref="CR70:CS70" si="101">MIN(CR54:CR58)</f>
        <v>1.74</v>
      </c>
      <c r="CS70" s="71">
        <f t="shared" si="101"/>
        <v>4.09</v>
      </c>
      <c r="CT70" s="71"/>
      <c r="CU70" s="71"/>
      <c r="CV70" s="71"/>
      <c r="CW70" s="71"/>
      <c r="CX70" s="71"/>
      <c r="CY70" s="71">
        <f t="shared" ref="CY70:CZ70" si="102">MIN(CY54:CY58)</f>
        <v>3.39</v>
      </c>
      <c r="CZ70" s="71">
        <f t="shared" si="102"/>
        <v>6.14</v>
      </c>
      <c r="DA70" s="71"/>
      <c r="DB70" s="71"/>
      <c r="DC70" s="71"/>
      <c r="DD70" s="71"/>
      <c r="DE70" s="71"/>
      <c r="DF70" s="71">
        <f t="shared" ref="DF70:DG70" si="103">MIN(DF54:DF58)</f>
        <v>13.57</v>
      </c>
      <c r="DG70" s="71">
        <f t="shared" si="103"/>
        <v>17.21</v>
      </c>
      <c r="DH70" s="71"/>
      <c r="DI70" s="71"/>
      <c r="DJ70" s="71"/>
      <c r="DK70" s="71"/>
      <c r="DL70" s="71"/>
      <c r="DM70" s="71">
        <f t="shared" ref="DM70:DN70" si="104">MIN(DM54:DM58)</f>
        <v>1.91</v>
      </c>
      <c r="DN70" s="71">
        <f t="shared" si="104"/>
        <v>5.73</v>
      </c>
      <c r="DO70" s="71"/>
      <c r="DP70" s="71"/>
      <c r="DQ70" s="71"/>
      <c r="DR70" s="71"/>
      <c r="DS70" s="71"/>
      <c r="DT70" s="71">
        <f t="shared" ref="DT70:DU70" si="105">MIN(DT54:DT58)</f>
        <v>0.46</v>
      </c>
      <c r="DU70" s="71">
        <f t="shared" si="105"/>
        <v>1.09</v>
      </c>
      <c r="DV70" s="71"/>
      <c r="DW70" s="71"/>
      <c r="DX70" s="71"/>
      <c r="DY70" s="71"/>
      <c r="DZ70" s="71"/>
      <c r="EA70" s="71">
        <f t="shared" ref="EA70:EB70" si="106">MIN(EA54:EA58)</f>
        <v>1.06</v>
      </c>
      <c r="EB70" s="71">
        <f t="shared" si="106"/>
        <v>2.19</v>
      </c>
      <c r="EC70" s="71"/>
      <c r="ED70" s="71"/>
      <c r="EE70" s="71"/>
      <c r="EF70" s="71"/>
      <c r="EG70" s="71"/>
      <c r="EH70" s="71">
        <f t="shared" ref="EH70:EI70" si="107">MIN(EH54:EH58)</f>
        <v>1.48</v>
      </c>
      <c r="EI70" s="71">
        <f t="shared" si="107"/>
        <v>3.12</v>
      </c>
      <c r="EJ70" s="71"/>
      <c r="EK70" s="71"/>
      <c r="EL70" s="71"/>
      <c r="EM70" s="71"/>
      <c r="EN70" s="71"/>
      <c r="EO70" s="71">
        <f t="shared" ref="EO70:EP70" si="108">MIN(EO54:EO58)</f>
        <v>1.3</v>
      </c>
      <c r="EP70" s="71">
        <f t="shared" si="108"/>
        <v>2.7</v>
      </c>
      <c r="EQ70" s="71"/>
      <c r="ER70" s="71"/>
      <c r="ES70" s="71"/>
      <c r="ET70" s="71"/>
      <c r="EU70" s="71"/>
      <c r="EV70" s="71">
        <f t="shared" ref="EV70:EW70" si="109">MIN(EV54:EV59)</f>
        <v>2.02</v>
      </c>
      <c r="EW70" s="71">
        <f t="shared" si="109"/>
        <v>4.13</v>
      </c>
      <c r="EX70" s="71"/>
      <c r="EY70" s="71"/>
      <c r="EZ70" s="71"/>
      <c r="FA70" s="71"/>
      <c r="FB70" s="71"/>
      <c r="FC70" s="71">
        <f t="shared" ref="FC70:FD70" si="110">MIN(FC54:FC58)</f>
        <v>3.36</v>
      </c>
      <c r="FD70" s="71">
        <f t="shared" si="110"/>
        <v>6.67</v>
      </c>
      <c r="FE70" s="71"/>
      <c r="FF70" s="71"/>
      <c r="FG70" s="71"/>
      <c r="FH70" s="71"/>
      <c r="FI70" s="71"/>
      <c r="FJ70" s="71">
        <f t="shared" ref="FJ70:FK70" si="111">MIN(FJ54:FJ58)</f>
        <v>3.14</v>
      </c>
      <c r="FK70" s="71">
        <f t="shared" si="111"/>
        <v>7.27</v>
      </c>
      <c r="FL70" s="71"/>
      <c r="FM70" s="71"/>
      <c r="FN70" s="71"/>
      <c r="FO70" s="71"/>
      <c r="FP70" s="71"/>
      <c r="FQ70" s="71">
        <f t="shared" ref="FQ70:FR70" si="112">MIN(FQ54:FQ58)</f>
        <v>0.58</v>
      </c>
      <c r="FR70" s="71">
        <f t="shared" si="112"/>
        <v>1.4</v>
      </c>
      <c r="FS70" s="71"/>
      <c r="FT70" s="71"/>
      <c r="FU70" s="71"/>
      <c r="FV70" s="71"/>
      <c r="FW70" s="71"/>
      <c r="FX70" s="71">
        <f t="shared" ref="FX70:FY70" si="113">MIN(FX54:FX58)</f>
        <v>1.94</v>
      </c>
      <c r="FY70" s="71">
        <f t="shared" si="113"/>
        <v>3.24</v>
      </c>
      <c r="FZ70" s="71"/>
      <c r="GA70" s="71"/>
      <c r="GB70" s="71"/>
      <c r="GC70" s="71"/>
      <c r="GD70" s="71"/>
      <c r="GE70" s="71">
        <f t="shared" ref="GE70:GF70" si="114">MIN(GE54:GE58)</f>
        <v>1</v>
      </c>
      <c r="GF70" s="71">
        <f t="shared" si="114"/>
        <v>1.77</v>
      </c>
      <c r="GG70" s="71"/>
      <c r="GH70" s="71"/>
      <c r="GI70" s="71"/>
      <c r="GJ70" s="71"/>
      <c r="GK70" s="71"/>
      <c r="GL70" s="71">
        <f t="shared" ref="GL70:GM70" si="115">MIN(GL54:GL58)</f>
        <v>4.64</v>
      </c>
      <c r="GM70" s="71">
        <f t="shared" si="115"/>
        <v>6.39</v>
      </c>
      <c r="GN70" s="71"/>
      <c r="GO70" s="71"/>
      <c r="GP70" s="71"/>
      <c r="GQ70" s="71"/>
      <c r="GR70" s="71"/>
      <c r="GS70" s="71">
        <f t="shared" ref="GS70:GT70" si="116">MIN(GS54:GS58)</f>
        <v>12.88</v>
      </c>
      <c r="GT70" s="71">
        <f t="shared" si="116"/>
        <v>15.27</v>
      </c>
      <c r="GU70" s="71"/>
      <c r="GY70" s="26"/>
      <c r="GZ70" s="28"/>
      <c r="HA70" s="26"/>
      <c r="HB70" s="26"/>
      <c r="HC70" s="57" t="s">
        <v>1026</v>
      </c>
      <c r="HD70" s="57" t="s">
        <v>556</v>
      </c>
      <c r="HE70" s="57" t="s">
        <v>556</v>
      </c>
      <c r="HF70" s="57" t="s">
        <v>556</v>
      </c>
      <c r="HG70" s="57">
        <v>5.25</v>
      </c>
      <c r="HH70" s="57">
        <v>9.48</v>
      </c>
      <c r="HI70" s="57">
        <v>35.62</v>
      </c>
      <c r="HJ70" s="57"/>
      <c r="HK70" s="57"/>
      <c r="HL70" s="57"/>
      <c r="HM70" s="57"/>
      <c r="HN70" s="57"/>
      <c r="HP70" s="58"/>
      <c r="HQ70" s="59"/>
      <c r="HR70" s="58"/>
      <c r="HS70" s="58"/>
      <c r="HT70" s="58"/>
      <c r="HU70" s="58"/>
      <c r="HV70" s="58"/>
    </row>
    <row r="71">
      <c r="A71" s="72" t="s">
        <v>1027</v>
      </c>
      <c r="B71" s="73" t="str">
        <f t="shared" ref="B71:F71" si="117">B31</f>
        <v/>
      </c>
      <c r="C71" s="73" t="str">
        <f t="shared" si="117"/>
        <v/>
      </c>
      <c r="D71" s="73" t="str">
        <f t="shared" si="117"/>
        <v/>
      </c>
      <c r="E71" s="73">
        <f t="shared" si="117"/>
        <v>6.92</v>
      </c>
      <c r="F71" s="73">
        <f t="shared" si="117"/>
        <v>8.39</v>
      </c>
      <c r="G71" s="73"/>
      <c r="H71" s="73"/>
      <c r="I71" s="73"/>
      <c r="J71" s="73"/>
      <c r="K71" s="73"/>
      <c r="L71" s="73">
        <f t="shared" ref="L71:M71" si="118">L31</f>
        <v>6.92</v>
      </c>
      <c r="M71" s="73">
        <f t="shared" si="118"/>
        <v>7.82</v>
      </c>
      <c r="N71" s="73"/>
      <c r="O71" s="73"/>
      <c r="P71" s="73"/>
      <c r="Q71" s="73"/>
      <c r="R71" s="73"/>
      <c r="S71" s="73">
        <f t="shared" ref="S71:T71" si="119">S31</f>
        <v>12.51</v>
      </c>
      <c r="T71" s="73">
        <f t="shared" si="119"/>
        <v>16.01</v>
      </c>
      <c r="U71" s="73"/>
      <c r="V71" s="73"/>
      <c r="W71" s="73"/>
      <c r="X71" s="73"/>
      <c r="Y71" s="73"/>
      <c r="Z71" s="73">
        <f t="shared" ref="Z71:Z77" si="145">Z31</f>
        <v>5.88</v>
      </c>
      <c r="AA71" s="73">
        <f>Z71</f>
        <v>5.88</v>
      </c>
      <c r="AB71" s="73"/>
      <c r="AC71" s="73"/>
      <c r="AD71" s="73"/>
      <c r="AE71" s="73"/>
      <c r="AF71" s="73"/>
      <c r="AG71" s="73">
        <f t="shared" ref="AG71:AG78" si="146">AG31</f>
        <v>3.37</v>
      </c>
      <c r="AH71" s="73">
        <f>AG71</f>
        <v>3.37</v>
      </c>
      <c r="AI71" s="73"/>
      <c r="AJ71" s="73"/>
      <c r="AK71" s="73"/>
      <c r="AL71" s="73"/>
      <c r="AM71" s="73"/>
      <c r="AN71" s="73">
        <f t="shared" ref="AN71:AO71" si="120">AN31</f>
        <v>2.24</v>
      </c>
      <c r="AO71" s="73">
        <f t="shared" si="120"/>
        <v>3.69</v>
      </c>
      <c r="AP71" s="73"/>
      <c r="AQ71" s="73"/>
      <c r="AR71" s="73"/>
      <c r="AS71" s="73"/>
      <c r="AT71" s="73"/>
      <c r="AU71" s="73">
        <f t="shared" ref="AU71:AV71" si="121">AU31</f>
        <v>5.23</v>
      </c>
      <c r="AV71" s="73">
        <f t="shared" si="121"/>
        <v>7.56</v>
      </c>
      <c r="AW71" s="73"/>
      <c r="AX71" s="73"/>
      <c r="AY71" s="73"/>
      <c r="AZ71" s="73"/>
      <c r="BA71" s="73"/>
      <c r="BB71" s="73">
        <f t="shared" ref="BB71:BC71" si="122">BB31</f>
        <v>1.5</v>
      </c>
      <c r="BC71" s="73">
        <f t="shared" si="122"/>
        <v>3.61</v>
      </c>
      <c r="BD71" s="73"/>
      <c r="BE71" s="73"/>
      <c r="BF71" s="73"/>
      <c r="BG71" s="73"/>
      <c r="BH71" s="73"/>
      <c r="BI71" s="73">
        <f t="shared" ref="BI71:BJ71" si="123">BI31</f>
        <v>6.83</v>
      </c>
      <c r="BJ71" s="73">
        <f t="shared" si="123"/>
        <v>8.55</v>
      </c>
      <c r="BK71" s="73"/>
      <c r="BL71" s="73"/>
      <c r="BM71" s="73"/>
      <c r="BN71" s="73"/>
      <c r="BO71" s="73"/>
      <c r="BP71" s="73">
        <f t="shared" ref="BP71:BQ71" si="124">BP31</f>
        <v>3.31</v>
      </c>
      <c r="BQ71" s="73">
        <f t="shared" si="124"/>
        <v>5.15</v>
      </c>
      <c r="BR71" s="73"/>
      <c r="BS71" s="73"/>
      <c r="BT71" s="73"/>
      <c r="BU71" s="73"/>
      <c r="BV71" s="73"/>
      <c r="BW71" s="73">
        <f t="shared" ref="BW71:BX71" si="125">BW31</f>
        <v>6.97</v>
      </c>
      <c r="BX71" s="73">
        <f t="shared" si="125"/>
        <v>10.13</v>
      </c>
      <c r="BY71" s="73"/>
      <c r="BZ71" s="73"/>
      <c r="CA71" s="73"/>
      <c r="CB71" s="73"/>
      <c r="CC71" s="73"/>
      <c r="CD71" s="73">
        <f t="shared" ref="CD71:CE71" si="126">CD31</f>
        <v>2.58</v>
      </c>
      <c r="CE71" s="73">
        <f t="shared" si="126"/>
        <v>5.64</v>
      </c>
      <c r="CF71" s="73"/>
      <c r="CG71" s="73"/>
      <c r="CH71" s="73"/>
      <c r="CI71" s="73"/>
      <c r="CJ71" s="73"/>
      <c r="CK71" s="73">
        <f t="shared" ref="CK71:CL71" si="127">CK31</f>
        <v>3.52</v>
      </c>
      <c r="CL71" s="73">
        <f t="shared" si="127"/>
        <v>4.98</v>
      </c>
      <c r="CM71" s="73"/>
      <c r="CN71" s="73"/>
      <c r="CO71" s="73"/>
      <c r="CP71" s="73"/>
      <c r="CQ71" s="73"/>
      <c r="CR71" s="73">
        <f t="shared" ref="CR71:CS71" si="128">CR31</f>
        <v>11.36</v>
      </c>
      <c r="CS71" s="73">
        <f t="shared" si="128"/>
        <v>22.34</v>
      </c>
      <c r="CT71" s="73"/>
      <c r="CU71" s="73"/>
      <c r="CV71" s="73"/>
      <c r="CW71" s="73"/>
      <c r="CX71" s="73"/>
      <c r="CY71" s="73">
        <f t="shared" ref="CY71:CZ71" si="129">CY31</f>
        <v>26.75</v>
      </c>
      <c r="CZ71" s="73">
        <f t="shared" si="129"/>
        <v>34.1</v>
      </c>
      <c r="DA71" s="73"/>
      <c r="DB71" s="73"/>
      <c r="DC71" s="73"/>
      <c r="DD71" s="73"/>
      <c r="DE71" s="73"/>
      <c r="DF71" s="73">
        <f t="shared" ref="DF71:DG71" si="130">DF31</f>
        <v>43.13</v>
      </c>
      <c r="DG71" s="73">
        <f t="shared" si="130"/>
        <v>56.46</v>
      </c>
      <c r="DH71" s="73"/>
      <c r="DI71" s="73"/>
      <c r="DJ71" s="73"/>
      <c r="DK71" s="73"/>
      <c r="DL71" s="73"/>
      <c r="DM71" s="73">
        <f t="shared" ref="DM71:DN71" si="131">DM31</f>
        <v>6.18</v>
      </c>
      <c r="DN71" s="73">
        <f t="shared" si="131"/>
        <v>10.38</v>
      </c>
      <c r="DO71" s="73"/>
      <c r="DP71" s="73"/>
      <c r="DQ71" s="73"/>
      <c r="DR71" s="73"/>
      <c r="DS71" s="73"/>
      <c r="DT71" s="73">
        <f t="shared" ref="DT71:DT78" si="159">DT31</f>
        <v>1.72</v>
      </c>
      <c r="DU71" s="73">
        <f t="shared" ref="DU71:DU73" si="160">DT71</f>
        <v>1.72</v>
      </c>
      <c r="DV71" s="73"/>
      <c r="DW71" s="73"/>
      <c r="DX71" s="73"/>
      <c r="DY71" s="73"/>
      <c r="DZ71" s="73"/>
      <c r="EA71" s="73">
        <f t="shared" ref="EA71:EB71" si="132">EA31</f>
        <v>4.64</v>
      </c>
      <c r="EB71" s="73">
        <f t="shared" si="132"/>
        <v>7.24</v>
      </c>
      <c r="EC71" s="73"/>
      <c r="ED71" s="73"/>
      <c r="EE71" s="73"/>
      <c r="EF71" s="73"/>
      <c r="EG71" s="73"/>
      <c r="EH71" s="73">
        <f t="shared" ref="EH71:EI71" si="133">EH31</f>
        <v>6.59</v>
      </c>
      <c r="EI71" s="73">
        <f t="shared" si="133"/>
        <v>11.35</v>
      </c>
      <c r="EJ71" s="73"/>
      <c r="EK71" s="73"/>
      <c r="EL71" s="73"/>
      <c r="EM71" s="73"/>
      <c r="EN71" s="73"/>
      <c r="EO71" s="73">
        <f t="shared" ref="EO71:EP71" si="134">EO31</f>
        <v>2.35</v>
      </c>
      <c r="EP71" s="73">
        <f t="shared" si="134"/>
        <v>6.12</v>
      </c>
      <c r="EQ71" s="73"/>
      <c r="ER71" s="73"/>
      <c r="ES71" s="73"/>
      <c r="ET71" s="73"/>
      <c r="EU71" s="73"/>
      <c r="EV71" s="73">
        <f t="shared" ref="EV71:EW71" si="135">EV31</f>
        <v>10.88</v>
      </c>
      <c r="EW71" s="73">
        <f t="shared" si="135"/>
        <v>19.98</v>
      </c>
      <c r="EX71" s="73"/>
      <c r="EY71" s="73"/>
      <c r="EZ71" s="73"/>
      <c r="FA71" s="73"/>
      <c r="FB71" s="73"/>
      <c r="FC71" s="73">
        <f t="shared" ref="FC71:FC77" si="164">FC31</f>
        <v>15.2</v>
      </c>
      <c r="FD71" s="73">
        <f>FC71</f>
        <v>15.2</v>
      </c>
      <c r="FE71" s="73"/>
      <c r="FF71" s="73"/>
      <c r="FG71" s="73"/>
      <c r="FH71" s="73"/>
      <c r="FI71" s="73"/>
      <c r="FJ71" s="73">
        <f t="shared" ref="FJ71:FK71" si="136">FJ31</f>
        <v>13.63</v>
      </c>
      <c r="FK71" s="73">
        <f t="shared" si="136"/>
        <v>26.54</v>
      </c>
      <c r="FL71" s="73"/>
      <c r="FM71" s="73"/>
      <c r="FN71" s="73"/>
      <c r="FO71" s="73"/>
      <c r="FP71" s="73"/>
      <c r="FQ71" s="73">
        <f t="shared" ref="FQ71:FR71" si="137">FQ31</f>
        <v>1.62</v>
      </c>
      <c r="FR71" s="73">
        <f t="shared" si="137"/>
        <v>3.85</v>
      </c>
      <c r="FS71" s="73"/>
      <c r="FT71" s="73"/>
      <c r="FU71" s="73"/>
      <c r="FV71" s="73"/>
      <c r="FW71" s="73"/>
      <c r="FX71" s="73">
        <f t="shared" ref="FX71:FY71" si="138">FX31</f>
        <v>12.95</v>
      </c>
      <c r="FY71" s="73">
        <f t="shared" si="138"/>
        <v>22.69</v>
      </c>
      <c r="FZ71" s="73"/>
      <c r="GA71" s="73"/>
      <c r="GB71" s="73"/>
      <c r="GC71" s="73"/>
      <c r="GD71" s="73"/>
      <c r="GE71" s="73">
        <f t="shared" ref="GE71:GF71" si="139">GE31</f>
        <v>4.89</v>
      </c>
      <c r="GF71" s="73">
        <f t="shared" si="139"/>
        <v>7.13</v>
      </c>
      <c r="GG71" s="73"/>
      <c r="GH71" s="73"/>
      <c r="GI71" s="73"/>
      <c r="GJ71" s="73"/>
      <c r="GK71" s="73"/>
      <c r="GL71" s="73">
        <f t="shared" ref="GL71:GM71" si="140">GL31</f>
        <v>19.35</v>
      </c>
      <c r="GM71" s="73">
        <f t="shared" si="140"/>
        <v>25.94</v>
      </c>
      <c r="GN71" s="73"/>
      <c r="GO71" s="73"/>
      <c r="GP71" s="73"/>
      <c r="GQ71" s="73"/>
      <c r="GR71" s="73"/>
      <c r="GS71" s="73">
        <f t="shared" ref="GS71:GT71" si="141">GS31</f>
        <v>21.53</v>
      </c>
      <c r="GT71" s="73">
        <f t="shared" si="141"/>
        <v>25.81</v>
      </c>
      <c r="GU71" s="73"/>
      <c r="GY71" s="26"/>
      <c r="GZ71" s="28"/>
      <c r="HA71" s="26"/>
      <c r="HB71" s="26"/>
      <c r="HC71" s="67" t="s">
        <v>1028</v>
      </c>
      <c r="HD71" s="67" t="s">
        <v>556</v>
      </c>
      <c r="HE71" s="67" t="s">
        <v>556</v>
      </c>
      <c r="HF71" s="67" t="s">
        <v>556</v>
      </c>
      <c r="HG71" s="67">
        <v>5.26</v>
      </c>
      <c r="HH71" s="67">
        <v>7.37</v>
      </c>
      <c r="HI71" s="67">
        <v>60.0</v>
      </c>
      <c r="HJ71" s="67"/>
      <c r="HK71" s="67"/>
      <c r="HL71" s="67"/>
      <c r="HM71" s="67"/>
      <c r="HN71" s="67"/>
      <c r="HP71" s="58"/>
      <c r="HQ71" s="59"/>
      <c r="HR71" s="58"/>
      <c r="HS71" s="58"/>
      <c r="HT71" s="58"/>
      <c r="HU71" s="58"/>
      <c r="HV71" s="58"/>
    </row>
    <row r="72">
      <c r="A72" s="74" t="s">
        <v>1029</v>
      </c>
      <c r="B72" s="73" t="str">
        <f t="shared" ref="B72:F72" si="142">B32</f>
        <v/>
      </c>
      <c r="C72" s="73" t="str">
        <f t="shared" si="142"/>
        <v/>
      </c>
      <c r="D72" s="73" t="str">
        <f t="shared" si="142"/>
        <v/>
      </c>
      <c r="E72" s="73">
        <f t="shared" si="142"/>
        <v>4.74</v>
      </c>
      <c r="F72" s="73">
        <f t="shared" si="142"/>
        <v>8.1</v>
      </c>
      <c r="G72" s="73"/>
      <c r="H72" s="73"/>
      <c r="I72" s="73"/>
      <c r="J72" s="73"/>
      <c r="K72" s="73"/>
      <c r="L72" s="73">
        <f t="shared" ref="L72:M72" si="143">L32</f>
        <v>6.72</v>
      </c>
      <c r="M72" s="73">
        <f t="shared" si="143"/>
        <v>9.56</v>
      </c>
      <c r="N72" s="73"/>
      <c r="O72" s="73"/>
      <c r="P72" s="73"/>
      <c r="Q72" s="73"/>
      <c r="R72" s="73"/>
      <c r="S72" s="73">
        <f t="shared" ref="S72:T72" si="144">S32</f>
        <v>9.31</v>
      </c>
      <c r="T72" s="73">
        <f t="shared" si="144"/>
        <v>18.64</v>
      </c>
      <c r="U72" s="73"/>
      <c r="V72" s="73"/>
      <c r="W72" s="73"/>
      <c r="X72" s="73"/>
      <c r="Y72" s="73"/>
      <c r="Z72" s="73">
        <f t="shared" si="145"/>
        <v>2.62</v>
      </c>
      <c r="AA72" s="73">
        <f>AA32</f>
        <v>6.55</v>
      </c>
      <c r="AB72" s="73"/>
      <c r="AC72" s="73"/>
      <c r="AD72" s="73"/>
      <c r="AE72" s="73"/>
      <c r="AF72" s="73"/>
      <c r="AG72" s="73">
        <f t="shared" si="146"/>
        <v>2.48</v>
      </c>
      <c r="AH72" s="73">
        <f>AH32</f>
        <v>6</v>
      </c>
      <c r="AI72" s="73"/>
      <c r="AJ72" s="73"/>
      <c r="AK72" s="73"/>
      <c r="AL72" s="73"/>
      <c r="AM72" s="73"/>
      <c r="AN72" s="73">
        <f t="shared" ref="AN72:AO72" si="147">AN32</f>
        <v>1.81</v>
      </c>
      <c r="AO72" s="73">
        <f t="shared" si="147"/>
        <v>3.34</v>
      </c>
      <c r="AP72" s="73"/>
      <c r="AQ72" s="73"/>
      <c r="AR72" s="73"/>
      <c r="AS72" s="73"/>
      <c r="AT72" s="73"/>
      <c r="AU72" s="73">
        <f t="shared" ref="AU72:AV72" si="148">AU32</f>
        <v>4.4</v>
      </c>
      <c r="AV72" s="73">
        <f t="shared" si="148"/>
        <v>6.9</v>
      </c>
      <c r="AW72" s="73"/>
      <c r="AX72" s="73"/>
      <c r="AY72" s="73"/>
      <c r="AZ72" s="73"/>
      <c r="BA72" s="73"/>
      <c r="BB72" s="73">
        <f t="shared" ref="BB72:BC72" si="149">BB32</f>
        <v>1.49</v>
      </c>
      <c r="BC72" s="73">
        <f t="shared" si="149"/>
        <v>3.47</v>
      </c>
      <c r="BD72" s="73"/>
      <c r="BE72" s="73"/>
      <c r="BF72" s="73"/>
      <c r="BG72" s="73"/>
      <c r="BH72" s="73"/>
      <c r="BI72" s="73">
        <f t="shared" ref="BI72:BJ72" si="150">BI32</f>
        <v>5.98</v>
      </c>
      <c r="BJ72" s="73">
        <f t="shared" si="150"/>
        <v>9.51</v>
      </c>
      <c r="BK72" s="73"/>
      <c r="BL72" s="73"/>
      <c r="BM72" s="73"/>
      <c r="BN72" s="73"/>
      <c r="BO72" s="73"/>
      <c r="BP72" s="73">
        <f t="shared" ref="BP72:BQ72" si="151">BP32</f>
        <v>3.34</v>
      </c>
      <c r="BQ72" s="73">
        <f t="shared" si="151"/>
        <v>5.67</v>
      </c>
      <c r="BR72" s="73"/>
      <c r="BS72" s="73"/>
      <c r="BT72" s="73"/>
      <c r="BU72" s="73"/>
      <c r="BV72" s="73"/>
      <c r="BW72" s="73">
        <f t="shared" ref="BW72:BX72" si="152">BW32</f>
        <v>3.4</v>
      </c>
      <c r="BX72" s="73">
        <f t="shared" si="152"/>
        <v>5.18</v>
      </c>
      <c r="BY72" s="73"/>
      <c r="BZ72" s="73"/>
      <c r="CA72" s="73"/>
      <c r="CB72" s="73"/>
      <c r="CC72" s="73"/>
      <c r="CD72" s="73">
        <f t="shared" ref="CD72:CE72" si="153">CD32</f>
        <v>3.86</v>
      </c>
      <c r="CE72" s="73">
        <f t="shared" si="153"/>
        <v>7.42</v>
      </c>
      <c r="CF72" s="73"/>
      <c r="CG72" s="73"/>
      <c r="CH72" s="73"/>
      <c r="CI72" s="73"/>
      <c r="CJ72" s="73"/>
      <c r="CK72" s="73">
        <f t="shared" ref="CK72:CL72" si="154">CK32</f>
        <v>1.99</v>
      </c>
      <c r="CL72" s="73">
        <f t="shared" si="154"/>
        <v>4.07</v>
      </c>
      <c r="CM72" s="73"/>
      <c r="CN72" s="73"/>
      <c r="CO72" s="73"/>
      <c r="CP72" s="73"/>
      <c r="CQ72" s="73"/>
      <c r="CR72" s="73">
        <f t="shared" ref="CR72:CS72" si="155">CR32</f>
        <v>5.52</v>
      </c>
      <c r="CS72" s="73">
        <f t="shared" si="155"/>
        <v>8.36</v>
      </c>
      <c r="CT72" s="73"/>
      <c r="CU72" s="73"/>
      <c r="CV72" s="73"/>
      <c r="CW72" s="73"/>
      <c r="CX72" s="73"/>
      <c r="CY72" s="73">
        <f t="shared" ref="CY72:CZ72" si="156">CY32</f>
        <v>26.25</v>
      </c>
      <c r="CZ72" s="73">
        <f t="shared" si="156"/>
        <v>33.78</v>
      </c>
      <c r="DA72" s="73"/>
      <c r="DB72" s="73"/>
      <c r="DC72" s="73"/>
      <c r="DD72" s="73"/>
      <c r="DE72" s="73"/>
      <c r="DF72" s="73">
        <f t="shared" ref="DF72:DG72" si="157">DF32</f>
        <v>50</v>
      </c>
      <c r="DG72" s="73">
        <f t="shared" si="157"/>
        <v>54.43</v>
      </c>
      <c r="DH72" s="73"/>
      <c r="DI72" s="73"/>
      <c r="DJ72" s="73"/>
      <c r="DK72" s="73"/>
      <c r="DL72" s="73"/>
      <c r="DM72" s="73">
        <f t="shared" ref="DM72:DN72" si="158">DM32</f>
        <v>4.51</v>
      </c>
      <c r="DN72" s="73">
        <f t="shared" si="158"/>
        <v>8.11</v>
      </c>
      <c r="DO72" s="73"/>
      <c r="DP72" s="73"/>
      <c r="DQ72" s="73"/>
      <c r="DR72" s="73"/>
      <c r="DS72" s="73"/>
      <c r="DT72" s="73">
        <f t="shared" si="159"/>
        <v>1.86</v>
      </c>
      <c r="DU72" s="73">
        <f t="shared" si="160"/>
        <v>1.86</v>
      </c>
      <c r="DV72" s="73"/>
      <c r="DW72" s="73"/>
      <c r="DX72" s="73"/>
      <c r="DY72" s="73"/>
      <c r="DZ72" s="73"/>
      <c r="EA72" s="73">
        <f t="shared" ref="EA72:EB72" si="161">EA32</f>
        <v>2.95</v>
      </c>
      <c r="EB72" s="73">
        <f t="shared" si="161"/>
        <v>6.09</v>
      </c>
      <c r="EC72" s="73"/>
      <c r="ED72" s="73"/>
      <c r="EE72" s="73"/>
      <c r="EF72" s="73"/>
      <c r="EG72" s="73"/>
      <c r="EH72" s="73">
        <f t="shared" ref="EH72:EI72" si="162">EH32</f>
        <v>3.34</v>
      </c>
      <c r="EI72" s="73">
        <f t="shared" si="162"/>
        <v>5.94</v>
      </c>
      <c r="EJ72" s="73"/>
      <c r="EK72" s="73"/>
      <c r="EL72" s="73"/>
      <c r="EM72" s="73"/>
      <c r="EN72" s="73"/>
      <c r="EO72" s="73">
        <f t="shared" ref="EO72:EP72" si="163">EO32</f>
        <v>2.23</v>
      </c>
      <c r="EP72" s="73">
        <f t="shared" si="163"/>
        <v>5.24</v>
      </c>
      <c r="EQ72" s="73"/>
      <c r="ER72" s="73"/>
      <c r="ES72" s="73"/>
      <c r="ET72" s="73"/>
      <c r="EU72" s="73"/>
      <c r="EV72" s="73">
        <f t="shared" ref="EV72:EV77" si="189">EV32</f>
        <v>1.75</v>
      </c>
      <c r="EW72" s="73">
        <f>EV72</f>
        <v>1.75</v>
      </c>
      <c r="EX72" s="73"/>
      <c r="EY72" s="73"/>
      <c r="EZ72" s="73"/>
      <c r="FA72" s="73"/>
      <c r="FB72" s="73"/>
      <c r="FC72" s="73">
        <f t="shared" si="164"/>
        <v>9.5</v>
      </c>
      <c r="FD72" s="73">
        <f t="shared" ref="FD72:FD77" si="190">FD32</f>
        <v>13.61</v>
      </c>
      <c r="FE72" s="73"/>
      <c r="FF72" s="73"/>
      <c r="FG72" s="73"/>
      <c r="FH72" s="73"/>
      <c r="FI72" s="73"/>
      <c r="FJ72" s="73">
        <f t="shared" ref="FJ72:FK72" si="165">FJ32</f>
        <v>10.58</v>
      </c>
      <c r="FK72" s="73">
        <f t="shared" si="165"/>
        <v>20.17</v>
      </c>
      <c r="FL72" s="73"/>
      <c r="FM72" s="73"/>
      <c r="FN72" s="73"/>
      <c r="FO72" s="73"/>
      <c r="FP72" s="73"/>
      <c r="FQ72" s="73">
        <f t="shared" ref="FQ72:FR72" si="166">FQ32</f>
        <v>2.37</v>
      </c>
      <c r="FR72" s="73">
        <f t="shared" si="166"/>
        <v>4.67</v>
      </c>
      <c r="FS72" s="73"/>
      <c r="FT72" s="73"/>
      <c r="FU72" s="73"/>
      <c r="FV72" s="73"/>
      <c r="FW72" s="73"/>
      <c r="FX72" s="73">
        <f t="shared" ref="FX72:FY72" si="167">FX32</f>
        <v>11.73</v>
      </c>
      <c r="FY72" s="73">
        <f t="shared" si="167"/>
        <v>12.88</v>
      </c>
      <c r="FZ72" s="73"/>
      <c r="GA72" s="73"/>
      <c r="GB72" s="73"/>
      <c r="GC72" s="73"/>
      <c r="GD72" s="73"/>
      <c r="GE72" s="73">
        <f t="shared" ref="GE72:GF72" si="168">GE32</f>
        <v>3.31</v>
      </c>
      <c r="GF72" s="73">
        <f t="shared" si="168"/>
        <v>5.64</v>
      </c>
      <c r="GG72" s="73"/>
      <c r="GH72" s="73"/>
      <c r="GI72" s="73"/>
      <c r="GJ72" s="73"/>
      <c r="GK72" s="73"/>
      <c r="GL72" s="73">
        <f t="shared" ref="GL72:GM72" si="169">GL32</f>
        <v>18.8</v>
      </c>
      <c r="GM72" s="73">
        <f t="shared" si="169"/>
        <v>25</v>
      </c>
      <c r="GN72" s="73"/>
      <c r="GO72" s="73"/>
      <c r="GP72" s="73"/>
      <c r="GQ72" s="73"/>
      <c r="GR72" s="73"/>
      <c r="GS72" s="73">
        <f t="shared" ref="GS72:GT72" si="170">GS32</f>
        <v>17.57</v>
      </c>
      <c r="GT72" s="73">
        <f t="shared" si="170"/>
        <v>19.91</v>
      </c>
      <c r="GU72" s="73"/>
      <c r="GY72" s="26"/>
      <c r="GZ72" s="28"/>
      <c r="HA72" s="26"/>
      <c r="HB72" s="26"/>
      <c r="HC72" s="67" t="s">
        <v>1030</v>
      </c>
      <c r="HD72" s="67" t="s">
        <v>556</v>
      </c>
      <c r="HE72" s="67" t="s">
        <v>556</v>
      </c>
      <c r="HF72" s="67" t="s">
        <v>556</v>
      </c>
      <c r="HG72" s="67">
        <v>5.3</v>
      </c>
      <c r="HH72" s="67">
        <v>9.68</v>
      </c>
      <c r="HI72" s="67">
        <v>55.63</v>
      </c>
      <c r="HJ72" s="67"/>
      <c r="HK72" s="67"/>
      <c r="HL72" s="67"/>
      <c r="HM72" s="67"/>
      <c r="HN72" s="67"/>
      <c r="HP72" s="58"/>
      <c r="HQ72" s="59"/>
      <c r="HR72" s="58"/>
      <c r="HS72" s="58"/>
      <c r="HT72" s="58"/>
      <c r="HU72" s="58"/>
      <c r="HV72" s="58"/>
    </row>
    <row r="73">
      <c r="A73" s="73"/>
      <c r="B73" s="73" t="str">
        <f t="shared" ref="B73:F73" si="171">B33</f>
        <v/>
      </c>
      <c r="C73" s="73" t="str">
        <f t="shared" si="171"/>
        <v/>
      </c>
      <c r="D73" s="73" t="str">
        <f t="shared" si="171"/>
        <v/>
      </c>
      <c r="E73" s="73">
        <f t="shared" si="171"/>
        <v>2.78</v>
      </c>
      <c r="F73" s="73">
        <f t="shared" si="171"/>
        <v>4.75</v>
      </c>
      <c r="G73" s="73"/>
      <c r="H73" s="73"/>
      <c r="I73" s="73"/>
      <c r="J73" s="73"/>
      <c r="K73" s="73"/>
      <c r="L73" s="73">
        <f t="shared" ref="L73:M73" si="172">L33</f>
        <v>6.9</v>
      </c>
      <c r="M73" s="73">
        <f t="shared" si="172"/>
        <v>7.74</v>
      </c>
      <c r="N73" s="73"/>
      <c r="O73" s="73"/>
      <c r="P73" s="73"/>
      <c r="Q73" s="73"/>
      <c r="R73" s="73"/>
      <c r="S73" s="73">
        <f t="shared" ref="S73:T73" si="173">S33</f>
        <v>5.92</v>
      </c>
      <c r="T73" s="73">
        <f t="shared" si="173"/>
        <v>6.4</v>
      </c>
      <c r="U73" s="73"/>
      <c r="V73" s="73"/>
      <c r="W73" s="73"/>
      <c r="X73" s="73"/>
      <c r="Y73" s="73"/>
      <c r="Z73" s="73">
        <f t="shared" si="145"/>
        <v>2.96</v>
      </c>
      <c r="AA73" s="73">
        <f>Z73</f>
        <v>2.96</v>
      </c>
      <c r="AB73" s="73"/>
      <c r="AC73" s="73"/>
      <c r="AD73" s="73"/>
      <c r="AE73" s="73"/>
      <c r="AF73" s="73"/>
      <c r="AG73" s="73">
        <f t="shared" si="146"/>
        <v>2.55</v>
      </c>
      <c r="AH73" s="73">
        <f>AG73</f>
        <v>2.55</v>
      </c>
      <c r="AI73" s="73"/>
      <c r="AJ73" s="73"/>
      <c r="AK73" s="73"/>
      <c r="AL73" s="73"/>
      <c r="AM73" s="73"/>
      <c r="AN73" s="73">
        <f t="shared" ref="AN73:AO73" si="174">AN33</f>
        <v>2.58</v>
      </c>
      <c r="AO73" s="73">
        <f t="shared" si="174"/>
        <v>4.77</v>
      </c>
      <c r="AP73" s="73"/>
      <c r="AQ73" s="73"/>
      <c r="AR73" s="73"/>
      <c r="AS73" s="73"/>
      <c r="AT73" s="73"/>
      <c r="AU73" s="73">
        <f t="shared" ref="AU73:AV73" si="175">AU33</f>
        <v>4.29</v>
      </c>
      <c r="AV73" s="73">
        <f t="shared" si="175"/>
        <v>6.83</v>
      </c>
      <c r="AW73" s="73"/>
      <c r="AX73" s="73"/>
      <c r="AY73" s="73"/>
      <c r="AZ73" s="73"/>
      <c r="BA73" s="73"/>
      <c r="BB73" s="73">
        <f t="shared" ref="BB73:BC73" si="176">BB33</f>
        <v>1.45</v>
      </c>
      <c r="BC73" s="73">
        <f t="shared" si="176"/>
        <v>3.23</v>
      </c>
      <c r="BD73" s="73"/>
      <c r="BE73" s="73"/>
      <c r="BF73" s="73"/>
      <c r="BG73" s="73"/>
      <c r="BH73" s="73"/>
      <c r="BI73" s="73">
        <f t="shared" ref="BI73:BJ73" si="177">BI33</f>
        <v>6</v>
      </c>
      <c r="BJ73" s="73">
        <f t="shared" si="177"/>
        <v>8.47</v>
      </c>
      <c r="BK73" s="73"/>
      <c r="BL73" s="73"/>
      <c r="BM73" s="73"/>
      <c r="BN73" s="73"/>
      <c r="BO73" s="73"/>
      <c r="BP73" s="73">
        <f t="shared" ref="BP73:BQ73" si="178">BP33</f>
        <v>3.27</v>
      </c>
      <c r="BQ73" s="73">
        <f t="shared" si="178"/>
        <v>5.55</v>
      </c>
      <c r="BR73" s="73"/>
      <c r="BS73" s="73"/>
      <c r="BT73" s="73"/>
      <c r="BU73" s="73"/>
      <c r="BV73" s="73"/>
      <c r="BW73" s="73">
        <f t="shared" ref="BW73:BX73" si="179">BW33</f>
        <v>3.48</v>
      </c>
      <c r="BX73" s="73">
        <f t="shared" si="179"/>
        <v>5.15</v>
      </c>
      <c r="BY73" s="73"/>
      <c r="BZ73" s="73"/>
      <c r="CA73" s="73"/>
      <c r="CB73" s="73"/>
      <c r="CC73" s="73"/>
      <c r="CD73" s="73">
        <f t="shared" ref="CD73:CE73" si="180">CD33</f>
        <v>1.96</v>
      </c>
      <c r="CE73" s="73">
        <f t="shared" si="180"/>
        <v>4.06</v>
      </c>
      <c r="CF73" s="73"/>
      <c r="CG73" s="73"/>
      <c r="CH73" s="73"/>
      <c r="CI73" s="73"/>
      <c r="CJ73" s="73"/>
      <c r="CK73" s="73">
        <f t="shared" ref="CK73:CL73" si="181">CK33</f>
        <v>2.73</v>
      </c>
      <c r="CL73" s="73">
        <f t="shared" si="181"/>
        <v>4.09</v>
      </c>
      <c r="CM73" s="73"/>
      <c r="CN73" s="73"/>
      <c r="CO73" s="73"/>
      <c r="CP73" s="73"/>
      <c r="CQ73" s="73"/>
      <c r="CR73" s="73">
        <f t="shared" ref="CR73:CS73" si="182">CR33</f>
        <v>5.52</v>
      </c>
      <c r="CS73" s="73">
        <f t="shared" si="182"/>
        <v>8.52</v>
      </c>
      <c r="CT73" s="73"/>
      <c r="CU73" s="73"/>
      <c r="CV73" s="73"/>
      <c r="CW73" s="73"/>
      <c r="CX73" s="73"/>
      <c r="CY73" s="73">
        <f t="shared" ref="CY73:CZ73" si="183">CY33</f>
        <v>26.36</v>
      </c>
      <c r="CZ73" s="73">
        <f t="shared" si="183"/>
        <v>33.35</v>
      </c>
      <c r="DA73" s="73"/>
      <c r="DB73" s="73"/>
      <c r="DC73" s="73"/>
      <c r="DD73" s="73"/>
      <c r="DE73" s="73"/>
      <c r="DF73" s="73">
        <f t="shared" ref="DF73:DG73" si="184">DF33</f>
        <v>48.11</v>
      </c>
      <c r="DG73" s="73">
        <f t="shared" si="184"/>
        <v>54.18</v>
      </c>
      <c r="DH73" s="73"/>
      <c r="DI73" s="73"/>
      <c r="DJ73" s="73"/>
      <c r="DK73" s="73"/>
      <c r="DL73" s="73"/>
      <c r="DM73" s="73">
        <f t="shared" ref="DM73:DN73" si="185">DM33</f>
        <v>4.27</v>
      </c>
      <c r="DN73" s="73">
        <f t="shared" si="185"/>
        <v>8</v>
      </c>
      <c r="DO73" s="73"/>
      <c r="DP73" s="73"/>
      <c r="DQ73" s="73"/>
      <c r="DR73" s="73"/>
      <c r="DS73" s="73"/>
      <c r="DT73" s="73">
        <f t="shared" si="159"/>
        <v>1.75</v>
      </c>
      <c r="DU73" s="73">
        <f t="shared" si="160"/>
        <v>1.75</v>
      </c>
      <c r="DV73" s="73"/>
      <c r="DW73" s="73"/>
      <c r="DX73" s="73"/>
      <c r="DY73" s="73"/>
      <c r="DZ73" s="73"/>
      <c r="EA73" s="73">
        <f t="shared" ref="EA73:EB73" si="186">EA33</f>
        <v>2.73</v>
      </c>
      <c r="EB73" s="73">
        <f t="shared" si="186"/>
        <v>5.76</v>
      </c>
      <c r="EC73" s="73"/>
      <c r="ED73" s="73"/>
      <c r="EE73" s="73"/>
      <c r="EF73" s="73"/>
      <c r="EG73" s="73"/>
      <c r="EH73" s="73">
        <f t="shared" ref="EH73:EI73" si="187">EH33</f>
        <v>3.45</v>
      </c>
      <c r="EI73" s="73">
        <f t="shared" si="187"/>
        <v>5.89</v>
      </c>
      <c r="EJ73" s="73"/>
      <c r="EK73" s="73"/>
      <c r="EL73" s="73"/>
      <c r="EM73" s="73"/>
      <c r="EN73" s="73"/>
      <c r="EO73" s="73">
        <f t="shared" ref="EO73:EP73" si="188">EO33</f>
        <v>2.12</v>
      </c>
      <c r="EP73" s="73">
        <f t="shared" si="188"/>
        <v>5.17</v>
      </c>
      <c r="EQ73" s="73"/>
      <c r="ER73" s="73"/>
      <c r="ES73" s="73"/>
      <c r="ET73" s="73"/>
      <c r="EU73" s="73"/>
      <c r="EV73" s="73">
        <f t="shared" si="189"/>
        <v>1.77</v>
      </c>
      <c r="EW73" s="73">
        <f t="shared" ref="EW73:EW77" si="213">EW33</f>
        <v>3.95</v>
      </c>
      <c r="EX73" s="73"/>
      <c r="EY73" s="73"/>
      <c r="EZ73" s="73"/>
      <c r="FA73" s="73"/>
      <c r="FB73" s="73"/>
      <c r="FC73" s="73">
        <f t="shared" si="164"/>
        <v>8.86</v>
      </c>
      <c r="FD73" s="73">
        <f t="shared" si="190"/>
        <v>14.23</v>
      </c>
      <c r="FE73" s="73"/>
      <c r="FF73" s="73"/>
      <c r="FG73" s="73"/>
      <c r="FH73" s="73"/>
      <c r="FI73" s="73"/>
      <c r="FJ73" s="73">
        <f t="shared" ref="FJ73:FJ78" si="214">FJ33</f>
        <v>11.38</v>
      </c>
      <c r="FK73" s="73">
        <f>FJ73</f>
        <v>11.38</v>
      </c>
      <c r="FL73" s="73"/>
      <c r="FM73" s="73"/>
      <c r="FN73" s="73"/>
      <c r="FO73" s="73"/>
      <c r="FP73" s="73"/>
      <c r="FQ73" s="73">
        <f t="shared" ref="FQ73:FR73" si="191">FQ33</f>
        <v>2.38</v>
      </c>
      <c r="FR73" s="73">
        <f t="shared" si="191"/>
        <v>4.62</v>
      </c>
      <c r="FS73" s="73"/>
      <c r="FT73" s="73"/>
      <c r="FU73" s="73"/>
      <c r="FV73" s="73"/>
      <c r="FW73" s="73"/>
      <c r="FX73" s="73">
        <f t="shared" ref="FX73:FY73" si="192">FX33</f>
        <v>11.73</v>
      </c>
      <c r="FY73" s="73">
        <f t="shared" si="192"/>
        <v>13.72</v>
      </c>
      <c r="FZ73" s="73"/>
      <c r="GA73" s="73"/>
      <c r="GB73" s="73"/>
      <c r="GC73" s="73"/>
      <c r="GD73" s="73"/>
      <c r="GE73" s="73">
        <f t="shared" ref="GE73:GF73" si="193">GE33</f>
        <v>3.4</v>
      </c>
      <c r="GF73" s="73">
        <f t="shared" si="193"/>
        <v>5.9</v>
      </c>
      <c r="GG73" s="73"/>
      <c r="GH73" s="73"/>
      <c r="GI73" s="73"/>
      <c r="GJ73" s="73"/>
      <c r="GK73" s="73"/>
      <c r="GL73" s="73">
        <f t="shared" ref="GL73:GM73" si="194">GL33</f>
        <v>19.35</v>
      </c>
      <c r="GM73" s="73">
        <f t="shared" si="194"/>
        <v>27.03</v>
      </c>
      <c r="GN73" s="73"/>
      <c r="GO73" s="73"/>
      <c r="GP73" s="73"/>
      <c r="GQ73" s="73"/>
      <c r="GR73" s="73"/>
      <c r="GS73" s="73">
        <f t="shared" ref="GS73:GT73" si="195">GS33</f>
        <v>52.46</v>
      </c>
      <c r="GT73" s="73">
        <f t="shared" si="195"/>
        <v>87.42</v>
      </c>
      <c r="GU73" s="73"/>
      <c r="GY73" s="26"/>
      <c r="GZ73" s="28"/>
      <c r="HA73" s="26"/>
      <c r="HB73" s="26"/>
      <c r="HC73" s="67" t="s">
        <v>1031</v>
      </c>
      <c r="HD73" s="67" t="s">
        <v>556</v>
      </c>
      <c r="HE73" s="67" t="s">
        <v>556</v>
      </c>
      <c r="HF73" s="67" t="s">
        <v>556</v>
      </c>
      <c r="HG73" s="67">
        <v>5.32</v>
      </c>
      <c r="HH73" s="67">
        <v>8.8</v>
      </c>
      <c r="HI73" s="67">
        <v>15.04</v>
      </c>
      <c r="HJ73" s="67"/>
      <c r="HK73" s="67"/>
      <c r="HL73" s="67"/>
      <c r="HM73" s="67"/>
      <c r="HN73" s="67"/>
      <c r="HP73" s="58"/>
      <c r="HQ73" s="59"/>
      <c r="HR73" s="58"/>
      <c r="HS73" s="58"/>
      <c r="HT73" s="58"/>
      <c r="HU73" s="58"/>
      <c r="HV73" s="58"/>
    </row>
    <row r="74">
      <c r="A74" s="73"/>
      <c r="B74" s="73" t="str">
        <f t="shared" ref="B74:F74" si="196">B34</f>
        <v/>
      </c>
      <c r="C74" s="73" t="str">
        <f t="shared" si="196"/>
        <v/>
      </c>
      <c r="D74" s="73" t="str">
        <f t="shared" si="196"/>
        <v/>
      </c>
      <c r="E74" s="73">
        <f t="shared" si="196"/>
        <v>0.82</v>
      </c>
      <c r="F74" s="73">
        <f t="shared" si="196"/>
        <v>1.06</v>
      </c>
      <c r="G74" s="73"/>
      <c r="H74" s="73"/>
      <c r="I74" s="73"/>
      <c r="J74" s="73"/>
      <c r="K74" s="73"/>
      <c r="L74" s="73">
        <f t="shared" ref="L74:M74" si="197">L34</f>
        <v>0.84</v>
      </c>
      <c r="M74" s="73">
        <f t="shared" si="197"/>
        <v>1.18</v>
      </c>
      <c r="N74" s="73"/>
      <c r="O74" s="73"/>
      <c r="P74" s="73"/>
      <c r="Q74" s="73"/>
      <c r="R74" s="73"/>
      <c r="S74" s="73">
        <f t="shared" ref="S74:T74" si="198">S34</f>
        <v>1.67</v>
      </c>
      <c r="T74" s="73">
        <f t="shared" si="198"/>
        <v>2.53</v>
      </c>
      <c r="U74" s="73"/>
      <c r="V74" s="73"/>
      <c r="W74" s="73"/>
      <c r="X74" s="73"/>
      <c r="Y74" s="73"/>
      <c r="Z74" s="73">
        <f t="shared" si="145"/>
        <v>1.52</v>
      </c>
      <c r="AA74" s="73">
        <f>AA34</f>
        <v>1.98</v>
      </c>
      <c r="AB74" s="73"/>
      <c r="AC74" s="73"/>
      <c r="AD74" s="73"/>
      <c r="AE74" s="73"/>
      <c r="AF74" s="73"/>
      <c r="AG74" s="73">
        <f t="shared" si="146"/>
        <v>0.66</v>
      </c>
      <c r="AH74" s="73">
        <f t="shared" ref="AH74:AH78" si="223">AH34</f>
        <v>1.86</v>
      </c>
      <c r="AI74" s="73"/>
      <c r="AJ74" s="73"/>
      <c r="AK74" s="73"/>
      <c r="AL74" s="73"/>
      <c r="AM74" s="73"/>
      <c r="AN74" s="73">
        <f t="shared" ref="AN74:AO74" si="199">AN34</f>
        <v>0.41</v>
      </c>
      <c r="AO74" s="73">
        <f t="shared" si="199"/>
        <v>0.84</v>
      </c>
      <c r="AP74" s="73"/>
      <c r="AQ74" s="73"/>
      <c r="AR74" s="73"/>
      <c r="AS74" s="73"/>
      <c r="AT74" s="73"/>
      <c r="AU74" s="73">
        <f t="shared" ref="AU74:AV74" si="200">AU34</f>
        <v>0.69</v>
      </c>
      <c r="AV74" s="73">
        <f t="shared" si="200"/>
        <v>0.94</v>
      </c>
      <c r="AW74" s="73"/>
      <c r="AX74" s="73"/>
      <c r="AY74" s="73"/>
      <c r="AZ74" s="73"/>
      <c r="BA74" s="73"/>
      <c r="BB74" s="73">
        <f t="shared" ref="BB74:BC74" si="201">BB34</f>
        <v>0.43</v>
      </c>
      <c r="BC74" s="73">
        <f t="shared" si="201"/>
        <v>0.69</v>
      </c>
      <c r="BD74" s="73"/>
      <c r="BE74" s="73"/>
      <c r="BF74" s="73"/>
      <c r="BG74" s="73"/>
      <c r="BH74" s="73"/>
      <c r="BI74" s="73">
        <f t="shared" ref="BI74:BJ74" si="202">BI34</f>
        <v>2.02</v>
      </c>
      <c r="BJ74" s="73">
        <f t="shared" si="202"/>
        <v>3.1</v>
      </c>
      <c r="BK74" s="73"/>
      <c r="BL74" s="73"/>
      <c r="BM74" s="73"/>
      <c r="BN74" s="73"/>
      <c r="BO74" s="73"/>
      <c r="BP74" s="73">
        <f t="shared" ref="BP74:BQ74" si="203">BP34</f>
        <v>0.46</v>
      </c>
      <c r="BQ74" s="73">
        <f t="shared" si="203"/>
        <v>0.8</v>
      </c>
      <c r="BR74" s="73"/>
      <c r="BS74" s="73"/>
      <c r="BT74" s="73"/>
      <c r="BU74" s="73"/>
      <c r="BV74" s="73"/>
      <c r="BW74" s="73">
        <f t="shared" ref="BW74:BX74" si="204">BW34</f>
        <v>1.24</v>
      </c>
      <c r="BX74" s="73">
        <f t="shared" si="204"/>
        <v>1.43</v>
      </c>
      <c r="BY74" s="73"/>
      <c r="BZ74" s="73"/>
      <c r="CA74" s="73"/>
      <c r="CB74" s="73"/>
      <c r="CC74" s="73"/>
      <c r="CD74" s="73">
        <f t="shared" ref="CD74:CE74" si="205">CD34</f>
        <v>0.38</v>
      </c>
      <c r="CE74" s="73">
        <f t="shared" si="205"/>
        <v>0.77</v>
      </c>
      <c r="CF74" s="73"/>
      <c r="CG74" s="73"/>
      <c r="CH74" s="73"/>
      <c r="CI74" s="73"/>
      <c r="CJ74" s="73"/>
      <c r="CK74" s="73">
        <f t="shared" ref="CK74:CL74" si="206">CK34</f>
        <v>1.06</v>
      </c>
      <c r="CL74" s="73">
        <f t="shared" si="206"/>
        <v>2.2</v>
      </c>
      <c r="CM74" s="73"/>
      <c r="CN74" s="73"/>
      <c r="CO74" s="73"/>
      <c r="CP74" s="73"/>
      <c r="CQ74" s="73"/>
      <c r="CR74" s="73">
        <f t="shared" ref="CR74:CS74" si="207">CR34</f>
        <v>1.61</v>
      </c>
      <c r="CS74" s="73">
        <f t="shared" si="207"/>
        <v>2.91</v>
      </c>
      <c r="CT74" s="73"/>
      <c r="CU74" s="73"/>
      <c r="CV74" s="73"/>
      <c r="CW74" s="73"/>
      <c r="CX74" s="73"/>
      <c r="CY74" s="73">
        <f t="shared" ref="CY74:CZ74" si="208">CY34</f>
        <v>3.87</v>
      </c>
      <c r="CZ74" s="73">
        <f t="shared" si="208"/>
        <v>4.96</v>
      </c>
      <c r="DA74" s="73"/>
      <c r="DB74" s="73"/>
      <c r="DC74" s="73"/>
      <c r="DD74" s="73"/>
      <c r="DE74" s="73"/>
      <c r="DF74" s="73">
        <f t="shared" ref="DF74:DG74" si="209">DF34</f>
        <v>15.43</v>
      </c>
      <c r="DG74" s="73">
        <f t="shared" si="209"/>
        <v>18.22</v>
      </c>
      <c r="DH74" s="73"/>
      <c r="DI74" s="73"/>
      <c r="DJ74" s="73"/>
      <c r="DK74" s="73"/>
      <c r="DL74" s="73"/>
      <c r="DM74" s="73">
        <f t="shared" ref="DM74:DN74" si="210">DM34</f>
        <v>4.09</v>
      </c>
      <c r="DN74" s="73">
        <f t="shared" si="210"/>
        <v>7.4</v>
      </c>
      <c r="DO74" s="73"/>
      <c r="DP74" s="73"/>
      <c r="DQ74" s="73"/>
      <c r="DR74" s="73"/>
      <c r="DS74" s="73"/>
      <c r="DT74" s="73">
        <f t="shared" si="159"/>
        <v>3.8</v>
      </c>
      <c r="DU74" s="73">
        <f t="shared" ref="DU74:DU78" si="236">DU34</f>
        <v>7.13</v>
      </c>
      <c r="DV74" s="73"/>
      <c r="DW74" s="73"/>
      <c r="DX74" s="73"/>
      <c r="DY74" s="73"/>
      <c r="DZ74" s="73"/>
      <c r="EA74" s="73">
        <f t="shared" ref="EA74:EB74" si="211">EA34</f>
        <v>0.66</v>
      </c>
      <c r="EB74" s="73">
        <f t="shared" si="211"/>
        <v>1.42</v>
      </c>
      <c r="EC74" s="73"/>
      <c r="ED74" s="73"/>
      <c r="EE74" s="73"/>
      <c r="EF74" s="73"/>
      <c r="EG74" s="73"/>
      <c r="EH74" s="73">
        <f t="shared" ref="EH74:EI74" si="212">EH34</f>
        <v>0.52</v>
      </c>
      <c r="EI74" s="73">
        <f t="shared" si="212"/>
        <v>0.98</v>
      </c>
      <c r="EJ74" s="73"/>
      <c r="EK74" s="73"/>
      <c r="EL74" s="73"/>
      <c r="EM74" s="73"/>
      <c r="EN74" s="73"/>
      <c r="EO74" s="73">
        <f t="shared" ref="EO74:EO78" si="239">EO34</f>
        <v>1.15</v>
      </c>
      <c r="EP74" s="73">
        <f>EO74</f>
        <v>1.15</v>
      </c>
      <c r="EQ74" s="73"/>
      <c r="ER74" s="73"/>
      <c r="ES74" s="73"/>
      <c r="ET74" s="73"/>
      <c r="EU74" s="73"/>
      <c r="EV74" s="73">
        <f t="shared" si="189"/>
        <v>2.09</v>
      </c>
      <c r="EW74" s="73">
        <f t="shared" si="213"/>
        <v>4.1</v>
      </c>
      <c r="EX74" s="73"/>
      <c r="EY74" s="73"/>
      <c r="EZ74" s="73"/>
      <c r="FA74" s="73"/>
      <c r="FB74" s="73"/>
      <c r="FC74" s="73">
        <f t="shared" si="164"/>
        <v>1.78</v>
      </c>
      <c r="FD74" s="73">
        <f t="shared" si="190"/>
        <v>3.33</v>
      </c>
      <c r="FE74" s="73"/>
      <c r="FF74" s="73"/>
      <c r="FG74" s="73"/>
      <c r="FH74" s="73"/>
      <c r="FI74" s="73"/>
      <c r="FJ74" s="73">
        <f t="shared" si="214"/>
        <v>4.04</v>
      </c>
      <c r="FK74" s="73">
        <f t="shared" ref="FK74:FK78" si="240">FK34</f>
        <v>6.26</v>
      </c>
      <c r="FL74" s="73"/>
      <c r="FM74" s="73"/>
      <c r="FN74" s="73"/>
      <c r="FO74" s="73"/>
      <c r="FP74" s="73"/>
      <c r="FQ74" s="73">
        <f t="shared" ref="FQ74:FR74" si="215">FQ34</f>
        <v>3.58</v>
      </c>
      <c r="FR74" s="73">
        <f t="shared" si="215"/>
        <v>5.95</v>
      </c>
      <c r="FS74" s="73"/>
      <c r="FT74" s="73"/>
      <c r="FU74" s="73"/>
      <c r="FV74" s="73"/>
      <c r="FW74" s="73"/>
      <c r="FX74" s="73">
        <f t="shared" ref="FX74:FY74" si="216">FX34</f>
        <v>1.58</v>
      </c>
      <c r="FY74" s="73">
        <f t="shared" si="216"/>
        <v>2.07</v>
      </c>
      <c r="FZ74" s="73"/>
      <c r="GA74" s="73"/>
      <c r="GB74" s="73"/>
      <c r="GC74" s="73"/>
      <c r="GD74" s="73"/>
      <c r="GE74" s="73">
        <f t="shared" ref="GE74:GF74" si="217">GE34</f>
        <v>0.5</v>
      </c>
      <c r="GF74" s="73">
        <f t="shared" si="217"/>
        <v>0.82</v>
      </c>
      <c r="GG74" s="73"/>
      <c r="GH74" s="73"/>
      <c r="GI74" s="73"/>
      <c r="GJ74" s="73"/>
      <c r="GK74" s="73"/>
      <c r="GL74" s="73">
        <f t="shared" ref="GL74:GM74" si="218">GL34</f>
        <v>2.59</v>
      </c>
      <c r="GM74" s="73">
        <f t="shared" si="218"/>
        <v>3.47</v>
      </c>
      <c r="GN74" s="73"/>
      <c r="GO74" s="73"/>
      <c r="GP74" s="73"/>
      <c r="GQ74" s="73"/>
      <c r="GR74" s="73"/>
      <c r="GS74" s="73">
        <f t="shared" ref="GS74:GT74" si="219">GS34</f>
        <v>7.96</v>
      </c>
      <c r="GT74" s="73">
        <f t="shared" si="219"/>
        <v>8.32</v>
      </c>
      <c r="GU74" s="73"/>
      <c r="GY74" s="26"/>
      <c r="GZ74" s="28"/>
      <c r="HA74" s="26"/>
      <c r="HB74" s="26"/>
      <c r="HC74" s="14" t="s">
        <v>1032</v>
      </c>
      <c r="HD74" s="14" t="s">
        <v>556</v>
      </c>
      <c r="HE74" s="14" t="s">
        <v>556</v>
      </c>
      <c r="HF74" s="14" t="s">
        <v>556</v>
      </c>
      <c r="HG74" s="14">
        <v>5.33</v>
      </c>
      <c r="HH74" s="14">
        <v>5.4</v>
      </c>
      <c r="HI74" s="14">
        <v>6.8</v>
      </c>
      <c r="HJ74" s="14"/>
      <c r="HK74" s="14"/>
      <c r="HL74" s="14"/>
      <c r="HM74" s="14"/>
      <c r="HN74" s="14"/>
      <c r="HP74" s="58"/>
      <c r="HQ74" s="59"/>
      <c r="HR74" s="58"/>
      <c r="HS74" s="58"/>
      <c r="HT74" s="58"/>
      <c r="HU74" s="58"/>
      <c r="HV74" s="58"/>
    </row>
    <row r="75">
      <c r="A75" s="73"/>
      <c r="B75" s="73" t="str">
        <f t="shared" ref="B75:F75" si="220">B35</f>
        <v/>
      </c>
      <c r="C75" s="73" t="str">
        <f t="shared" si="220"/>
        <v/>
      </c>
      <c r="D75" s="73" t="str">
        <f t="shared" si="220"/>
        <v/>
      </c>
      <c r="E75" s="73">
        <f t="shared" si="220"/>
        <v>0.77</v>
      </c>
      <c r="F75" s="73">
        <f t="shared" si="220"/>
        <v>1.11</v>
      </c>
      <c r="G75" s="73"/>
      <c r="H75" s="73"/>
      <c r="I75" s="73"/>
      <c r="J75" s="73"/>
      <c r="K75" s="73"/>
      <c r="L75" s="73">
        <f t="shared" ref="L75:M75" si="221">L35</f>
        <v>0.78</v>
      </c>
      <c r="M75" s="73">
        <f t="shared" si="221"/>
        <v>1.27</v>
      </c>
      <c r="N75" s="73"/>
      <c r="O75" s="73"/>
      <c r="P75" s="73"/>
      <c r="Q75" s="73"/>
      <c r="R75" s="73"/>
      <c r="S75" s="73">
        <f t="shared" ref="S75:T75" si="222">S35</f>
        <v>1.85</v>
      </c>
      <c r="T75" s="73">
        <f t="shared" si="222"/>
        <v>3.13</v>
      </c>
      <c r="U75" s="73"/>
      <c r="V75" s="73"/>
      <c r="W75" s="73"/>
      <c r="X75" s="73"/>
      <c r="Y75" s="73"/>
      <c r="Z75" s="73">
        <f t="shared" si="145"/>
        <v>0.46</v>
      </c>
      <c r="AA75" s="73">
        <f>Z75</f>
        <v>0.46</v>
      </c>
      <c r="AB75" s="73"/>
      <c r="AC75" s="73"/>
      <c r="AD75" s="73"/>
      <c r="AE75" s="73"/>
      <c r="AF75" s="73"/>
      <c r="AG75" s="73">
        <f t="shared" si="146"/>
        <v>0.43</v>
      </c>
      <c r="AH75" s="73">
        <f t="shared" si="223"/>
        <v>0.96</v>
      </c>
      <c r="AI75" s="73"/>
      <c r="AJ75" s="73"/>
      <c r="AK75" s="73"/>
      <c r="AL75" s="73"/>
      <c r="AM75" s="73"/>
      <c r="AN75" s="73">
        <f t="shared" ref="AN75:AO75" si="224">AN35</f>
        <v>0.34</v>
      </c>
      <c r="AO75" s="73">
        <f t="shared" si="224"/>
        <v>0.66</v>
      </c>
      <c r="AP75" s="73"/>
      <c r="AQ75" s="73"/>
      <c r="AR75" s="73"/>
      <c r="AS75" s="73"/>
      <c r="AT75" s="73"/>
      <c r="AU75" s="73">
        <f t="shared" ref="AU75:AV75" si="225">AU35</f>
        <v>0.73</v>
      </c>
      <c r="AV75" s="73">
        <f t="shared" si="225"/>
        <v>0.93</v>
      </c>
      <c r="AW75" s="73"/>
      <c r="AX75" s="73"/>
      <c r="AY75" s="73"/>
      <c r="AZ75" s="73"/>
      <c r="BA75" s="73"/>
      <c r="BB75" s="73">
        <f t="shared" ref="BB75:BC75" si="226">BB35</f>
        <v>0.38</v>
      </c>
      <c r="BC75" s="73">
        <f t="shared" si="226"/>
        <v>0.87</v>
      </c>
      <c r="BD75" s="73"/>
      <c r="BE75" s="73"/>
      <c r="BF75" s="73"/>
      <c r="BG75" s="73"/>
      <c r="BH75" s="73"/>
      <c r="BI75" s="73">
        <f t="shared" ref="BI75:BJ75" si="227">BI35</f>
        <v>1.1</v>
      </c>
      <c r="BJ75" s="73">
        <f t="shared" si="227"/>
        <v>1.55</v>
      </c>
      <c r="BK75" s="73"/>
      <c r="BL75" s="73"/>
      <c r="BM75" s="73"/>
      <c r="BN75" s="73"/>
      <c r="BO75" s="73"/>
      <c r="BP75" s="73">
        <f t="shared" ref="BP75:BQ75" si="228">BP35</f>
        <v>0.41</v>
      </c>
      <c r="BQ75" s="73">
        <f t="shared" si="228"/>
        <v>0.85</v>
      </c>
      <c r="BR75" s="73"/>
      <c r="BS75" s="73"/>
      <c r="BT75" s="73"/>
      <c r="BU75" s="73"/>
      <c r="BV75" s="73"/>
      <c r="BW75" s="73">
        <f t="shared" ref="BW75:BX75" si="229">BW35</f>
        <v>0.66</v>
      </c>
      <c r="BX75" s="73">
        <f t="shared" si="229"/>
        <v>1.03</v>
      </c>
      <c r="BY75" s="73"/>
      <c r="BZ75" s="73"/>
      <c r="CA75" s="73"/>
      <c r="CB75" s="73"/>
      <c r="CC75" s="73"/>
      <c r="CD75" s="73">
        <f t="shared" ref="CD75:CE75" si="230">CD35</f>
        <v>0.37</v>
      </c>
      <c r="CE75" s="73">
        <f t="shared" si="230"/>
        <v>0.75</v>
      </c>
      <c r="CF75" s="73"/>
      <c r="CG75" s="73"/>
      <c r="CH75" s="73"/>
      <c r="CI75" s="73"/>
      <c r="CJ75" s="73"/>
      <c r="CK75" s="73">
        <f t="shared" ref="CK75:CL75" si="231">CK35</f>
        <v>0.43</v>
      </c>
      <c r="CL75" s="73">
        <f t="shared" si="231"/>
        <v>0.94</v>
      </c>
      <c r="CM75" s="73"/>
      <c r="CN75" s="73"/>
      <c r="CO75" s="73"/>
      <c r="CP75" s="73"/>
      <c r="CQ75" s="73"/>
      <c r="CR75" s="73">
        <f t="shared" ref="CR75:CS75" si="232">CR35</f>
        <v>0.86</v>
      </c>
      <c r="CS75" s="73">
        <f t="shared" si="232"/>
        <v>1.92</v>
      </c>
      <c r="CT75" s="73"/>
      <c r="CU75" s="73"/>
      <c r="CV75" s="73"/>
      <c r="CW75" s="73"/>
      <c r="CX75" s="73"/>
      <c r="CY75" s="73">
        <f t="shared" ref="CY75:CZ75" si="233">CY35</f>
        <v>3.58</v>
      </c>
      <c r="CZ75" s="73">
        <f t="shared" si="233"/>
        <v>5.06</v>
      </c>
      <c r="DA75" s="73"/>
      <c r="DB75" s="73"/>
      <c r="DC75" s="73"/>
      <c r="DD75" s="73"/>
      <c r="DE75" s="73"/>
      <c r="DF75" s="73">
        <f t="shared" ref="DF75:DG75" si="234">DF35</f>
        <v>7.29</v>
      </c>
      <c r="DG75" s="73">
        <f t="shared" si="234"/>
        <v>8.75</v>
      </c>
      <c r="DH75" s="73"/>
      <c r="DI75" s="73"/>
      <c r="DJ75" s="73"/>
      <c r="DK75" s="73"/>
      <c r="DL75" s="73"/>
      <c r="DM75" s="73">
        <f t="shared" ref="DM75:DN75" si="235">DM35</f>
        <v>1.38</v>
      </c>
      <c r="DN75" s="73">
        <f t="shared" si="235"/>
        <v>2.95</v>
      </c>
      <c r="DO75" s="73"/>
      <c r="DP75" s="73"/>
      <c r="DQ75" s="73"/>
      <c r="DR75" s="73"/>
      <c r="DS75" s="73"/>
      <c r="DT75" s="73">
        <f t="shared" si="159"/>
        <v>0.8</v>
      </c>
      <c r="DU75" s="73">
        <f t="shared" si="236"/>
        <v>2</v>
      </c>
      <c r="DV75" s="73"/>
      <c r="DW75" s="73"/>
      <c r="DX75" s="73"/>
      <c r="DY75" s="73"/>
      <c r="DZ75" s="73"/>
      <c r="EA75" s="73">
        <f t="shared" ref="EA75:EB75" si="237">EA35</f>
        <v>0.48</v>
      </c>
      <c r="EB75" s="73">
        <f t="shared" si="237"/>
        <v>0.86</v>
      </c>
      <c r="EC75" s="73"/>
      <c r="ED75" s="73"/>
      <c r="EE75" s="73"/>
      <c r="EF75" s="73"/>
      <c r="EG75" s="73"/>
      <c r="EH75" s="73">
        <f t="shared" ref="EH75:EI75" si="238">EH35</f>
        <v>0.53</v>
      </c>
      <c r="EI75" s="73">
        <f t="shared" si="238"/>
        <v>0.99</v>
      </c>
      <c r="EJ75" s="73"/>
      <c r="EK75" s="73"/>
      <c r="EL75" s="73"/>
      <c r="EM75" s="73"/>
      <c r="EN75" s="73"/>
      <c r="EO75" s="73">
        <f t="shared" si="239"/>
        <v>0.53</v>
      </c>
      <c r="EP75" s="73">
        <f t="shared" ref="EP75:EP78" si="262">EP35</f>
        <v>1.2</v>
      </c>
      <c r="EQ75" s="73"/>
      <c r="ER75" s="73"/>
      <c r="ES75" s="73"/>
      <c r="ET75" s="73"/>
      <c r="EU75" s="73"/>
      <c r="EV75" s="73">
        <f t="shared" si="189"/>
        <v>2</v>
      </c>
      <c r="EW75" s="73">
        <f t="shared" si="213"/>
        <v>3.18</v>
      </c>
      <c r="EX75" s="73"/>
      <c r="EY75" s="73"/>
      <c r="EZ75" s="73"/>
      <c r="FA75" s="73"/>
      <c r="FB75" s="73"/>
      <c r="FC75" s="73">
        <f t="shared" si="164"/>
        <v>1.89</v>
      </c>
      <c r="FD75" s="73">
        <f t="shared" si="190"/>
        <v>3.63</v>
      </c>
      <c r="FE75" s="73"/>
      <c r="FF75" s="73"/>
      <c r="FG75" s="73"/>
      <c r="FH75" s="73"/>
      <c r="FI75" s="73"/>
      <c r="FJ75" s="73">
        <f t="shared" si="214"/>
        <v>1.9</v>
      </c>
      <c r="FK75" s="73">
        <f t="shared" si="240"/>
        <v>3.81</v>
      </c>
      <c r="FL75" s="73"/>
      <c r="FM75" s="73"/>
      <c r="FN75" s="73"/>
      <c r="FO75" s="73"/>
      <c r="FP75" s="73"/>
      <c r="FQ75" s="73">
        <f t="shared" ref="FQ75:FR75" si="241">FQ35</f>
        <v>0.77</v>
      </c>
      <c r="FR75" s="73">
        <f t="shared" si="241"/>
        <v>1.76</v>
      </c>
      <c r="FS75" s="73"/>
      <c r="FT75" s="73"/>
      <c r="FU75" s="73"/>
      <c r="FV75" s="73"/>
      <c r="FW75" s="73"/>
      <c r="FX75" s="73">
        <f t="shared" ref="FX75:FY75" si="242">FX35</f>
        <v>1.73</v>
      </c>
      <c r="FY75" s="73">
        <f t="shared" si="242"/>
        <v>2.93</v>
      </c>
      <c r="FZ75" s="73"/>
      <c r="GA75" s="73"/>
      <c r="GB75" s="73"/>
      <c r="GC75" s="73"/>
      <c r="GD75" s="73"/>
      <c r="GE75" s="73">
        <f t="shared" ref="GE75:GF75" si="243">GE35</f>
        <v>0.57</v>
      </c>
      <c r="GF75" s="73">
        <f t="shared" si="243"/>
        <v>1</v>
      </c>
      <c r="GG75" s="73"/>
      <c r="GH75" s="73"/>
      <c r="GI75" s="73"/>
      <c r="GJ75" s="73"/>
      <c r="GK75" s="73"/>
      <c r="GL75" s="73">
        <f t="shared" ref="GL75:GM75" si="244">GL35</f>
        <v>2.76</v>
      </c>
      <c r="GM75" s="73">
        <f t="shared" si="244"/>
        <v>3.56</v>
      </c>
      <c r="GN75" s="73"/>
      <c r="GO75" s="73"/>
      <c r="GP75" s="73"/>
      <c r="GQ75" s="73"/>
      <c r="GR75" s="73"/>
      <c r="GS75" s="73">
        <f t="shared" ref="GS75:GT75" si="245">GS35</f>
        <v>6.3</v>
      </c>
      <c r="GT75" s="73">
        <f t="shared" si="245"/>
        <v>7.24</v>
      </c>
      <c r="GU75" s="73"/>
      <c r="GY75" s="26"/>
      <c r="GZ75" s="28"/>
      <c r="HA75" s="26"/>
      <c r="HB75" s="26"/>
      <c r="HC75" s="67" t="s">
        <v>1033</v>
      </c>
      <c r="HD75" s="67" t="s">
        <v>556</v>
      </c>
      <c r="HE75" s="67" t="s">
        <v>556</v>
      </c>
      <c r="HF75" s="67" t="s">
        <v>556</v>
      </c>
      <c r="HG75" s="67">
        <v>5.34</v>
      </c>
      <c r="HH75" s="67">
        <v>5.15</v>
      </c>
      <c r="HI75" s="67">
        <v>5.75</v>
      </c>
      <c r="HJ75" s="67"/>
      <c r="HK75" s="67"/>
      <c r="HL75" s="67"/>
      <c r="HM75" s="67"/>
      <c r="HN75" s="67"/>
      <c r="HP75" s="58"/>
      <c r="HQ75" s="59"/>
      <c r="HR75" s="58"/>
      <c r="HS75" s="58"/>
      <c r="HT75" s="58"/>
      <c r="HU75" s="58"/>
      <c r="HV75" s="58"/>
    </row>
    <row r="76">
      <c r="A76" s="73"/>
      <c r="B76" s="73" t="str">
        <f t="shared" ref="B76:F76" si="246">B36</f>
        <v/>
      </c>
      <c r="C76" s="73" t="str">
        <f t="shared" si="246"/>
        <v/>
      </c>
      <c r="D76" s="73" t="str">
        <f t="shared" si="246"/>
        <v/>
      </c>
      <c r="E76" s="73">
        <f t="shared" si="246"/>
        <v>0.77</v>
      </c>
      <c r="F76" s="73">
        <f t="shared" si="246"/>
        <v>1.05</v>
      </c>
      <c r="G76" s="73"/>
      <c r="H76" s="73"/>
      <c r="I76" s="73"/>
      <c r="J76" s="73"/>
      <c r="K76" s="73"/>
      <c r="L76" s="73">
        <f t="shared" ref="L76:M76" si="247">L36</f>
        <v>0.8</v>
      </c>
      <c r="M76" s="73">
        <f t="shared" si="247"/>
        <v>1.23</v>
      </c>
      <c r="N76" s="73"/>
      <c r="O76" s="73"/>
      <c r="P76" s="73"/>
      <c r="Q76" s="73"/>
      <c r="R76" s="73"/>
      <c r="S76" s="73">
        <f t="shared" ref="S76:T76" si="248">S36</f>
        <v>1.76</v>
      </c>
      <c r="T76" s="73">
        <f t="shared" si="248"/>
        <v>2.32</v>
      </c>
      <c r="U76" s="73"/>
      <c r="V76" s="73"/>
      <c r="W76" s="73"/>
      <c r="X76" s="73"/>
      <c r="Y76" s="73"/>
      <c r="Z76" s="73">
        <f t="shared" si="145"/>
        <v>0.47</v>
      </c>
      <c r="AA76" s="73">
        <f t="shared" ref="AA76:AA77" si="271">AA36</f>
        <v>1.28</v>
      </c>
      <c r="AB76" s="73"/>
      <c r="AC76" s="73"/>
      <c r="AD76" s="73"/>
      <c r="AE76" s="73"/>
      <c r="AF76" s="73"/>
      <c r="AG76" s="73">
        <f t="shared" si="146"/>
        <v>0.47</v>
      </c>
      <c r="AH76" s="73">
        <f t="shared" si="223"/>
        <v>0.73</v>
      </c>
      <c r="AI76" s="73"/>
      <c r="AJ76" s="73"/>
      <c r="AK76" s="73"/>
      <c r="AL76" s="73"/>
      <c r="AM76" s="73"/>
      <c r="AN76" s="73">
        <f t="shared" ref="AN76:AO76" si="249">AN36</f>
        <v>0.35</v>
      </c>
      <c r="AO76" s="73">
        <f t="shared" si="249"/>
        <v>0.66</v>
      </c>
      <c r="AP76" s="73"/>
      <c r="AQ76" s="73"/>
      <c r="AR76" s="73"/>
      <c r="AS76" s="73"/>
      <c r="AT76" s="73"/>
      <c r="AU76" s="73">
        <f t="shared" ref="AU76:AV76" si="250">AU36</f>
        <v>0.69</v>
      </c>
      <c r="AV76" s="73">
        <f t="shared" si="250"/>
        <v>0.94</v>
      </c>
      <c r="AW76" s="73"/>
      <c r="AX76" s="73"/>
      <c r="AY76" s="73"/>
      <c r="AZ76" s="73"/>
      <c r="BA76" s="73"/>
      <c r="BB76" s="73">
        <f t="shared" ref="BB76:BC76" si="251">BB36</f>
        <v>0.3</v>
      </c>
      <c r="BC76" s="73">
        <f t="shared" si="251"/>
        <v>0.57</v>
      </c>
      <c r="BD76" s="73"/>
      <c r="BE76" s="73"/>
      <c r="BF76" s="73"/>
      <c r="BG76" s="73"/>
      <c r="BH76" s="73"/>
      <c r="BI76" s="73">
        <f t="shared" ref="BI76:BJ76" si="252">BI36</f>
        <v>0.87</v>
      </c>
      <c r="BJ76" s="73">
        <f t="shared" si="252"/>
        <v>1.3</v>
      </c>
      <c r="BK76" s="73"/>
      <c r="BL76" s="73"/>
      <c r="BM76" s="73"/>
      <c r="BN76" s="73"/>
      <c r="BO76" s="73"/>
      <c r="BP76" s="73">
        <f t="shared" ref="BP76:BQ76" si="253">BP36</f>
        <v>0.41</v>
      </c>
      <c r="BQ76" s="73">
        <f t="shared" si="253"/>
        <v>0.8</v>
      </c>
      <c r="BR76" s="73"/>
      <c r="BS76" s="73"/>
      <c r="BT76" s="73"/>
      <c r="BU76" s="73"/>
      <c r="BV76" s="73"/>
      <c r="BW76" s="73">
        <f t="shared" ref="BW76:BX76" si="254">BW36</f>
        <v>0.84</v>
      </c>
      <c r="BX76" s="73">
        <f t="shared" si="254"/>
        <v>1.4</v>
      </c>
      <c r="BY76" s="73"/>
      <c r="BZ76" s="73"/>
      <c r="CA76" s="73"/>
      <c r="CB76" s="73"/>
      <c r="CC76" s="73"/>
      <c r="CD76" s="73">
        <f t="shared" ref="CD76:CD78" si="278">CD36</f>
        <v>0.52</v>
      </c>
      <c r="CE76" s="73">
        <f>CD76</f>
        <v>0.52</v>
      </c>
      <c r="CF76" s="73"/>
      <c r="CG76" s="73"/>
      <c r="CH76" s="73"/>
      <c r="CI76" s="73"/>
      <c r="CJ76" s="73"/>
      <c r="CK76" s="73">
        <f t="shared" ref="CK76:CL76" si="255">CK36</f>
        <v>0.49</v>
      </c>
      <c r="CL76" s="73">
        <f t="shared" si="255"/>
        <v>0.66</v>
      </c>
      <c r="CM76" s="73"/>
      <c r="CN76" s="73"/>
      <c r="CO76" s="73"/>
      <c r="CP76" s="73"/>
      <c r="CQ76" s="73"/>
      <c r="CR76" s="73">
        <f t="shared" ref="CR76:CS76" si="256">CR36</f>
        <v>0.87</v>
      </c>
      <c r="CS76" s="73">
        <f t="shared" si="256"/>
        <v>1.85</v>
      </c>
      <c r="CT76" s="73"/>
      <c r="CU76" s="73"/>
      <c r="CV76" s="73"/>
      <c r="CW76" s="73"/>
      <c r="CX76" s="73"/>
      <c r="CY76" s="73">
        <f t="shared" ref="CY76:CZ76" si="257">CY36</f>
        <v>3.81</v>
      </c>
      <c r="CZ76" s="73">
        <f t="shared" si="257"/>
        <v>5.6</v>
      </c>
      <c r="DA76" s="73"/>
      <c r="DB76" s="73"/>
      <c r="DC76" s="73"/>
      <c r="DD76" s="73"/>
      <c r="DE76" s="73"/>
      <c r="DF76" s="73">
        <f t="shared" ref="DF76:DG76" si="258">DF36</f>
        <v>7.48</v>
      </c>
      <c r="DG76" s="73">
        <f t="shared" si="258"/>
        <v>8.41</v>
      </c>
      <c r="DH76" s="73"/>
      <c r="DI76" s="73"/>
      <c r="DJ76" s="73"/>
      <c r="DK76" s="73"/>
      <c r="DL76" s="73"/>
      <c r="DM76" s="73">
        <f t="shared" ref="DM76:DN76" si="259">DM36</f>
        <v>4.86</v>
      </c>
      <c r="DN76" s="73">
        <f t="shared" si="259"/>
        <v>8.41</v>
      </c>
      <c r="DO76" s="73"/>
      <c r="DP76" s="73"/>
      <c r="DQ76" s="73"/>
      <c r="DR76" s="73"/>
      <c r="DS76" s="73"/>
      <c r="DT76" s="73">
        <f t="shared" si="159"/>
        <v>0.38</v>
      </c>
      <c r="DU76" s="73">
        <f t="shared" si="236"/>
        <v>0.57</v>
      </c>
      <c r="DV76" s="73"/>
      <c r="DW76" s="73"/>
      <c r="DX76" s="73"/>
      <c r="DY76" s="73"/>
      <c r="DZ76" s="73"/>
      <c r="EA76" s="73">
        <f t="shared" ref="EA76:EB76" si="260">EA36</f>
        <v>0.43</v>
      </c>
      <c r="EB76" s="73">
        <f t="shared" si="260"/>
        <v>0.82</v>
      </c>
      <c r="EC76" s="73"/>
      <c r="ED76" s="73"/>
      <c r="EE76" s="73"/>
      <c r="EF76" s="73"/>
      <c r="EG76" s="73"/>
      <c r="EH76" s="73">
        <f t="shared" ref="EH76:EI76" si="261">EH36</f>
        <v>0.53</v>
      </c>
      <c r="EI76" s="73">
        <f t="shared" si="261"/>
        <v>0.97</v>
      </c>
      <c r="EJ76" s="73"/>
      <c r="EK76" s="73"/>
      <c r="EL76" s="73"/>
      <c r="EM76" s="73"/>
      <c r="EN76" s="73"/>
      <c r="EO76" s="73">
        <f t="shared" si="239"/>
        <v>0.37</v>
      </c>
      <c r="EP76" s="73">
        <f t="shared" si="262"/>
        <v>0.81</v>
      </c>
      <c r="EQ76" s="73"/>
      <c r="ER76" s="73"/>
      <c r="ES76" s="73"/>
      <c r="ET76" s="73"/>
      <c r="EU76" s="73"/>
      <c r="EV76" s="73">
        <f t="shared" si="189"/>
        <v>0.7</v>
      </c>
      <c r="EW76" s="73">
        <f t="shared" si="213"/>
        <v>1.38</v>
      </c>
      <c r="EX76" s="73"/>
      <c r="EY76" s="73"/>
      <c r="EZ76" s="73"/>
      <c r="FA76" s="73"/>
      <c r="FB76" s="73"/>
      <c r="FC76" s="73">
        <f t="shared" si="164"/>
        <v>1.64</v>
      </c>
      <c r="FD76" s="73">
        <f t="shared" si="190"/>
        <v>3.07</v>
      </c>
      <c r="FE76" s="73"/>
      <c r="FF76" s="73"/>
      <c r="FG76" s="73"/>
      <c r="FH76" s="73"/>
      <c r="FI76" s="73"/>
      <c r="FJ76" s="73">
        <f t="shared" si="214"/>
        <v>2.02</v>
      </c>
      <c r="FK76" s="73">
        <f t="shared" si="240"/>
        <v>3.46</v>
      </c>
      <c r="FL76" s="73"/>
      <c r="FM76" s="73"/>
      <c r="FN76" s="73"/>
      <c r="FO76" s="73"/>
      <c r="FP76" s="73"/>
      <c r="FQ76" s="73">
        <f t="shared" ref="FQ76:FR76" si="263">FQ36</f>
        <v>0.32</v>
      </c>
      <c r="FR76" s="73">
        <f t="shared" si="263"/>
        <v>0.62</v>
      </c>
      <c r="FS76" s="73"/>
      <c r="FT76" s="73"/>
      <c r="FU76" s="73"/>
      <c r="FV76" s="73"/>
      <c r="FW76" s="73"/>
      <c r="FX76" s="73">
        <f t="shared" ref="FX76:FY76" si="264">FX36</f>
        <v>1.68</v>
      </c>
      <c r="FY76" s="73">
        <f t="shared" si="264"/>
        <v>2.02</v>
      </c>
      <c r="FZ76" s="73"/>
      <c r="GA76" s="73"/>
      <c r="GB76" s="73"/>
      <c r="GC76" s="73"/>
      <c r="GD76" s="73"/>
      <c r="GE76" s="73">
        <f t="shared" ref="GE76:GF76" si="265">GE36</f>
        <v>0.61</v>
      </c>
      <c r="GF76" s="73">
        <f t="shared" si="265"/>
        <v>1.04</v>
      </c>
      <c r="GG76" s="73"/>
      <c r="GH76" s="73"/>
      <c r="GI76" s="73"/>
      <c r="GJ76" s="73"/>
      <c r="GK76" s="73"/>
      <c r="GL76" s="73">
        <f t="shared" ref="GL76:GM76" si="266">GL36</f>
        <v>2.6</v>
      </c>
      <c r="GM76" s="73">
        <f t="shared" si="266"/>
        <v>3.54</v>
      </c>
      <c r="GN76" s="73"/>
      <c r="GO76" s="73"/>
      <c r="GP76" s="73"/>
      <c r="GQ76" s="73"/>
      <c r="GR76" s="73"/>
      <c r="GS76" s="73">
        <f t="shared" ref="GS76:GT76" si="267">GS36</f>
        <v>6.7</v>
      </c>
      <c r="GT76" s="73">
        <f t="shared" si="267"/>
        <v>7.5</v>
      </c>
      <c r="GU76" s="73"/>
      <c r="GY76" s="26"/>
      <c r="GZ76" s="28"/>
      <c r="HA76" s="26"/>
      <c r="HB76" s="26"/>
      <c r="HC76" s="67" t="s">
        <v>1034</v>
      </c>
      <c r="HD76" s="67" t="s">
        <v>556</v>
      </c>
      <c r="HE76" s="67" t="s">
        <v>556</v>
      </c>
      <c r="HF76" s="67" t="s">
        <v>556</v>
      </c>
      <c r="HG76" s="67">
        <v>5.34</v>
      </c>
      <c r="HH76" s="67">
        <v>7.37</v>
      </c>
      <c r="HI76" s="67">
        <v>17.91</v>
      </c>
      <c r="HJ76" s="67"/>
      <c r="HK76" s="67"/>
      <c r="HL76" s="67"/>
      <c r="HM76" s="67"/>
      <c r="HN76" s="67"/>
      <c r="HP76" s="58"/>
      <c r="HQ76" s="59"/>
      <c r="HR76" s="58"/>
      <c r="HS76" s="58"/>
      <c r="HT76" s="58"/>
      <c r="HU76" s="58"/>
      <c r="HV76" s="59"/>
    </row>
    <row r="77">
      <c r="A77" s="73"/>
      <c r="B77" s="73" t="str">
        <f t="shared" ref="B77:F77" si="268">B37</f>
        <v/>
      </c>
      <c r="C77" s="73" t="str">
        <f t="shared" si="268"/>
        <v/>
      </c>
      <c r="D77" s="73" t="str">
        <f t="shared" si="268"/>
        <v/>
      </c>
      <c r="E77" s="73">
        <f t="shared" si="268"/>
        <v>0.76</v>
      </c>
      <c r="F77" s="73">
        <f t="shared" si="268"/>
        <v>1.12</v>
      </c>
      <c r="G77" s="73"/>
      <c r="H77" s="73"/>
      <c r="I77" s="73"/>
      <c r="J77" s="73"/>
      <c r="K77" s="73"/>
      <c r="L77" s="73">
        <f t="shared" ref="L77:M77" si="269">L37</f>
        <v>0.76</v>
      </c>
      <c r="M77" s="73">
        <f t="shared" si="269"/>
        <v>1.26</v>
      </c>
      <c r="N77" s="73"/>
      <c r="O77" s="73"/>
      <c r="P77" s="73"/>
      <c r="Q77" s="73"/>
      <c r="R77" s="73"/>
      <c r="S77" s="73">
        <f t="shared" ref="S77:T77" si="270">S37</f>
        <v>1.63</v>
      </c>
      <c r="T77" s="73">
        <f t="shared" si="270"/>
        <v>2.46</v>
      </c>
      <c r="U77" s="73"/>
      <c r="V77" s="73"/>
      <c r="W77" s="73"/>
      <c r="X77" s="73"/>
      <c r="Y77" s="73"/>
      <c r="Z77" s="73">
        <f t="shared" si="145"/>
        <v>0.6</v>
      </c>
      <c r="AA77" s="73">
        <f t="shared" si="271"/>
        <v>1.26</v>
      </c>
      <c r="AB77" s="73"/>
      <c r="AC77" s="73"/>
      <c r="AD77" s="73"/>
      <c r="AE77" s="73"/>
      <c r="AF77" s="73"/>
      <c r="AG77" s="73">
        <f t="shared" si="146"/>
        <v>0.4</v>
      </c>
      <c r="AH77" s="73">
        <f t="shared" si="223"/>
        <v>1.18</v>
      </c>
      <c r="AI77" s="73"/>
      <c r="AJ77" s="73"/>
      <c r="AK77" s="73"/>
      <c r="AL77" s="73"/>
      <c r="AM77" s="73"/>
      <c r="AN77" s="73">
        <f t="shared" ref="AN77:AO77" si="272">AN37</f>
        <v>0.34</v>
      </c>
      <c r="AO77" s="73">
        <f t="shared" si="272"/>
        <v>0.76</v>
      </c>
      <c r="AP77" s="73"/>
      <c r="AQ77" s="73"/>
      <c r="AR77" s="73"/>
      <c r="AS77" s="73"/>
      <c r="AT77" s="73"/>
      <c r="AU77" s="73">
        <f t="shared" ref="AU77:AV77" si="273">AU37</f>
        <v>0.57</v>
      </c>
      <c r="AV77" s="73">
        <f t="shared" si="273"/>
        <v>1.01</v>
      </c>
      <c r="AW77" s="73"/>
      <c r="AX77" s="73"/>
      <c r="AY77" s="73"/>
      <c r="AZ77" s="73"/>
      <c r="BA77" s="73"/>
      <c r="BB77" s="73">
        <f t="shared" ref="BB77:BC77" si="274">BB37</f>
        <v>0.3</v>
      </c>
      <c r="BC77" s="73">
        <f t="shared" si="274"/>
        <v>0.54</v>
      </c>
      <c r="BD77" s="73"/>
      <c r="BE77" s="73"/>
      <c r="BF77" s="73"/>
      <c r="BG77" s="73"/>
      <c r="BH77" s="73"/>
      <c r="BI77" s="73">
        <f t="shared" ref="BI77:BJ77" si="275">BI37</f>
        <v>0.8</v>
      </c>
      <c r="BJ77" s="73">
        <f t="shared" si="275"/>
        <v>1.39</v>
      </c>
      <c r="BK77" s="73"/>
      <c r="BL77" s="73"/>
      <c r="BM77" s="73"/>
      <c r="BN77" s="73"/>
      <c r="BO77" s="73"/>
      <c r="BP77" s="73">
        <f t="shared" ref="BP77:BQ77" si="276">BP37</f>
        <v>0.41</v>
      </c>
      <c r="BQ77" s="73">
        <f t="shared" si="276"/>
        <v>0.81</v>
      </c>
      <c r="BR77" s="73"/>
      <c r="BS77" s="73"/>
      <c r="BT77" s="73"/>
      <c r="BU77" s="73"/>
      <c r="BV77" s="73"/>
      <c r="BW77" s="73">
        <f t="shared" ref="BW77:BX77" si="277">BW37</f>
        <v>0.75</v>
      </c>
      <c r="BX77" s="73">
        <f t="shared" si="277"/>
        <v>1.63</v>
      </c>
      <c r="BY77" s="73"/>
      <c r="BZ77" s="73"/>
      <c r="CA77" s="73"/>
      <c r="CB77" s="73"/>
      <c r="CC77" s="73"/>
      <c r="CD77" s="73">
        <f t="shared" si="278"/>
        <v>0.39</v>
      </c>
      <c r="CE77" s="73">
        <f t="shared" ref="CE77:CE78" si="298">CE37</f>
        <v>0.7</v>
      </c>
      <c r="CF77" s="73"/>
      <c r="CG77" s="73"/>
      <c r="CH77" s="73"/>
      <c r="CI77" s="73"/>
      <c r="CJ77" s="73"/>
      <c r="CK77" s="73">
        <f t="shared" ref="CK77:CL77" si="279">CK37</f>
        <v>0.43</v>
      </c>
      <c r="CL77" s="73">
        <f t="shared" si="279"/>
        <v>0.96</v>
      </c>
      <c r="CM77" s="73"/>
      <c r="CN77" s="73"/>
      <c r="CO77" s="73"/>
      <c r="CP77" s="73"/>
      <c r="CQ77" s="73"/>
      <c r="CR77" s="73">
        <f t="shared" ref="CR77:CS77" si="280">CR37</f>
        <v>0.86</v>
      </c>
      <c r="CS77" s="73">
        <f t="shared" si="280"/>
        <v>1.89</v>
      </c>
      <c r="CT77" s="73"/>
      <c r="CU77" s="73"/>
      <c r="CV77" s="73"/>
      <c r="CW77" s="73"/>
      <c r="CX77" s="73"/>
      <c r="CY77" s="73">
        <f t="shared" ref="CY77:CZ77" si="281">CY37</f>
        <v>3.74</v>
      </c>
      <c r="CZ77" s="73">
        <f t="shared" si="281"/>
        <v>5.09</v>
      </c>
      <c r="DA77" s="73"/>
      <c r="DB77" s="73"/>
      <c r="DC77" s="73"/>
      <c r="DD77" s="73"/>
      <c r="DE77" s="73"/>
      <c r="DF77" s="73">
        <f t="shared" ref="DF77:DG77" si="282">DF37</f>
        <v>7.33</v>
      </c>
      <c r="DG77" s="73">
        <f t="shared" si="282"/>
        <v>8.31</v>
      </c>
      <c r="DH77" s="73"/>
      <c r="DI77" s="73"/>
      <c r="DJ77" s="73"/>
      <c r="DK77" s="73"/>
      <c r="DL77" s="73"/>
      <c r="DM77" s="73">
        <f t="shared" ref="DM77:DN77" si="283">DM37</f>
        <v>1.81</v>
      </c>
      <c r="DN77" s="73">
        <f t="shared" si="283"/>
        <v>2.87</v>
      </c>
      <c r="DO77" s="73"/>
      <c r="DP77" s="73"/>
      <c r="DQ77" s="73"/>
      <c r="DR77" s="73"/>
      <c r="DS77" s="73"/>
      <c r="DT77" s="73">
        <f t="shared" si="159"/>
        <v>0.39</v>
      </c>
      <c r="DU77" s="73">
        <f t="shared" si="236"/>
        <v>0.96</v>
      </c>
      <c r="DV77" s="73"/>
      <c r="DW77" s="73"/>
      <c r="DX77" s="73"/>
      <c r="DY77" s="73"/>
      <c r="DZ77" s="73"/>
      <c r="EA77" s="73">
        <f t="shared" ref="EA77:EB77" si="284">EA37</f>
        <v>0.43</v>
      </c>
      <c r="EB77" s="73">
        <f t="shared" si="284"/>
        <v>0.86</v>
      </c>
      <c r="EC77" s="73"/>
      <c r="ED77" s="73"/>
      <c r="EE77" s="73"/>
      <c r="EF77" s="73"/>
      <c r="EG77" s="73"/>
      <c r="EH77" s="73">
        <f t="shared" ref="EH77:EI77" si="285">EH37</f>
        <v>0.53</v>
      </c>
      <c r="EI77" s="73">
        <f t="shared" si="285"/>
        <v>1</v>
      </c>
      <c r="EJ77" s="73"/>
      <c r="EK77" s="73"/>
      <c r="EL77" s="73"/>
      <c r="EM77" s="73"/>
      <c r="EN77" s="73"/>
      <c r="EO77" s="73">
        <f t="shared" si="239"/>
        <v>0.37</v>
      </c>
      <c r="EP77" s="73">
        <f t="shared" si="262"/>
        <v>0.88</v>
      </c>
      <c r="EQ77" s="73"/>
      <c r="ER77" s="73"/>
      <c r="ES77" s="73"/>
      <c r="ET77" s="73"/>
      <c r="EU77" s="73"/>
      <c r="EV77" s="73">
        <f t="shared" si="189"/>
        <v>0.94</v>
      </c>
      <c r="EW77" s="73">
        <f t="shared" si="213"/>
        <v>1.81</v>
      </c>
      <c r="EX77" s="73"/>
      <c r="EY77" s="73"/>
      <c r="EZ77" s="73"/>
      <c r="FA77" s="73"/>
      <c r="FB77" s="73"/>
      <c r="FC77" s="73">
        <f t="shared" si="164"/>
        <v>1.64</v>
      </c>
      <c r="FD77" s="73">
        <f t="shared" si="190"/>
        <v>3.79</v>
      </c>
      <c r="FE77" s="73"/>
      <c r="FF77" s="73"/>
      <c r="FG77" s="73"/>
      <c r="FH77" s="73"/>
      <c r="FI77" s="73"/>
      <c r="FJ77" s="73">
        <f t="shared" si="214"/>
        <v>2.08</v>
      </c>
      <c r="FK77" s="73">
        <f t="shared" si="240"/>
        <v>3.69</v>
      </c>
      <c r="FL77" s="73"/>
      <c r="FM77" s="73"/>
      <c r="FN77" s="73"/>
      <c r="FO77" s="73"/>
      <c r="FP77" s="73"/>
      <c r="FQ77" s="73">
        <f t="shared" ref="FQ77:FR77" si="286">FQ37</f>
        <v>0.32</v>
      </c>
      <c r="FR77" s="73">
        <f t="shared" si="286"/>
        <v>0.62</v>
      </c>
      <c r="FS77" s="73"/>
      <c r="FT77" s="73"/>
      <c r="FU77" s="73"/>
      <c r="FV77" s="73"/>
      <c r="FW77" s="73"/>
      <c r="FX77" s="73">
        <f t="shared" ref="FX77:FY77" si="287">FX37</f>
        <v>1.58</v>
      </c>
      <c r="FY77" s="73">
        <f t="shared" si="287"/>
        <v>1.99</v>
      </c>
      <c r="FZ77" s="73"/>
      <c r="GA77" s="73"/>
      <c r="GB77" s="73"/>
      <c r="GC77" s="73"/>
      <c r="GD77" s="73"/>
      <c r="GE77" s="73">
        <f t="shared" ref="GE77:GF77" si="288">GE37</f>
        <v>0.5</v>
      </c>
      <c r="GF77" s="73">
        <f t="shared" si="288"/>
        <v>0.93</v>
      </c>
      <c r="GG77" s="73"/>
      <c r="GH77" s="73"/>
      <c r="GI77" s="73"/>
      <c r="GJ77" s="73"/>
      <c r="GK77" s="73"/>
      <c r="GL77" s="73">
        <f t="shared" ref="GL77:GM77" si="289">GL37</f>
        <v>2.69</v>
      </c>
      <c r="GM77" s="73">
        <f t="shared" si="289"/>
        <v>3.39</v>
      </c>
      <c r="GN77" s="73"/>
      <c r="GO77" s="73"/>
      <c r="GP77" s="73"/>
      <c r="GQ77" s="73"/>
      <c r="GR77" s="73"/>
      <c r="GS77" s="73">
        <f t="shared" ref="GS77:GT77" si="290">GS37</f>
        <v>6.23</v>
      </c>
      <c r="GT77" s="73">
        <f t="shared" si="290"/>
        <v>6.73</v>
      </c>
      <c r="GU77" s="73"/>
      <c r="GY77" s="26"/>
      <c r="GZ77" s="28"/>
      <c r="HA77" s="26"/>
      <c r="HB77" s="26"/>
      <c r="HC77" s="14" t="s">
        <v>1035</v>
      </c>
      <c r="HD77" s="14" t="s">
        <v>556</v>
      </c>
      <c r="HE77" s="14" t="s">
        <v>556</v>
      </c>
      <c r="HF77" s="14" t="s">
        <v>556</v>
      </c>
      <c r="HG77" s="14">
        <v>5.37</v>
      </c>
      <c r="HH77" s="14">
        <v>6.6</v>
      </c>
      <c r="HI77" s="14">
        <v>25.47</v>
      </c>
      <c r="HJ77" s="14"/>
      <c r="HK77" s="14"/>
      <c r="HL77" s="14"/>
      <c r="HM77" s="14"/>
      <c r="HN77" s="14"/>
      <c r="HP77" s="58"/>
      <c r="HQ77" s="59"/>
      <c r="HR77" s="58"/>
      <c r="HS77" s="58"/>
      <c r="HT77" s="58"/>
      <c r="HU77" s="58"/>
      <c r="HV77" s="58"/>
    </row>
    <row r="78">
      <c r="A78" s="73"/>
      <c r="B78" s="73" t="str">
        <f t="shared" ref="B78:D78" si="291">B38</f>
        <v/>
      </c>
      <c r="C78" s="73">
        <f t="shared" si="291"/>
        <v>0.14</v>
      </c>
      <c r="D78" s="73">
        <f t="shared" si="291"/>
        <v>0.14</v>
      </c>
      <c r="E78" s="73">
        <v>0.0</v>
      </c>
      <c r="F78" s="73">
        <v>0.0</v>
      </c>
      <c r="G78" s="73"/>
      <c r="H78" s="73"/>
      <c r="I78" s="73"/>
      <c r="J78" s="73"/>
      <c r="K78" s="73"/>
      <c r="L78" s="73">
        <f t="shared" ref="L78:M78" si="292">L38</f>
        <v>0.76</v>
      </c>
      <c r="M78" s="73">
        <f t="shared" si="292"/>
        <v>1.27</v>
      </c>
      <c r="N78" s="73"/>
      <c r="O78" s="73"/>
      <c r="P78" s="73"/>
      <c r="Q78" s="73"/>
      <c r="R78" s="73"/>
      <c r="S78" s="73">
        <v>0.0</v>
      </c>
      <c r="T78" s="73">
        <v>0.0</v>
      </c>
      <c r="U78" s="73"/>
      <c r="V78" s="73"/>
      <c r="W78" s="73"/>
      <c r="X78" s="73"/>
      <c r="Y78" s="73"/>
      <c r="Z78" s="73">
        <v>0.0</v>
      </c>
      <c r="AA78" s="73">
        <v>0.0</v>
      </c>
      <c r="AB78" s="73"/>
      <c r="AC78" s="73"/>
      <c r="AD78" s="73"/>
      <c r="AE78" s="73"/>
      <c r="AF78" s="73"/>
      <c r="AG78" s="73">
        <f t="shared" si="146"/>
        <v>0.4</v>
      </c>
      <c r="AH78" s="73">
        <f t="shared" si="223"/>
        <v>0.83</v>
      </c>
      <c r="AI78" s="73"/>
      <c r="AJ78" s="73"/>
      <c r="AK78" s="73"/>
      <c r="AL78" s="73"/>
      <c r="AM78" s="73"/>
      <c r="AN78" s="73">
        <f t="shared" ref="AN78:AO78" si="293">AN38</f>
        <v>0.34</v>
      </c>
      <c r="AO78" s="73">
        <f t="shared" si="293"/>
        <v>0.7</v>
      </c>
      <c r="AP78" s="73"/>
      <c r="AQ78" s="73"/>
      <c r="AR78" s="73"/>
      <c r="AS78" s="73"/>
      <c r="AT78" s="73"/>
      <c r="AU78" s="73">
        <f t="shared" ref="AU78:AV78" si="294">AU38</f>
        <v>0.58</v>
      </c>
      <c r="AV78" s="73">
        <f t="shared" si="294"/>
        <v>0.92</v>
      </c>
      <c r="AW78" s="73"/>
      <c r="AX78" s="73"/>
      <c r="AY78" s="73"/>
      <c r="AZ78" s="73"/>
      <c r="BA78" s="73"/>
      <c r="BB78" s="73">
        <f t="shared" ref="BB78:BC78" si="295">BB38</f>
        <v>0.3</v>
      </c>
      <c r="BC78" s="73">
        <f t="shared" si="295"/>
        <v>0.53</v>
      </c>
      <c r="BD78" s="73"/>
      <c r="BE78" s="73"/>
      <c r="BF78" s="73"/>
      <c r="BG78" s="73"/>
      <c r="BH78" s="73"/>
      <c r="BI78" s="73">
        <f>BI38</f>
        <v>0.75</v>
      </c>
      <c r="BJ78" s="73">
        <f>BI78</f>
        <v>0.75</v>
      </c>
      <c r="BK78" s="73"/>
      <c r="BL78" s="73"/>
      <c r="BM78" s="73"/>
      <c r="BN78" s="73"/>
      <c r="BO78" s="73"/>
      <c r="BP78" s="73">
        <f t="shared" ref="BP78:BQ78" si="296">BP38</f>
        <v>0.42</v>
      </c>
      <c r="BQ78" s="73">
        <f t="shared" si="296"/>
        <v>0.81</v>
      </c>
      <c r="BR78" s="73"/>
      <c r="BS78" s="73"/>
      <c r="BT78" s="73"/>
      <c r="BU78" s="73"/>
      <c r="BV78" s="73"/>
      <c r="BW78" s="73">
        <f t="shared" ref="BW78:BX78" si="297">BW38</f>
        <v>0.66</v>
      </c>
      <c r="BX78" s="73">
        <f t="shared" si="297"/>
        <v>1</v>
      </c>
      <c r="BY78" s="73"/>
      <c r="BZ78" s="73"/>
      <c r="CA78" s="73"/>
      <c r="CB78" s="73"/>
      <c r="CC78" s="73"/>
      <c r="CD78" s="73">
        <f t="shared" si="278"/>
        <v>0.37</v>
      </c>
      <c r="CE78" s="73">
        <f t="shared" si="298"/>
        <v>0.69</v>
      </c>
      <c r="CF78" s="73"/>
      <c r="CG78" s="73"/>
      <c r="CH78" s="73"/>
      <c r="CI78" s="73"/>
      <c r="CJ78" s="73"/>
      <c r="CK78" s="73">
        <f t="shared" ref="CK78:CL78" si="299">CK38</f>
        <v>0.46</v>
      </c>
      <c r="CL78" s="73">
        <f t="shared" si="299"/>
        <v>0.73</v>
      </c>
      <c r="CM78" s="73"/>
      <c r="CN78" s="73"/>
      <c r="CO78" s="73"/>
      <c r="CP78" s="73"/>
      <c r="CQ78" s="73"/>
      <c r="CR78" s="73">
        <f t="shared" ref="CR78:CS78" si="300">CR38</f>
        <v>0.84</v>
      </c>
      <c r="CS78" s="73">
        <f t="shared" si="300"/>
        <v>1.99</v>
      </c>
      <c r="CT78" s="73"/>
      <c r="CU78" s="73"/>
      <c r="CV78" s="73"/>
      <c r="CW78" s="73"/>
      <c r="CX78" s="73"/>
      <c r="CY78" s="73">
        <f t="shared" ref="CY78:CZ78" si="301">CY38</f>
        <v>4.03</v>
      </c>
      <c r="CZ78" s="73">
        <f t="shared" si="301"/>
        <v>5.19</v>
      </c>
      <c r="DA78" s="73"/>
      <c r="DB78" s="73"/>
      <c r="DC78" s="73"/>
      <c r="DD78" s="73"/>
      <c r="DE78" s="73"/>
      <c r="DF78" s="73">
        <f t="shared" ref="DF78:DG78" si="302">DF38</f>
        <v>9.29</v>
      </c>
      <c r="DG78" s="73">
        <f t="shared" si="302"/>
        <v>9.1</v>
      </c>
      <c r="DH78" s="73"/>
      <c r="DI78" s="73"/>
      <c r="DJ78" s="73"/>
      <c r="DK78" s="73"/>
      <c r="DL78" s="73"/>
      <c r="DM78" s="73">
        <f t="shared" ref="DM78:DN78" si="303">DM38</f>
        <v>0.7</v>
      </c>
      <c r="DN78" s="73">
        <f t="shared" si="303"/>
        <v>1.23</v>
      </c>
      <c r="DO78" s="73"/>
      <c r="DP78" s="73"/>
      <c r="DQ78" s="73"/>
      <c r="DR78" s="73"/>
      <c r="DS78" s="73"/>
      <c r="DT78" s="73">
        <f t="shared" si="159"/>
        <v>0.36</v>
      </c>
      <c r="DU78" s="73">
        <f t="shared" si="236"/>
        <v>0.63</v>
      </c>
      <c r="DV78" s="73"/>
      <c r="DW78" s="73"/>
      <c r="DX78" s="73"/>
      <c r="DY78" s="73"/>
      <c r="DZ78" s="73"/>
      <c r="EA78" s="73">
        <f t="shared" ref="EA78:EB78" si="304">EA38</f>
        <v>0.46</v>
      </c>
      <c r="EB78" s="73">
        <f t="shared" si="304"/>
        <v>0.84</v>
      </c>
      <c r="EC78" s="73"/>
      <c r="ED78" s="73"/>
      <c r="EE78" s="73"/>
      <c r="EF78" s="73"/>
      <c r="EG78" s="73"/>
      <c r="EH78" s="73">
        <f t="shared" ref="EH78:EI78" si="305">EH38</f>
        <v>0.53</v>
      </c>
      <c r="EI78" s="73">
        <f t="shared" si="305"/>
        <v>1.03</v>
      </c>
      <c r="EJ78" s="73"/>
      <c r="EK78" s="73"/>
      <c r="EL78" s="73"/>
      <c r="EM78" s="73"/>
      <c r="EN78" s="73"/>
      <c r="EO78" s="73">
        <f t="shared" si="239"/>
        <v>0.38</v>
      </c>
      <c r="EP78" s="73">
        <f t="shared" si="262"/>
        <v>0.81</v>
      </c>
      <c r="EQ78" s="73"/>
      <c r="ER78" s="73"/>
      <c r="ES78" s="73"/>
      <c r="ET78" s="73"/>
      <c r="EU78" s="73"/>
      <c r="EV78" s="73">
        <f t="shared" ref="EV78:EW78" si="306">AVERAGE(EV38,EV39)</f>
        <v>0.76</v>
      </c>
      <c r="EW78" s="73">
        <f t="shared" si="306"/>
        <v>1.445</v>
      </c>
      <c r="EX78" s="73"/>
      <c r="EY78" s="73"/>
      <c r="EZ78" s="73"/>
      <c r="FA78" s="73"/>
      <c r="FB78" s="73"/>
      <c r="FC78" s="73">
        <v>0.0</v>
      </c>
      <c r="FD78" s="73">
        <v>0.0</v>
      </c>
      <c r="FE78" s="73"/>
      <c r="FF78" s="73"/>
      <c r="FG78" s="73"/>
      <c r="FH78" s="73"/>
      <c r="FI78" s="73"/>
      <c r="FJ78" s="73">
        <f t="shared" si="214"/>
        <v>1.86</v>
      </c>
      <c r="FK78" s="73">
        <f t="shared" si="240"/>
        <v>3.5</v>
      </c>
      <c r="FL78" s="73"/>
      <c r="FM78" s="73"/>
      <c r="FN78" s="73"/>
      <c r="FO78" s="73"/>
      <c r="FP78" s="73"/>
      <c r="FQ78" s="73">
        <f t="shared" ref="FQ78:FR78" si="307">FQ38</f>
        <v>0.31</v>
      </c>
      <c r="FR78" s="73">
        <f t="shared" si="307"/>
        <v>0.66</v>
      </c>
      <c r="FS78" s="73"/>
      <c r="FT78" s="73"/>
      <c r="FU78" s="73"/>
      <c r="FV78" s="73"/>
      <c r="FW78" s="73"/>
      <c r="FX78" s="73">
        <f t="shared" ref="FX78:FY78" si="308">FX38</f>
        <v>1.65</v>
      </c>
      <c r="FY78" s="73">
        <f t="shared" si="308"/>
        <v>2</v>
      </c>
      <c r="FZ78" s="73"/>
      <c r="GA78" s="73"/>
      <c r="GB78" s="73"/>
      <c r="GC78" s="73"/>
      <c r="GD78" s="73"/>
      <c r="GE78" s="73">
        <f t="shared" ref="GE78:GF78" si="309">GE38</f>
        <v>0.51</v>
      </c>
      <c r="GF78" s="73">
        <f t="shared" si="309"/>
        <v>0.87</v>
      </c>
      <c r="GG78" s="73"/>
      <c r="GH78" s="73"/>
      <c r="GI78" s="73"/>
      <c r="GJ78" s="73"/>
      <c r="GK78" s="73"/>
      <c r="GL78" s="73">
        <f t="shared" ref="GL78:GM78" si="310">GL38</f>
        <v>2.58</v>
      </c>
      <c r="GM78" s="73">
        <f t="shared" si="310"/>
        <v>3.99</v>
      </c>
      <c r="GN78" s="73"/>
      <c r="GO78" s="73"/>
      <c r="GP78" s="73"/>
      <c r="GQ78" s="73"/>
      <c r="GR78" s="73"/>
      <c r="GS78" s="73">
        <v>0.0</v>
      </c>
      <c r="GT78" s="73">
        <v>0.0</v>
      </c>
      <c r="GU78" s="73"/>
      <c r="GY78" s="26"/>
      <c r="GZ78" s="28"/>
      <c r="HA78" s="26"/>
      <c r="HB78" s="26"/>
      <c r="HC78" s="14" t="s">
        <v>1036</v>
      </c>
      <c r="HD78" s="14" t="s">
        <v>556</v>
      </c>
      <c r="HE78" s="14" t="s">
        <v>556</v>
      </c>
      <c r="HF78" s="14" t="s">
        <v>556</v>
      </c>
      <c r="HG78" s="14">
        <v>5.37</v>
      </c>
      <c r="HH78" s="14">
        <v>5.09</v>
      </c>
      <c r="HI78" s="14">
        <v>5.98</v>
      </c>
      <c r="HJ78" s="14"/>
      <c r="HK78" s="14"/>
      <c r="HL78" s="14"/>
      <c r="HM78" s="14"/>
      <c r="HN78" s="14"/>
      <c r="HP78" s="58"/>
      <c r="HQ78" s="59"/>
      <c r="HR78" s="58"/>
      <c r="HS78" s="58"/>
      <c r="HT78" s="58"/>
      <c r="HU78" s="58"/>
      <c r="HV78" s="58"/>
    </row>
    <row r="79">
      <c r="A79" s="74" t="s">
        <v>1037</v>
      </c>
      <c r="B79" s="73" t="str">
        <f t="shared" ref="B79:F79" si="311">B51</f>
        <v/>
      </c>
      <c r="C79" s="73" t="str">
        <f t="shared" si="311"/>
        <v/>
      </c>
      <c r="D79" s="73" t="str">
        <f t="shared" si="311"/>
        <v/>
      </c>
      <c r="E79" s="73">
        <f t="shared" si="311"/>
        <v>13.89</v>
      </c>
      <c r="F79" s="73">
        <f t="shared" si="311"/>
        <v>20.35</v>
      </c>
      <c r="G79" s="73"/>
      <c r="H79" s="73"/>
      <c r="I79" s="73"/>
      <c r="J79" s="73"/>
      <c r="K79" s="73"/>
      <c r="L79" s="73">
        <f t="shared" ref="L79:M79" si="312">L51</f>
        <v>12.49</v>
      </c>
      <c r="M79" s="73">
        <f t="shared" si="312"/>
        <v>18.87</v>
      </c>
      <c r="N79" s="73"/>
      <c r="O79" s="73"/>
      <c r="P79" s="73"/>
      <c r="Q79" s="73"/>
      <c r="R79" s="73"/>
      <c r="S79" s="73">
        <f t="shared" ref="S79:T79" si="313">S51</f>
        <v>35.52</v>
      </c>
      <c r="T79" s="73">
        <f t="shared" si="313"/>
        <v>49.84</v>
      </c>
      <c r="U79" s="73"/>
      <c r="V79" s="73"/>
      <c r="W79" s="73"/>
      <c r="X79" s="73"/>
      <c r="Y79" s="73"/>
      <c r="Z79" s="73">
        <f t="shared" ref="Z79:Z85" si="339">Z51</f>
        <v>11.65</v>
      </c>
      <c r="AA79" s="73">
        <f>Z79</f>
        <v>11.65</v>
      </c>
      <c r="AB79" s="73"/>
      <c r="AC79" s="73"/>
      <c r="AD79" s="73"/>
      <c r="AE79" s="73"/>
      <c r="AF79" s="73"/>
      <c r="AG79" s="73">
        <f t="shared" ref="AG79:AG86" si="340">AG51</f>
        <v>14.66</v>
      </c>
      <c r="AH79" s="73">
        <f>AG79</f>
        <v>14.66</v>
      </c>
      <c r="AI79" s="73"/>
      <c r="AJ79" s="73"/>
      <c r="AK79" s="73"/>
      <c r="AL79" s="73"/>
      <c r="AM79" s="73"/>
      <c r="AN79" s="73">
        <f t="shared" ref="AN79:AO79" si="314">AN51</f>
        <v>6.15</v>
      </c>
      <c r="AO79" s="73">
        <f t="shared" si="314"/>
        <v>11.13</v>
      </c>
      <c r="AP79" s="73"/>
      <c r="AQ79" s="73"/>
      <c r="AR79" s="73"/>
      <c r="AS79" s="73"/>
      <c r="AT79" s="73"/>
      <c r="AU79" s="73">
        <f t="shared" ref="AU79:AV79" si="315">AU51</f>
        <v>12.11</v>
      </c>
      <c r="AV79" s="73">
        <f t="shared" si="315"/>
        <v>19.51</v>
      </c>
      <c r="AW79" s="73"/>
      <c r="AX79" s="73"/>
      <c r="AY79" s="73"/>
      <c r="AZ79" s="73"/>
      <c r="BA79" s="73"/>
      <c r="BB79" s="73">
        <f t="shared" ref="BB79:BC79" si="316">BB51</f>
        <v>5.01</v>
      </c>
      <c r="BC79" s="73">
        <f t="shared" si="316"/>
        <v>9.62</v>
      </c>
      <c r="BD79" s="73"/>
      <c r="BE79" s="73"/>
      <c r="BF79" s="73"/>
      <c r="BG79" s="73"/>
      <c r="BH79" s="73"/>
      <c r="BI79" s="73">
        <f t="shared" ref="BI79:BJ79" si="317">BI51</f>
        <v>12.56</v>
      </c>
      <c r="BJ79" s="73">
        <f t="shared" si="317"/>
        <v>18.91</v>
      </c>
      <c r="BK79" s="73"/>
      <c r="BL79" s="73"/>
      <c r="BM79" s="73"/>
      <c r="BN79" s="73"/>
      <c r="BO79" s="73"/>
      <c r="BP79" s="73">
        <f t="shared" ref="BP79:BQ79" si="318">BP51</f>
        <v>7.25</v>
      </c>
      <c r="BQ79" s="73">
        <f t="shared" si="318"/>
        <v>11.6</v>
      </c>
      <c r="BR79" s="73"/>
      <c r="BS79" s="73"/>
      <c r="BT79" s="73"/>
      <c r="BU79" s="73"/>
      <c r="BV79" s="73"/>
      <c r="BW79" s="73">
        <f t="shared" ref="BW79:BX79" si="319">BW51</f>
        <v>25.53</v>
      </c>
      <c r="BX79" s="73">
        <f t="shared" si="319"/>
        <v>50.37</v>
      </c>
      <c r="BY79" s="73"/>
      <c r="BZ79" s="73"/>
      <c r="CA79" s="73"/>
      <c r="CB79" s="73"/>
      <c r="CC79" s="73"/>
      <c r="CD79" s="73">
        <f t="shared" ref="CD79:CE79" si="320">CD51</f>
        <v>4.68</v>
      </c>
      <c r="CE79" s="73">
        <f t="shared" si="320"/>
        <v>10.63</v>
      </c>
      <c r="CF79" s="73"/>
      <c r="CG79" s="73"/>
      <c r="CH79" s="73"/>
      <c r="CI79" s="73"/>
      <c r="CJ79" s="73"/>
      <c r="CK79" s="73">
        <f t="shared" ref="CK79:CL79" si="321">CK51</f>
        <v>8.71</v>
      </c>
      <c r="CL79" s="73">
        <f t="shared" si="321"/>
        <v>15.92</v>
      </c>
      <c r="CM79" s="73"/>
      <c r="CN79" s="73"/>
      <c r="CO79" s="73"/>
      <c r="CP79" s="73"/>
      <c r="CQ79" s="73"/>
      <c r="CR79" s="73">
        <f t="shared" ref="CR79:CS79" si="322">CR51</f>
        <v>36.59</v>
      </c>
      <c r="CS79" s="73">
        <f t="shared" si="322"/>
        <v>68.44</v>
      </c>
      <c r="CT79" s="73"/>
      <c r="CU79" s="73"/>
      <c r="CV79" s="73"/>
      <c r="CW79" s="73"/>
      <c r="CX79" s="73"/>
      <c r="CY79" s="73">
        <f t="shared" ref="CY79:CZ79" si="323">CY51</f>
        <v>30.27</v>
      </c>
      <c r="CZ79" s="73">
        <f t="shared" si="323"/>
        <v>71.72</v>
      </c>
      <c r="DA79" s="73"/>
      <c r="DB79" s="73"/>
      <c r="DC79" s="73"/>
      <c r="DD79" s="73"/>
      <c r="DE79" s="73"/>
      <c r="DF79" s="73">
        <f t="shared" ref="DF79:DG79" si="324">DF51</f>
        <v>72.43</v>
      </c>
      <c r="DG79" s="73">
        <f t="shared" si="324"/>
        <v>85.06</v>
      </c>
      <c r="DH79" s="73"/>
      <c r="DI79" s="73"/>
      <c r="DJ79" s="73"/>
      <c r="DK79" s="73"/>
      <c r="DL79" s="73"/>
      <c r="DM79" s="73">
        <f t="shared" ref="DM79:DN79" si="325">DM51</f>
        <v>15.54</v>
      </c>
      <c r="DN79" s="73">
        <f t="shared" si="325"/>
        <v>35.87</v>
      </c>
      <c r="DO79" s="73"/>
      <c r="DP79" s="73"/>
      <c r="DQ79" s="73"/>
      <c r="DR79" s="73"/>
      <c r="DS79" s="73"/>
      <c r="DT79" s="73">
        <f t="shared" ref="DT79:DT86" si="353">DT51</f>
        <v>4.74</v>
      </c>
      <c r="DU79" s="73">
        <f t="shared" ref="DU79:DU81" si="354">DT79</f>
        <v>4.74</v>
      </c>
      <c r="DV79" s="73"/>
      <c r="DW79" s="73"/>
      <c r="DX79" s="73"/>
      <c r="DY79" s="73"/>
      <c r="DZ79" s="73"/>
      <c r="EA79" s="73">
        <f t="shared" ref="EA79:EB79" si="326">EA51</f>
        <v>16.35</v>
      </c>
      <c r="EB79" s="73">
        <f t="shared" si="326"/>
        <v>27.03</v>
      </c>
      <c r="EC79" s="73"/>
      <c r="ED79" s="73"/>
      <c r="EE79" s="73"/>
      <c r="EF79" s="73"/>
      <c r="EG79" s="73"/>
      <c r="EH79" s="73">
        <f t="shared" ref="EH79:EI79" si="327">EH51</f>
        <v>21.8</v>
      </c>
      <c r="EI79" s="73">
        <f t="shared" si="327"/>
        <v>42.8</v>
      </c>
      <c r="EJ79" s="73"/>
      <c r="EK79" s="73"/>
      <c r="EL79" s="73"/>
      <c r="EM79" s="73"/>
      <c r="EN79" s="73"/>
      <c r="EO79" s="73">
        <f t="shared" ref="EO79:EP79" si="328">EO51</f>
        <v>19</v>
      </c>
      <c r="EP79" s="73">
        <f t="shared" si="328"/>
        <v>35.9</v>
      </c>
      <c r="EQ79" s="73"/>
      <c r="ER79" s="73"/>
      <c r="ES79" s="73"/>
      <c r="ET79" s="73"/>
      <c r="EU79" s="73"/>
      <c r="EV79" s="73">
        <f t="shared" ref="EV79:EW79" si="329">EV51</f>
        <v>33.43</v>
      </c>
      <c r="EW79" s="73">
        <f t="shared" si="329"/>
        <v>51.93</v>
      </c>
      <c r="EX79" s="73"/>
      <c r="EY79" s="73"/>
      <c r="EZ79" s="73"/>
      <c r="FA79" s="73"/>
      <c r="FB79" s="73"/>
      <c r="FC79" s="73">
        <f t="shared" ref="FC79:FC85" si="358">FC51</f>
        <v>43.77</v>
      </c>
      <c r="FD79" s="73">
        <f>FC79</f>
        <v>43.77</v>
      </c>
      <c r="FE79" s="73"/>
      <c r="FF79" s="73"/>
      <c r="FG79" s="73"/>
      <c r="FH79" s="73"/>
      <c r="FI79" s="73"/>
      <c r="FJ79" s="73">
        <f t="shared" ref="FJ79:FK79" si="330">FJ51</f>
        <v>34.45</v>
      </c>
      <c r="FK79" s="73">
        <f t="shared" si="330"/>
        <v>65.88</v>
      </c>
      <c r="FL79" s="73"/>
      <c r="FM79" s="73"/>
      <c r="FN79" s="73"/>
      <c r="FO79" s="73"/>
      <c r="FP79" s="73"/>
      <c r="FQ79" s="73">
        <f t="shared" ref="FQ79:FR79" si="331">FQ51</f>
        <v>4.05</v>
      </c>
      <c r="FR79" s="73">
        <f t="shared" si="331"/>
        <v>9.67</v>
      </c>
      <c r="FS79" s="73"/>
      <c r="FT79" s="73"/>
      <c r="FU79" s="73"/>
      <c r="FV79" s="73"/>
      <c r="FW79" s="73"/>
      <c r="FX79" s="73">
        <f t="shared" ref="FX79:FY79" si="332">FX51</f>
        <v>39.71</v>
      </c>
      <c r="FY79" s="73">
        <f t="shared" si="332"/>
        <v>68.4</v>
      </c>
      <c r="FZ79" s="73"/>
      <c r="GA79" s="73"/>
      <c r="GB79" s="73"/>
      <c r="GC79" s="73"/>
      <c r="GD79" s="73"/>
      <c r="GE79" s="73">
        <f t="shared" ref="GE79:GF79" si="333">GE51</f>
        <v>14</v>
      </c>
      <c r="GF79" s="73">
        <f t="shared" si="333"/>
        <v>23.8</v>
      </c>
      <c r="GG79" s="73"/>
      <c r="GH79" s="73"/>
      <c r="GI79" s="73"/>
      <c r="GJ79" s="73"/>
      <c r="GK79" s="73"/>
      <c r="GL79" s="73">
        <f t="shared" ref="GL79:GM79" si="334">GL51</f>
        <v>32.23</v>
      </c>
      <c r="GM79" s="73">
        <f t="shared" si="334"/>
        <v>50.51</v>
      </c>
      <c r="GN79" s="73"/>
      <c r="GO79" s="73"/>
      <c r="GP79" s="73"/>
      <c r="GQ79" s="73"/>
      <c r="GR79" s="73"/>
      <c r="GS79" s="73">
        <f t="shared" ref="GS79:GT79" si="335">GS51</f>
        <v>79.8</v>
      </c>
      <c r="GT79" s="73">
        <f t="shared" si="335"/>
        <v>90.21</v>
      </c>
      <c r="GU79" s="73"/>
      <c r="GY79" s="26"/>
      <c r="GZ79" s="28"/>
      <c r="HA79" s="26"/>
      <c r="HB79" s="26"/>
      <c r="HC79" s="61" t="s">
        <v>1038</v>
      </c>
      <c r="HD79" s="61" t="s">
        <v>556</v>
      </c>
      <c r="HE79" s="61" t="s">
        <v>556</v>
      </c>
      <c r="HF79" s="61" t="s">
        <v>556</v>
      </c>
      <c r="HG79" s="61">
        <v>5.4</v>
      </c>
      <c r="HH79" s="61">
        <v>5.55</v>
      </c>
      <c r="HI79" s="61">
        <v>6.33</v>
      </c>
      <c r="HJ79" s="61"/>
      <c r="HK79" s="61"/>
      <c r="HL79" s="61"/>
      <c r="HM79" s="61"/>
      <c r="HN79" s="61"/>
      <c r="HP79" s="58"/>
      <c r="HQ79" s="59"/>
      <c r="HR79" s="58"/>
      <c r="HS79" s="58"/>
      <c r="HT79" s="58"/>
      <c r="HU79" s="58"/>
      <c r="HV79" s="58"/>
    </row>
    <row r="80">
      <c r="A80" s="73"/>
      <c r="B80" s="73" t="str">
        <f t="shared" ref="B80:F80" si="336">B52</f>
        <v/>
      </c>
      <c r="C80" s="73">
        <f t="shared" si="336"/>
        <v>14.76</v>
      </c>
      <c r="D80" s="73">
        <f t="shared" si="336"/>
        <v>21.78</v>
      </c>
      <c r="E80" s="73">
        <f t="shared" si="336"/>
        <v>20.25</v>
      </c>
      <c r="F80" s="73">
        <f t="shared" si="336"/>
        <v>36.23</v>
      </c>
      <c r="G80" s="73"/>
      <c r="H80" s="73"/>
      <c r="I80" s="73"/>
      <c r="J80" s="73"/>
      <c r="K80" s="73"/>
      <c r="L80" s="73">
        <f t="shared" ref="L80:M80" si="337">L52</f>
        <v>12.78</v>
      </c>
      <c r="M80" s="73">
        <f t="shared" si="337"/>
        <v>19.12</v>
      </c>
      <c r="N80" s="73"/>
      <c r="O80" s="73"/>
      <c r="P80" s="73"/>
      <c r="Q80" s="73"/>
      <c r="R80" s="73"/>
      <c r="S80" s="73">
        <f t="shared" ref="S80:T80" si="338">S52</f>
        <v>25.19</v>
      </c>
      <c r="T80" s="73">
        <f t="shared" si="338"/>
        <v>52.64</v>
      </c>
      <c r="U80" s="73"/>
      <c r="V80" s="73"/>
      <c r="W80" s="73"/>
      <c r="X80" s="73"/>
      <c r="Y80" s="73"/>
      <c r="Z80" s="73">
        <f t="shared" si="339"/>
        <v>6.94</v>
      </c>
      <c r="AA80" s="73">
        <f>AA52</f>
        <v>13.52</v>
      </c>
      <c r="AB80" s="73"/>
      <c r="AC80" s="73"/>
      <c r="AD80" s="73"/>
      <c r="AE80" s="73"/>
      <c r="AF80" s="73"/>
      <c r="AG80" s="73">
        <f t="shared" si="340"/>
        <v>3.73</v>
      </c>
      <c r="AH80" s="73">
        <f>AH52</f>
        <v>10.98</v>
      </c>
      <c r="AI80" s="73"/>
      <c r="AJ80" s="73"/>
      <c r="AK80" s="73"/>
      <c r="AL80" s="73"/>
      <c r="AM80" s="73"/>
      <c r="AN80" s="73">
        <f t="shared" ref="AN80:AO80" si="341">AN52</f>
        <v>4.16</v>
      </c>
      <c r="AO80" s="73">
        <f t="shared" si="341"/>
        <v>8.37</v>
      </c>
      <c r="AP80" s="73"/>
      <c r="AQ80" s="73"/>
      <c r="AR80" s="73"/>
      <c r="AS80" s="73"/>
      <c r="AT80" s="73"/>
      <c r="AU80" s="73">
        <f t="shared" ref="AU80:AV80" si="342">AU52</f>
        <v>6.24</v>
      </c>
      <c r="AV80" s="73">
        <f t="shared" si="342"/>
        <v>11.15</v>
      </c>
      <c r="AW80" s="73"/>
      <c r="AX80" s="73"/>
      <c r="AY80" s="73"/>
      <c r="AZ80" s="73"/>
      <c r="BA80" s="73"/>
      <c r="BB80" s="73">
        <f t="shared" ref="BB80:BC80" si="343">BB52</f>
        <v>4.12</v>
      </c>
      <c r="BC80" s="73">
        <f t="shared" si="343"/>
        <v>9.18</v>
      </c>
      <c r="BD80" s="73"/>
      <c r="BE80" s="73"/>
      <c r="BF80" s="73"/>
      <c r="BG80" s="73"/>
      <c r="BH80" s="73"/>
      <c r="BI80" s="73">
        <f t="shared" ref="BI80:BJ80" si="344">BI52</f>
        <v>12.44</v>
      </c>
      <c r="BJ80" s="73">
        <f t="shared" si="344"/>
        <v>19.77</v>
      </c>
      <c r="BK80" s="73"/>
      <c r="BL80" s="73"/>
      <c r="BM80" s="73"/>
      <c r="BN80" s="73"/>
      <c r="BO80" s="73"/>
      <c r="BP80" s="73">
        <f t="shared" ref="BP80:BQ80" si="345">BP52</f>
        <v>8.68</v>
      </c>
      <c r="BQ80" s="73">
        <f t="shared" si="345"/>
        <v>16.63</v>
      </c>
      <c r="BR80" s="73"/>
      <c r="BS80" s="73"/>
      <c r="BT80" s="73"/>
      <c r="BU80" s="73"/>
      <c r="BV80" s="73"/>
      <c r="BW80" s="73">
        <f t="shared" ref="BW80:BX80" si="346">BW52</f>
        <v>10.87</v>
      </c>
      <c r="BX80" s="73">
        <f t="shared" si="346"/>
        <v>19.81</v>
      </c>
      <c r="BY80" s="73"/>
      <c r="BZ80" s="73"/>
      <c r="CA80" s="73"/>
      <c r="CB80" s="73"/>
      <c r="CC80" s="73"/>
      <c r="CD80" s="73">
        <f t="shared" ref="CD80:CE80" si="347">CD52</f>
        <v>9.21</v>
      </c>
      <c r="CE80" s="73">
        <f t="shared" si="347"/>
        <v>17.15</v>
      </c>
      <c r="CF80" s="73"/>
      <c r="CG80" s="73"/>
      <c r="CH80" s="73"/>
      <c r="CI80" s="73"/>
      <c r="CJ80" s="73"/>
      <c r="CK80" s="73">
        <f t="shared" ref="CK80:CL80" si="348">CK52</f>
        <v>5.49</v>
      </c>
      <c r="CL80" s="73">
        <f t="shared" si="348"/>
        <v>12.84</v>
      </c>
      <c r="CM80" s="73"/>
      <c r="CN80" s="73"/>
      <c r="CO80" s="73"/>
      <c r="CP80" s="73"/>
      <c r="CQ80" s="73"/>
      <c r="CR80" s="73">
        <f t="shared" ref="CR80:CS80" si="349">CR52</f>
        <v>8.13</v>
      </c>
      <c r="CS80" s="73">
        <f t="shared" si="349"/>
        <v>16.96</v>
      </c>
      <c r="CT80" s="73"/>
      <c r="CU80" s="73"/>
      <c r="CV80" s="73"/>
      <c r="CW80" s="73"/>
      <c r="CX80" s="73"/>
      <c r="CY80" s="73">
        <f t="shared" ref="CY80:CZ80" si="350">CY52</f>
        <v>29.74</v>
      </c>
      <c r="CZ80" s="73">
        <f t="shared" si="350"/>
        <v>54.96</v>
      </c>
      <c r="DA80" s="73"/>
      <c r="DB80" s="73"/>
      <c r="DC80" s="73"/>
      <c r="DD80" s="73"/>
      <c r="DE80" s="73"/>
      <c r="DF80" s="73">
        <f t="shared" ref="DF80:DG80" si="351">DF52</f>
        <v>83.94</v>
      </c>
      <c r="DG80" s="73">
        <f t="shared" si="351"/>
        <v>122.85</v>
      </c>
      <c r="DH80" s="73"/>
      <c r="DI80" s="73"/>
      <c r="DJ80" s="73"/>
      <c r="DK80" s="73"/>
      <c r="DL80" s="73"/>
      <c r="DM80" s="73">
        <f t="shared" ref="DM80:DN80" si="352">DM52</f>
        <v>9.92</v>
      </c>
      <c r="DN80" s="73">
        <f t="shared" si="352"/>
        <v>17.38</v>
      </c>
      <c r="DO80" s="73"/>
      <c r="DP80" s="73"/>
      <c r="DQ80" s="73"/>
      <c r="DR80" s="73"/>
      <c r="DS80" s="73"/>
      <c r="DT80" s="73">
        <f t="shared" si="353"/>
        <v>6.16</v>
      </c>
      <c r="DU80" s="73">
        <f t="shared" si="354"/>
        <v>6.16</v>
      </c>
      <c r="DV80" s="73"/>
      <c r="DW80" s="73"/>
      <c r="DX80" s="73"/>
      <c r="DY80" s="73"/>
      <c r="DZ80" s="73"/>
      <c r="EA80" s="73">
        <f t="shared" ref="EA80:EB80" si="355">EA52</f>
        <v>8.24</v>
      </c>
      <c r="EB80" s="73">
        <f t="shared" si="355"/>
        <v>17.46</v>
      </c>
      <c r="EC80" s="73"/>
      <c r="ED80" s="73"/>
      <c r="EE80" s="73"/>
      <c r="EF80" s="73"/>
      <c r="EG80" s="73"/>
      <c r="EH80" s="73">
        <f t="shared" ref="EH80:EI80" si="356">EH52</f>
        <v>7.86</v>
      </c>
      <c r="EI80" s="73">
        <f t="shared" si="356"/>
        <v>16.49</v>
      </c>
      <c r="EJ80" s="73"/>
      <c r="EK80" s="73"/>
      <c r="EL80" s="73"/>
      <c r="EM80" s="73"/>
      <c r="EN80" s="73"/>
      <c r="EO80" s="73">
        <f t="shared" ref="EO80:EP80" si="357">EO52</f>
        <v>7</v>
      </c>
      <c r="EP80" s="73">
        <f t="shared" si="357"/>
        <v>18.5</v>
      </c>
      <c r="EQ80" s="73"/>
      <c r="ER80" s="73"/>
      <c r="ES80" s="73"/>
      <c r="ET80" s="73"/>
      <c r="EU80" s="73"/>
      <c r="EV80" s="73">
        <f t="shared" ref="EV80:EV85" si="383">EV52</f>
        <v>4.14</v>
      </c>
      <c r="EW80" s="73">
        <f>EV80</f>
        <v>4.14</v>
      </c>
      <c r="EX80" s="73"/>
      <c r="EY80" s="73"/>
      <c r="EZ80" s="73"/>
      <c r="FA80" s="73"/>
      <c r="FB80" s="73"/>
      <c r="FC80" s="73">
        <f t="shared" si="358"/>
        <v>21.28</v>
      </c>
      <c r="FD80" s="73">
        <f t="shared" ref="FD80:FD85" si="384">FD52</f>
        <v>34.85</v>
      </c>
      <c r="FE80" s="73"/>
      <c r="FF80" s="73"/>
      <c r="FG80" s="73"/>
      <c r="FH80" s="73"/>
      <c r="FI80" s="73"/>
      <c r="FJ80" s="73">
        <f t="shared" ref="FJ80:FK80" si="359">FJ52</f>
        <v>20.34</v>
      </c>
      <c r="FK80" s="73">
        <f t="shared" si="359"/>
        <v>56.11</v>
      </c>
      <c r="FL80" s="73"/>
      <c r="FM80" s="73"/>
      <c r="FN80" s="73"/>
      <c r="FO80" s="73"/>
      <c r="FP80" s="73"/>
      <c r="FQ80" s="73">
        <f t="shared" ref="FQ80:FR80" si="360">FQ52</f>
        <v>4.63</v>
      </c>
      <c r="FR80" s="73">
        <f t="shared" si="360"/>
        <v>10.94</v>
      </c>
      <c r="FS80" s="73"/>
      <c r="FT80" s="73"/>
      <c r="FU80" s="73"/>
      <c r="FV80" s="73"/>
      <c r="FW80" s="73"/>
      <c r="FX80" s="73">
        <f t="shared" ref="FX80:FY80" si="361">FX52</f>
        <v>19.82</v>
      </c>
      <c r="FY80" s="73">
        <f t="shared" si="361"/>
        <v>31.32</v>
      </c>
      <c r="FZ80" s="73"/>
      <c r="GA80" s="73"/>
      <c r="GB80" s="73"/>
      <c r="GC80" s="73"/>
      <c r="GD80" s="73"/>
      <c r="GE80" s="73">
        <f t="shared" ref="GE80:GF80" si="362">GE52</f>
        <v>6.88</v>
      </c>
      <c r="GF80" s="73">
        <f t="shared" si="362"/>
        <v>13.91</v>
      </c>
      <c r="GG80" s="73"/>
      <c r="GH80" s="73"/>
      <c r="GI80" s="73"/>
      <c r="GJ80" s="73"/>
      <c r="GK80" s="73"/>
      <c r="GL80" s="73">
        <f t="shared" ref="GL80:GM80" si="363">GL52</f>
        <v>38.79</v>
      </c>
      <c r="GM80" s="73">
        <f t="shared" si="363"/>
        <v>60.3</v>
      </c>
      <c r="GN80" s="73"/>
      <c r="GO80" s="73"/>
      <c r="GP80" s="73"/>
      <c r="GQ80" s="73"/>
      <c r="GR80" s="73"/>
      <c r="GS80" s="73">
        <f t="shared" ref="GS80:GT80" si="364">GS52</f>
        <v>36.11</v>
      </c>
      <c r="GT80" s="73">
        <f t="shared" si="364"/>
        <v>39.96</v>
      </c>
      <c r="GU80" s="73"/>
      <c r="GY80" s="26"/>
      <c r="GZ80" s="28"/>
      <c r="HA80" s="26"/>
      <c r="HB80" s="26"/>
      <c r="HC80" s="57" t="s">
        <v>1039</v>
      </c>
      <c r="HD80" s="57" t="s">
        <v>556</v>
      </c>
      <c r="HE80" s="57" t="s">
        <v>556</v>
      </c>
      <c r="HF80" s="57" t="s">
        <v>556</v>
      </c>
      <c r="HG80" s="57">
        <v>5.41</v>
      </c>
      <c r="HH80" s="57">
        <v>7.01</v>
      </c>
      <c r="HI80" s="57">
        <v>12.68</v>
      </c>
      <c r="HJ80" s="57"/>
      <c r="HK80" s="57"/>
      <c r="HL80" s="57"/>
      <c r="HM80" s="57"/>
      <c r="HN80" s="57"/>
      <c r="HP80" s="58"/>
      <c r="HQ80" s="59"/>
      <c r="HR80" s="58"/>
      <c r="HS80" s="58"/>
      <c r="HT80" s="58"/>
      <c r="HU80" s="58"/>
      <c r="HV80" s="58"/>
    </row>
    <row r="81">
      <c r="A81" s="73"/>
      <c r="B81" s="73" t="str">
        <f t="shared" ref="B81:F81" si="365">B53</f>
        <v/>
      </c>
      <c r="C81" s="73">
        <f t="shared" si="365"/>
        <v>6.43</v>
      </c>
      <c r="D81" s="73">
        <f t="shared" si="365"/>
        <v>6.19</v>
      </c>
      <c r="E81" s="73">
        <f t="shared" si="365"/>
        <v>8</v>
      </c>
      <c r="F81" s="73">
        <f t="shared" si="365"/>
        <v>12.28</v>
      </c>
      <c r="G81" s="73"/>
      <c r="H81" s="73"/>
      <c r="I81" s="73"/>
      <c r="J81" s="73"/>
      <c r="K81" s="73"/>
      <c r="L81" s="73">
        <f t="shared" ref="L81:M81" si="366">L53</f>
        <v>12.65</v>
      </c>
      <c r="M81" s="73">
        <f t="shared" si="366"/>
        <v>19.37</v>
      </c>
      <c r="N81" s="73"/>
      <c r="O81" s="73"/>
      <c r="P81" s="73"/>
      <c r="Q81" s="73"/>
      <c r="R81" s="73"/>
      <c r="S81" s="73">
        <f t="shared" ref="S81:T81" si="367">S53</f>
        <v>14.85</v>
      </c>
      <c r="T81" s="73">
        <f t="shared" si="367"/>
        <v>19.75</v>
      </c>
      <c r="U81" s="73"/>
      <c r="V81" s="73"/>
      <c r="W81" s="73"/>
      <c r="X81" s="73"/>
      <c r="Y81" s="73"/>
      <c r="Z81" s="73">
        <f t="shared" si="339"/>
        <v>8.59</v>
      </c>
      <c r="AA81" s="73">
        <f>Z81</f>
        <v>8.59</v>
      </c>
      <c r="AB81" s="73"/>
      <c r="AC81" s="73"/>
      <c r="AD81" s="73"/>
      <c r="AE81" s="73"/>
      <c r="AF81" s="73"/>
      <c r="AG81" s="73">
        <f t="shared" si="340"/>
        <v>5.82</v>
      </c>
      <c r="AH81" s="73">
        <f>AG81</f>
        <v>5.82</v>
      </c>
      <c r="AI81" s="73"/>
      <c r="AJ81" s="73"/>
      <c r="AK81" s="73"/>
      <c r="AL81" s="73"/>
      <c r="AM81" s="73"/>
      <c r="AN81" s="73">
        <f t="shared" ref="AN81:AO81" si="368">AN53</f>
        <v>7.67</v>
      </c>
      <c r="AO81" s="73">
        <f t="shared" si="368"/>
        <v>15.72</v>
      </c>
      <c r="AP81" s="73"/>
      <c r="AQ81" s="73"/>
      <c r="AR81" s="73"/>
      <c r="AS81" s="73"/>
      <c r="AT81" s="73"/>
      <c r="AU81" s="73">
        <f t="shared" ref="AU81:AV81" si="369">AU53</f>
        <v>7.9</v>
      </c>
      <c r="AV81" s="73">
        <f t="shared" si="369"/>
        <v>13.6</v>
      </c>
      <c r="AW81" s="73"/>
      <c r="AX81" s="73"/>
      <c r="AY81" s="73"/>
      <c r="AZ81" s="73"/>
      <c r="BA81" s="73"/>
      <c r="BB81" s="73">
        <f t="shared" ref="BB81:BC81" si="370">BB53</f>
        <v>4.11</v>
      </c>
      <c r="BC81" s="73">
        <f t="shared" si="370"/>
        <v>9.25</v>
      </c>
      <c r="BD81" s="73"/>
      <c r="BE81" s="73"/>
      <c r="BF81" s="73"/>
      <c r="BG81" s="73"/>
      <c r="BH81" s="73"/>
      <c r="BI81" s="73">
        <f t="shared" ref="BI81:BJ81" si="371">BI53</f>
        <v>14.95</v>
      </c>
      <c r="BJ81" s="73">
        <f t="shared" si="371"/>
        <v>25.64</v>
      </c>
      <c r="BK81" s="73"/>
      <c r="BL81" s="73"/>
      <c r="BM81" s="73"/>
      <c r="BN81" s="73"/>
      <c r="BO81" s="73"/>
      <c r="BP81" s="73">
        <f t="shared" ref="BP81:BQ81" si="372">BP53</f>
        <v>8.23</v>
      </c>
      <c r="BQ81" s="73">
        <f t="shared" si="372"/>
        <v>16.6</v>
      </c>
      <c r="BR81" s="73"/>
      <c r="BS81" s="73"/>
      <c r="BT81" s="73"/>
      <c r="BU81" s="73"/>
      <c r="BV81" s="73"/>
      <c r="BW81" s="73">
        <f t="shared" ref="BW81:BX81" si="373">BW53</f>
        <v>6.29</v>
      </c>
      <c r="BX81" s="73">
        <f t="shared" si="373"/>
        <v>12.29</v>
      </c>
      <c r="BY81" s="73"/>
      <c r="BZ81" s="73"/>
      <c r="CA81" s="73"/>
      <c r="CB81" s="73"/>
      <c r="CC81" s="73"/>
      <c r="CD81" s="73">
        <f t="shared" ref="CD81:CE81" si="374">CD53</f>
        <v>4.77</v>
      </c>
      <c r="CE81" s="73">
        <f t="shared" si="374"/>
        <v>11.7</v>
      </c>
      <c r="CF81" s="73"/>
      <c r="CG81" s="73"/>
      <c r="CH81" s="73"/>
      <c r="CI81" s="73"/>
      <c r="CJ81" s="73"/>
      <c r="CK81" s="73">
        <f t="shared" ref="CK81:CL81" si="375">CK53</f>
        <v>4.94</v>
      </c>
      <c r="CL81" s="73">
        <f t="shared" si="375"/>
        <v>10.38</v>
      </c>
      <c r="CM81" s="73"/>
      <c r="CN81" s="73"/>
      <c r="CO81" s="73"/>
      <c r="CP81" s="73"/>
      <c r="CQ81" s="73"/>
      <c r="CR81" s="73">
        <f t="shared" ref="CR81:CS81" si="376">CR53</f>
        <v>8.38</v>
      </c>
      <c r="CS81" s="73">
        <f t="shared" si="376"/>
        <v>18.56</v>
      </c>
      <c r="CT81" s="73"/>
      <c r="CU81" s="73"/>
      <c r="CV81" s="73"/>
      <c r="CW81" s="73"/>
      <c r="CX81" s="73"/>
      <c r="CY81" s="73">
        <f t="shared" ref="CY81:CZ81" si="377">CY53</f>
        <v>31.71</v>
      </c>
      <c r="CZ81" s="73">
        <f t="shared" si="377"/>
        <v>61.04</v>
      </c>
      <c r="DA81" s="73"/>
      <c r="DB81" s="73"/>
      <c r="DC81" s="73"/>
      <c r="DD81" s="73"/>
      <c r="DE81" s="73"/>
      <c r="DF81" s="73">
        <f t="shared" ref="DF81:DG81" si="378">DF53</f>
        <v>72.46</v>
      </c>
      <c r="DG81" s="73">
        <f t="shared" si="378"/>
        <v>95.55</v>
      </c>
      <c r="DH81" s="73"/>
      <c r="DI81" s="73"/>
      <c r="DJ81" s="73"/>
      <c r="DK81" s="73"/>
      <c r="DL81" s="73"/>
      <c r="DM81" s="73">
        <f t="shared" ref="DM81:DN81" si="379">DM53</f>
        <v>15.5</v>
      </c>
      <c r="DN81" s="73">
        <f t="shared" si="379"/>
        <v>34.1</v>
      </c>
      <c r="DO81" s="73"/>
      <c r="DP81" s="73"/>
      <c r="DQ81" s="73"/>
      <c r="DR81" s="73"/>
      <c r="DS81" s="73"/>
      <c r="DT81" s="73">
        <f t="shared" si="353"/>
        <v>4.08</v>
      </c>
      <c r="DU81" s="73">
        <f t="shared" si="354"/>
        <v>4.08</v>
      </c>
      <c r="DV81" s="73"/>
      <c r="DW81" s="73"/>
      <c r="DX81" s="73"/>
      <c r="DY81" s="73"/>
      <c r="DZ81" s="73"/>
      <c r="EA81" s="73">
        <f t="shared" ref="EA81:EB81" si="380">EA53</f>
        <v>5.47</v>
      </c>
      <c r="EB81" s="73">
        <f t="shared" si="380"/>
        <v>11.33</v>
      </c>
      <c r="EC81" s="73"/>
      <c r="ED81" s="73"/>
      <c r="EE81" s="73"/>
      <c r="EF81" s="73"/>
      <c r="EG81" s="73"/>
      <c r="EH81" s="73">
        <f t="shared" ref="EH81:EI81" si="381">EH53</f>
        <v>8.05</v>
      </c>
      <c r="EI81" s="73">
        <f t="shared" si="381"/>
        <v>16.16</v>
      </c>
      <c r="EJ81" s="73"/>
      <c r="EK81" s="73"/>
      <c r="EL81" s="73"/>
      <c r="EM81" s="73"/>
      <c r="EN81" s="73"/>
      <c r="EO81" s="73">
        <f t="shared" ref="EO81:EP81" si="382">EO53</f>
        <v>7.5</v>
      </c>
      <c r="EP81" s="73">
        <f t="shared" si="382"/>
        <v>18</v>
      </c>
      <c r="EQ81" s="73"/>
      <c r="ER81" s="73"/>
      <c r="ES81" s="73"/>
      <c r="ET81" s="73"/>
      <c r="EU81" s="73"/>
      <c r="EV81" s="73">
        <f t="shared" si="383"/>
        <v>4.47</v>
      </c>
      <c r="EW81" s="73">
        <f t="shared" ref="EW81:EW85" si="407">EW53</f>
        <v>13.55</v>
      </c>
      <c r="EX81" s="73"/>
      <c r="EY81" s="73"/>
      <c r="EZ81" s="73"/>
      <c r="FA81" s="73"/>
      <c r="FB81" s="73"/>
      <c r="FC81" s="73">
        <f t="shared" si="358"/>
        <v>20.47</v>
      </c>
      <c r="FD81" s="73">
        <f t="shared" si="384"/>
        <v>34.09</v>
      </c>
      <c r="FE81" s="73"/>
      <c r="FF81" s="73"/>
      <c r="FG81" s="73"/>
      <c r="FH81" s="73"/>
      <c r="FI81" s="73"/>
      <c r="FJ81" s="73">
        <f t="shared" ref="FJ81:FJ86" si="408">FJ53</f>
        <v>21.39</v>
      </c>
      <c r="FK81" s="73">
        <f>FJ81</f>
        <v>21.39</v>
      </c>
      <c r="FL81" s="73"/>
      <c r="FM81" s="73"/>
      <c r="FN81" s="73"/>
      <c r="FO81" s="73"/>
      <c r="FP81" s="73"/>
      <c r="FQ81" s="73">
        <f t="shared" ref="FQ81:FR81" si="385">FQ53</f>
        <v>5.67</v>
      </c>
      <c r="FR81" s="73">
        <f t="shared" si="385"/>
        <v>12.33</v>
      </c>
      <c r="FS81" s="73"/>
      <c r="FT81" s="73"/>
      <c r="FU81" s="73"/>
      <c r="FV81" s="73"/>
      <c r="FW81" s="73"/>
      <c r="FX81" s="73">
        <f t="shared" ref="FX81:FY81" si="386">FX53</f>
        <v>19.6</v>
      </c>
      <c r="FY81" s="73">
        <f t="shared" si="386"/>
        <v>27.05</v>
      </c>
      <c r="FZ81" s="73"/>
      <c r="GA81" s="73"/>
      <c r="GB81" s="73"/>
      <c r="GC81" s="73"/>
      <c r="GD81" s="73"/>
      <c r="GE81" s="73">
        <f t="shared" ref="GE81:GF81" si="387">GE53</f>
        <v>6</v>
      </c>
      <c r="GF81" s="73">
        <f t="shared" si="387"/>
        <v>12.99</v>
      </c>
      <c r="GG81" s="73"/>
      <c r="GH81" s="73"/>
      <c r="GI81" s="73"/>
      <c r="GJ81" s="73"/>
      <c r="GK81" s="73"/>
      <c r="GL81" s="73">
        <f t="shared" ref="GL81:GM81" si="388">GL53</f>
        <v>45.45</v>
      </c>
      <c r="GM81" s="73">
        <f t="shared" si="388"/>
        <v>71.53</v>
      </c>
      <c r="GN81" s="73"/>
      <c r="GO81" s="73"/>
      <c r="GP81" s="73"/>
      <c r="GQ81" s="73"/>
      <c r="GR81" s="73"/>
      <c r="GS81" s="73">
        <f t="shared" ref="GS81:GT81" si="389">GS53</f>
        <v>96.24</v>
      </c>
      <c r="GT81" s="73">
        <f t="shared" si="389"/>
        <v>188.24</v>
      </c>
      <c r="GU81" s="73"/>
      <c r="GY81" s="26"/>
      <c r="GZ81" s="28"/>
      <c r="HA81" s="26"/>
      <c r="HB81" s="26"/>
      <c r="HC81" s="57" t="s">
        <v>1040</v>
      </c>
      <c r="HD81" s="57" t="s">
        <v>556</v>
      </c>
      <c r="HE81" s="57" t="s">
        <v>556</v>
      </c>
      <c r="HF81" s="57" t="s">
        <v>556</v>
      </c>
      <c r="HG81" s="57">
        <v>5.41</v>
      </c>
      <c r="HH81" s="57">
        <v>6.44</v>
      </c>
      <c r="HI81" s="57">
        <v>9.01</v>
      </c>
      <c r="HJ81" s="57"/>
      <c r="HK81" s="57"/>
      <c r="HL81" s="57"/>
      <c r="HM81" s="57"/>
      <c r="HN81" s="57"/>
      <c r="HP81" s="58"/>
      <c r="HQ81" s="59"/>
      <c r="HR81" s="58"/>
      <c r="HS81" s="58"/>
      <c r="HT81" s="58"/>
      <c r="HU81" s="58"/>
      <c r="HV81" s="58"/>
    </row>
    <row r="82">
      <c r="A82" s="73"/>
      <c r="B82" s="73" t="str">
        <f t="shared" ref="B82:F82" si="390">B54</f>
        <v/>
      </c>
      <c r="C82" s="73" t="str">
        <f t="shared" si="390"/>
        <v/>
      </c>
      <c r="D82" s="73" t="str">
        <f t="shared" si="390"/>
        <v/>
      </c>
      <c r="E82" s="73">
        <f t="shared" si="390"/>
        <v>3.07</v>
      </c>
      <c r="F82" s="73">
        <f t="shared" si="390"/>
        <v>3.82</v>
      </c>
      <c r="G82" s="73"/>
      <c r="H82" s="73"/>
      <c r="I82" s="73"/>
      <c r="J82" s="73"/>
      <c r="K82" s="73"/>
      <c r="L82" s="73">
        <f t="shared" ref="L82:M82" si="391">L54</f>
        <v>1.73</v>
      </c>
      <c r="M82" s="73">
        <f t="shared" si="391"/>
        <v>3.73</v>
      </c>
      <c r="N82" s="73"/>
      <c r="O82" s="73"/>
      <c r="P82" s="73"/>
      <c r="Q82" s="73"/>
      <c r="R82" s="73"/>
      <c r="S82" s="73">
        <f t="shared" ref="S82:T82" si="392">S54</f>
        <v>3.62</v>
      </c>
      <c r="T82" s="73">
        <f t="shared" si="392"/>
        <v>6.92</v>
      </c>
      <c r="U82" s="73"/>
      <c r="V82" s="73"/>
      <c r="W82" s="73"/>
      <c r="X82" s="73"/>
      <c r="Y82" s="73"/>
      <c r="Z82" s="73">
        <f t="shared" si="339"/>
        <v>5.1</v>
      </c>
      <c r="AA82" s="73">
        <f>AA54</f>
        <v>6.57</v>
      </c>
      <c r="AB82" s="73"/>
      <c r="AC82" s="73"/>
      <c r="AD82" s="73"/>
      <c r="AE82" s="73"/>
      <c r="AF82" s="73"/>
      <c r="AG82" s="73">
        <f t="shared" si="340"/>
        <v>2.51</v>
      </c>
      <c r="AH82" s="73">
        <f t="shared" ref="AH82:AH86" si="417">AH54</f>
        <v>6.46</v>
      </c>
      <c r="AI82" s="73"/>
      <c r="AJ82" s="73"/>
      <c r="AK82" s="73"/>
      <c r="AL82" s="73"/>
      <c r="AM82" s="73"/>
      <c r="AN82" s="73">
        <f t="shared" ref="AN82:AO82" si="393">AN54</f>
        <v>1.24</v>
      </c>
      <c r="AO82" s="73">
        <f t="shared" si="393"/>
        <v>3.04</v>
      </c>
      <c r="AP82" s="73"/>
      <c r="AQ82" s="73"/>
      <c r="AR82" s="73"/>
      <c r="AS82" s="73"/>
      <c r="AT82" s="73"/>
      <c r="AU82" s="73">
        <f t="shared" ref="AU82:AV82" si="394">AU54</f>
        <v>2.35</v>
      </c>
      <c r="AV82" s="73">
        <f t="shared" si="394"/>
        <v>2.89</v>
      </c>
      <c r="AW82" s="73"/>
      <c r="AX82" s="73"/>
      <c r="AY82" s="73"/>
      <c r="AZ82" s="73"/>
      <c r="BA82" s="73"/>
      <c r="BB82" s="73">
        <f t="shared" ref="BB82:BC82" si="395">BB54</f>
        <v>4.59</v>
      </c>
      <c r="BC82" s="73">
        <f t="shared" si="395"/>
        <v>6.75</v>
      </c>
      <c r="BD82" s="73"/>
      <c r="BE82" s="73"/>
      <c r="BF82" s="73"/>
      <c r="BG82" s="73"/>
      <c r="BH82" s="73"/>
      <c r="BI82" s="73">
        <f t="shared" ref="BI82:BJ82" si="396">BI54</f>
        <v>6.25</v>
      </c>
      <c r="BJ82" s="73">
        <f t="shared" si="396"/>
        <v>12.97</v>
      </c>
      <c r="BK82" s="73"/>
      <c r="BL82" s="73"/>
      <c r="BM82" s="73"/>
      <c r="BN82" s="73"/>
      <c r="BO82" s="73"/>
      <c r="BP82" s="73">
        <f t="shared" ref="BP82:BQ82" si="397">BP54</f>
        <v>0.96</v>
      </c>
      <c r="BQ82" s="73">
        <f t="shared" si="397"/>
        <v>2.12</v>
      </c>
      <c r="BR82" s="73"/>
      <c r="BS82" s="73"/>
      <c r="BT82" s="73"/>
      <c r="BU82" s="73"/>
      <c r="BV82" s="73"/>
      <c r="BW82" s="73">
        <f t="shared" ref="BW82:BX82" si="398">BW54</f>
        <v>4.6</v>
      </c>
      <c r="BX82" s="73">
        <f t="shared" si="398"/>
        <v>5.41</v>
      </c>
      <c r="BY82" s="73"/>
      <c r="BZ82" s="73"/>
      <c r="CA82" s="73"/>
      <c r="CB82" s="73"/>
      <c r="CC82" s="73"/>
      <c r="CD82" s="73">
        <f t="shared" ref="CD82:CE82" si="399">CD54</f>
        <v>1.67</v>
      </c>
      <c r="CE82" s="73">
        <f t="shared" si="399"/>
        <v>3.74</v>
      </c>
      <c r="CF82" s="73"/>
      <c r="CG82" s="73"/>
      <c r="CH82" s="73"/>
      <c r="CI82" s="73"/>
      <c r="CJ82" s="73"/>
      <c r="CK82" s="73">
        <f t="shared" ref="CK82:CL82" si="400">CK54</f>
        <v>4.71</v>
      </c>
      <c r="CL82" s="73">
        <f t="shared" si="400"/>
        <v>10.4</v>
      </c>
      <c r="CM82" s="73"/>
      <c r="CN82" s="73"/>
      <c r="CO82" s="73"/>
      <c r="CP82" s="73"/>
      <c r="CQ82" s="73"/>
      <c r="CR82" s="73">
        <f t="shared" ref="CR82:CS82" si="401">CR54</f>
        <v>5.26</v>
      </c>
      <c r="CS82" s="73">
        <f t="shared" si="401"/>
        <v>10.19</v>
      </c>
      <c r="CT82" s="73"/>
      <c r="CU82" s="73"/>
      <c r="CV82" s="73"/>
      <c r="CW82" s="73"/>
      <c r="CX82" s="73"/>
      <c r="CY82" s="73">
        <f t="shared" ref="CY82:CZ82" si="402">CY54</f>
        <v>4.27</v>
      </c>
      <c r="CZ82" s="73">
        <f t="shared" si="402"/>
        <v>10.65</v>
      </c>
      <c r="DA82" s="73"/>
      <c r="DB82" s="73"/>
      <c r="DC82" s="73"/>
      <c r="DD82" s="73"/>
      <c r="DE82" s="73"/>
      <c r="DF82" s="73">
        <f t="shared" ref="DF82:DG82" si="403">DF54</f>
        <v>38.5</v>
      </c>
      <c r="DG82" s="73">
        <f t="shared" si="403"/>
        <v>58.98</v>
      </c>
      <c r="DH82" s="73"/>
      <c r="DI82" s="73"/>
      <c r="DJ82" s="73"/>
      <c r="DK82" s="73"/>
      <c r="DL82" s="73"/>
      <c r="DM82" s="73">
        <f t="shared" ref="DM82:DN82" si="404">DM54</f>
        <v>8.78</v>
      </c>
      <c r="DN82" s="73">
        <f t="shared" si="404"/>
        <v>25.42</v>
      </c>
      <c r="DO82" s="73"/>
      <c r="DP82" s="73"/>
      <c r="DQ82" s="73"/>
      <c r="DR82" s="73"/>
      <c r="DS82" s="73"/>
      <c r="DT82" s="73">
        <f t="shared" si="353"/>
        <v>10.32</v>
      </c>
      <c r="DU82" s="73">
        <f t="shared" ref="DU82:DU86" si="430">DU54</f>
        <v>22.32</v>
      </c>
      <c r="DV82" s="73"/>
      <c r="DW82" s="73"/>
      <c r="DX82" s="73"/>
      <c r="DY82" s="73"/>
      <c r="DZ82" s="73"/>
      <c r="EA82" s="73">
        <f t="shared" ref="EA82:EB82" si="405">EA54</f>
        <v>1.67</v>
      </c>
      <c r="EB82" s="73">
        <f t="shared" si="405"/>
        <v>4.31</v>
      </c>
      <c r="EC82" s="73"/>
      <c r="ED82" s="73"/>
      <c r="EE82" s="73"/>
      <c r="EF82" s="73"/>
      <c r="EG82" s="73"/>
      <c r="EH82" s="73">
        <f t="shared" ref="EH82:EI82" si="406">EH54</f>
        <v>1.5</v>
      </c>
      <c r="EI82" s="73">
        <f t="shared" si="406"/>
        <v>3.24</v>
      </c>
      <c r="EJ82" s="73"/>
      <c r="EK82" s="73"/>
      <c r="EL82" s="73"/>
      <c r="EM82" s="73"/>
      <c r="EN82" s="73"/>
      <c r="EO82" s="73">
        <f t="shared" ref="EO82:EO86" si="433">EO54</f>
        <v>1.3</v>
      </c>
      <c r="EP82" s="73">
        <f>EO82</f>
        <v>1.3</v>
      </c>
      <c r="EQ82" s="73"/>
      <c r="ER82" s="73"/>
      <c r="ES82" s="73"/>
      <c r="ET82" s="73"/>
      <c r="EU82" s="73"/>
      <c r="EV82" s="73">
        <f t="shared" si="383"/>
        <v>4.65</v>
      </c>
      <c r="EW82" s="73">
        <f t="shared" si="407"/>
        <v>11.87</v>
      </c>
      <c r="EX82" s="73"/>
      <c r="EY82" s="73"/>
      <c r="EZ82" s="73"/>
      <c r="FA82" s="73"/>
      <c r="FB82" s="73"/>
      <c r="FC82" s="73">
        <f t="shared" si="358"/>
        <v>3.82</v>
      </c>
      <c r="FD82" s="73">
        <f t="shared" si="384"/>
        <v>7.44</v>
      </c>
      <c r="FE82" s="73"/>
      <c r="FF82" s="73"/>
      <c r="FG82" s="73"/>
      <c r="FH82" s="73"/>
      <c r="FI82" s="73"/>
      <c r="FJ82" s="73">
        <f t="shared" si="408"/>
        <v>14.25</v>
      </c>
      <c r="FK82" s="73">
        <f t="shared" ref="FK82:FK86" si="434">FK54</f>
        <v>20.83</v>
      </c>
      <c r="FL82" s="73"/>
      <c r="FM82" s="73"/>
      <c r="FN82" s="73"/>
      <c r="FO82" s="73"/>
      <c r="FP82" s="73"/>
      <c r="FQ82" s="73">
        <f t="shared" ref="FQ82:FR82" si="409">FQ54</f>
        <v>10.91</v>
      </c>
      <c r="FR82" s="73">
        <f t="shared" si="409"/>
        <v>19.14</v>
      </c>
      <c r="FS82" s="73"/>
      <c r="FT82" s="73"/>
      <c r="FU82" s="73"/>
      <c r="FV82" s="73"/>
      <c r="FW82" s="73"/>
      <c r="FX82" s="73">
        <f t="shared" ref="FX82:FY82" si="410">FX54</f>
        <v>1.94</v>
      </c>
      <c r="FY82" s="73">
        <f t="shared" si="410"/>
        <v>3.24</v>
      </c>
      <c r="FZ82" s="73"/>
      <c r="GA82" s="73"/>
      <c r="GB82" s="73"/>
      <c r="GC82" s="73"/>
      <c r="GD82" s="73"/>
      <c r="GE82" s="73">
        <f t="shared" ref="GE82:GF82" si="411">GE54</f>
        <v>1.05</v>
      </c>
      <c r="GF82" s="73">
        <f t="shared" si="411"/>
        <v>2.11</v>
      </c>
      <c r="GG82" s="73"/>
      <c r="GH82" s="73"/>
      <c r="GI82" s="73"/>
      <c r="GJ82" s="73"/>
      <c r="GK82" s="73"/>
      <c r="GL82" s="73">
        <f t="shared" ref="GL82:GM82" si="412">GL54</f>
        <v>4.68</v>
      </c>
      <c r="GM82" s="73">
        <f t="shared" si="412"/>
        <v>6.39</v>
      </c>
      <c r="GN82" s="73"/>
      <c r="GO82" s="73"/>
      <c r="GP82" s="73"/>
      <c r="GQ82" s="73"/>
      <c r="GR82" s="73"/>
      <c r="GS82" s="73">
        <f t="shared" ref="GS82:GT82" si="413">GS54</f>
        <v>14.3</v>
      </c>
      <c r="GT82" s="73">
        <f t="shared" si="413"/>
        <v>15.49</v>
      </c>
      <c r="GU82" s="73"/>
      <c r="GY82" s="26"/>
      <c r="GZ82" s="28"/>
      <c r="HA82" s="26"/>
      <c r="HB82" s="26"/>
      <c r="HC82" s="57" t="s">
        <v>1041</v>
      </c>
      <c r="HD82" s="57" t="s">
        <v>556</v>
      </c>
      <c r="HE82" s="57" t="s">
        <v>556</v>
      </c>
      <c r="HF82" s="57" t="s">
        <v>556</v>
      </c>
      <c r="HG82" s="57">
        <v>5.43</v>
      </c>
      <c r="HH82" s="57">
        <v>6.16</v>
      </c>
      <c r="HI82" s="57">
        <v>9.67</v>
      </c>
      <c r="HJ82" s="57"/>
      <c r="HK82" s="57"/>
      <c r="HL82" s="57"/>
      <c r="HM82" s="57"/>
      <c r="HN82" s="57"/>
      <c r="HP82" s="58"/>
      <c r="HQ82" s="59"/>
      <c r="HR82" s="58"/>
      <c r="HS82" s="58"/>
      <c r="HT82" s="58"/>
      <c r="HU82" s="58"/>
      <c r="HV82" s="58"/>
    </row>
    <row r="83">
      <c r="A83" s="73"/>
      <c r="B83" s="73" t="str">
        <f t="shared" ref="B83:F83" si="414">B55</f>
        <v/>
      </c>
      <c r="C83" s="73" t="str">
        <f t="shared" si="414"/>
        <v/>
      </c>
      <c r="D83" s="73">
        <f t="shared" si="414"/>
        <v>3.05</v>
      </c>
      <c r="E83" s="73">
        <f t="shared" si="414"/>
        <v>2.33</v>
      </c>
      <c r="F83" s="73">
        <f t="shared" si="414"/>
        <v>3.54</v>
      </c>
      <c r="G83" s="73"/>
      <c r="H83" s="73"/>
      <c r="I83" s="73"/>
      <c r="J83" s="73"/>
      <c r="K83" s="73"/>
      <c r="L83" s="73">
        <f t="shared" ref="L83:M83" si="415">L55</f>
        <v>1.52</v>
      </c>
      <c r="M83" s="73">
        <f t="shared" si="415"/>
        <v>2.95</v>
      </c>
      <c r="N83" s="73"/>
      <c r="O83" s="73"/>
      <c r="P83" s="73"/>
      <c r="Q83" s="73"/>
      <c r="R83" s="73"/>
      <c r="S83" s="73">
        <f t="shared" ref="S83:T83" si="416">S55</f>
        <v>5.31</v>
      </c>
      <c r="T83" s="73">
        <f t="shared" si="416"/>
        <v>11.85</v>
      </c>
      <c r="U83" s="73"/>
      <c r="V83" s="73"/>
      <c r="W83" s="73"/>
      <c r="X83" s="73"/>
      <c r="Y83" s="73"/>
      <c r="Z83" s="73">
        <f t="shared" si="339"/>
        <v>0.61</v>
      </c>
      <c r="AA83" s="73">
        <f>Z83</f>
        <v>0.61</v>
      </c>
      <c r="AB83" s="73"/>
      <c r="AC83" s="73"/>
      <c r="AD83" s="73"/>
      <c r="AE83" s="73"/>
      <c r="AF83" s="73"/>
      <c r="AG83" s="73">
        <f t="shared" si="340"/>
        <v>1.34</v>
      </c>
      <c r="AH83" s="73">
        <f t="shared" si="417"/>
        <v>3.23</v>
      </c>
      <c r="AI83" s="73"/>
      <c r="AJ83" s="73"/>
      <c r="AK83" s="73"/>
      <c r="AL83" s="73"/>
      <c r="AM83" s="73"/>
      <c r="AN83" s="73">
        <f t="shared" ref="AN83:AO83" si="418">AN55</f>
        <v>0.58</v>
      </c>
      <c r="AO83" s="73">
        <f t="shared" si="418"/>
        <v>1.2</v>
      </c>
      <c r="AP83" s="73"/>
      <c r="AQ83" s="73"/>
      <c r="AR83" s="73"/>
      <c r="AS83" s="73"/>
      <c r="AT83" s="73"/>
      <c r="AU83" s="73">
        <f t="shared" ref="AU83:AV83" si="419">AU55</f>
        <v>1.4</v>
      </c>
      <c r="AV83" s="73">
        <f t="shared" si="419"/>
        <v>2.24</v>
      </c>
      <c r="AW83" s="73"/>
      <c r="AX83" s="73"/>
      <c r="AY83" s="73"/>
      <c r="AZ83" s="73"/>
      <c r="BA83" s="73"/>
      <c r="BB83" s="73">
        <f t="shared" ref="BB83:BC83" si="420">BB55</f>
        <v>2.35</v>
      </c>
      <c r="BC83" s="73">
        <f t="shared" si="420"/>
        <v>6</v>
      </c>
      <c r="BD83" s="73"/>
      <c r="BE83" s="73"/>
      <c r="BF83" s="73"/>
      <c r="BG83" s="73"/>
      <c r="BH83" s="73"/>
      <c r="BI83" s="73">
        <f t="shared" ref="BI83:BJ83" si="421">BI55</f>
        <v>2.69</v>
      </c>
      <c r="BJ83" s="73">
        <f t="shared" si="421"/>
        <v>3.78</v>
      </c>
      <c r="BK83" s="73"/>
      <c r="BL83" s="73"/>
      <c r="BM83" s="73"/>
      <c r="BN83" s="73"/>
      <c r="BO83" s="73"/>
      <c r="BP83" s="73">
        <f t="shared" ref="BP83:BQ83" si="422">BP55</f>
        <v>0.98</v>
      </c>
      <c r="BQ83" s="73">
        <f t="shared" si="422"/>
        <v>2.2</v>
      </c>
      <c r="BR83" s="73"/>
      <c r="BS83" s="73"/>
      <c r="BT83" s="73"/>
      <c r="BU83" s="73"/>
      <c r="BV83" s="73"/>
      <c r="BW83" s="73">
        <f t="shared" ref="BW83:BX83" si="423">BW55</f>
        <v>1.57</v>
      </c>
      <c r="BX83" s="73">
        <f t="shared" si="423"/>
        <v>3.01</v>
      </c>
      <c r="BY83" s="73"/>
      <c r="BZ83" s="73"/>
      <c r="CA83" s="73"/>
      <c r="CB83" s="73"/>
      <c r="CC83" s="73"/>
      <c r="CD83" s="73">
        <f t="shared" ref="CD83:CE83" si="424">CD55</f>
        <v>0.66</v>
      </c>
      <c r="CE83" s="73">
        <f t="shared" si="424"/>
        <v>1.53</v>
      </c>
      <c r="CF83" s="73"/>
      <c r="CG83" s="73"/>
      <c r="CH83" s="73"/>
      <c r="CI83" s="73"/>
      <c r="CJ83" s="73"/>
      <c r="CK83" s="73">
        <f t="shared" ref="CK83:CL83" si="425">CK55</f>
        <v>5.34</v>
      </c>
      <c r="CL83" s="73">
        <f t="shared" si="425"/>
        <v>9.09</v>
      </c>
      <c r="CM83" s="73"/>
      <c r="CN83" s="73"/>
      <c r="CO83" s="73"/>
      <c r="CP83" s="73"/>
      <c r="CQ83" s="73"/>
      <c r="CR83" s="73">
        <f t="shared" ref="CR83:CS83" si="426">CR55</f>
        <v>1.77</v>
      </c>
      <c r="CS83" s="73">
        <f t="shared" si="426"/>
        <v>4.15</v>
      </c>
      <c r="CT83" s="73"/>
      <c r="CU83" s="73"/>
      <c r="CV83" s="73"/>
      <c r="CW83" s="73"/>
      <c r="CX83" s="73"/>
      <c r="CY83" s="73">
        <f t="shared" ref="CY83:CZ83" si="427">CY55</f>
        <v>5.3</v>
      </c>
      <c r="CZ83" s="73">
        <f t="shared" si="427"/>
        <v>10.06</v>
      </c>
      <c r="DA83" s="73"/>
      <c r="DB83" s="73"/>
      <c r="DC83" s="73"/>
      <c r="DD83" s="73"/>
      <c r="DE83" s="73"/>
      <c r="DF83" s="73">
        <f t="shared" ref="DF83:DG83" si="428">DF55</f>
        <v>14.68</v>
      </c>
      <c r="DG83" s="73">
        <f t="shared" si="428"/>
        <v>17.38</v>
      </c>
      <c r="DH83" s="73"/>
      <c r="DI83" s="73"/>
      <c r="DJ83" s="73"/>
      <c r="DK83" s="73"/>
      <c r="DL83" s="73"/>
      <c r="DM83" s="73">
        <f t="shared" ref="DM83:DN83" si="429">DM55</f>
        <v>4.89</v>
      </c>
      <c r="DN83" s="73">
        <f t="shared" si="429"/>
        <v>10.61</v>
      </c>
      <c r="DO83" s="73"/>
      <c r="DP83" s="73"/>
      <c r="DQ83" s="73"/>
      <c r="DR83" s="73"/>
      <c r="DS83" s="73"/>
      <c r="DT83" s="73">
        <f t="shared" si="353"/>
        <v>4.21</v>
      </c>
      <c r="DU83" s="73">
        <f t="shared" si="430"/>
        <v>9.2</v>
      </c>
      <c r="DV83" s="73"/>
      <c r="DW83" s="73"/>
      <c r="DX83" s="73"/>
      <c r="DY83" s="73"/>
      <c r="DZ83" s="73"/>
      <c r="EA83" s="73">
        <f t="shared" ref="EA83:EB83" si="431">EA55</f>
        <v>1.18</v>
      </c>
      <c r="EB83" s="73">
        <f t="shared" si="431"/>
        <v>2.92</v>
      </c>
      <c r="EC83" s="73"/>
      <c r="ED83" s="73"/>
      <c r="EE83" s="73"/>
      <c r="EF83" s="73"/>
      <c r="EG83" s="73"/>
      <c r="EH83" s="73">
        <f t="shared" ref="EH83:EI83" si="432">EH55</f>
        <v>1.48</v>
      </c>
      <c r="EI83" s="73">
        <f t="shared" si="432"/>
        <v>3.12</v>
      </c>
      <c r="EJ83" s="73"/>
      <c r="EK83" s="73"/>
      <c r="EL83" s="73"/>
      <c r="EM83" s="73"/>
      <c r="EN83" s="73"/>
      <c r="EO83" s="73">
        <f t="shared" si="433"/>
        <v>4.35</v>
      </c>
      <c r="EP83" s="73">
        <f t="shared" ref="EP83:EP86" si="456">EP55</f>
        <v>8.79</v>
      </c>
      <c r="EQ83" s="73"/>
      <c r="ER83" s="73"/>
      <c r="ES83" s="73"/>
      <c r="ET83" s="73"/>
      <c r="EU83" s="73"/>
      <c r="EV83" s="73">
        <f t="shared" si="383"/>
        <v>3.16</v>
      </c>
      <c r="EW83" s="73">
        <f t="shared" si="407"/>
        <v>7.79</v>
      </c>
      <c r="EX83" s="73"/>
      <c r="EY83" s="73"/>
      <c r="EZ83" s="73"/>
      <c r="FA83" s="73"/>
      <c r="FB83" s="73"/>
      <c r="FC83" s="73">
        <f t="shared" si="358"/>
        <v>4.31</v>
      </c>
      <c r="FD83" s="73">
        <f t="shared" si="384"/>
        <v>11.26</v>
      </c>
      <c r="FE83" s="73"/>
      <c r="FF83" s="73"/>
      <c r="FG83" s="73"/>
      <c r="FH83" s="73"/>
      <c r="FI83" s="73"/>
      <c r="FJ83" s="73">
        <f t="shared" si="408"/>
        <v>5.41</v>
      </c>
      <c r="FK83" s="73">
        <f t="shared" si="434"/>
        <v>12.89</v>
      </c>
      <c r="FL83" s="73"/>
      <c r="FM83" s="73"/>
      <c r="FN83" s="73"/>
      <c r="FO83" s="73"/>
      <c r="FP83" s="73"/>
      <c r="FQ83" s="73">
        <f t="shared" ref="FQ83:FR83" si="435">FQ55</f>
        <v>2.3</v>
      </c>
      <c r="FR83" s="73">
        <f t="shared" si="435"/>
        <v>5.59</v>
      </c>
      <c r="FS83" s="73"/>
      <c r="FT83" s="73"/>
      <c r="FU83" s="73"/>
      <c r="FV83" s="73"/>
      <c r="FW83" s="73"/>
      <c r="FX83" s="73">
        <f t="shared" ref="FX83:FY83" si="436">FX55</f>
        <v>3.34</v>
      </c>
      <c r="FY83" s="73">
        <f t="shared" si="436"/>
        <v>7.07</v>
      </c>
      <c r="FZ83" s="73"/>
      <c r="GA83" s="73"/>
      <c r="GB83" s="73"/>
      <c r="GC83" s="73"/>
      <c r="GD83" s="73"/>
      <c r="GE83" s="73">
        <f t="shared" ref="GE83:GF83" si="437">GE55</f>
        <v>1</v>
      </c>
      <c r="GF83" s="73">
        <f t="shared" si="437"/>
        <v>1.77</v>
      </c>
      <c r="GG83" s="73"/>
      <c r="GH83" s="73"/>
      <c r="GI83" s="73"/>
      <c r="GJ83" s="73"/>
      <c r="GK83" s="73"/>
      <c r="GL83" s="73">
        <f t="shared" ref="GL83:GM83" si="438">GL55</f>
        <v>5.13</v>
      </c>
      <c r="GM83" s="73">
        <f t="shared" si="438"/>
        <v>6.65</v>
      </c>
      <c r="GN83" s="73"/>
      <c r="GO83" s="73"/>
      <c r="GP83" s="73"/>
      <c r="GQ83" s="73"/>
      <c r="GR83" s="73"/>
      <c r="GS83" s="73">
        <f t="shared" ref="GS83:GT83" si="439">GS55</f>
        <v>13.12</v>
      </c>
      <c r="GT83" s="73">
        <f t="shared" si="439"/>
        <v>15.56</v>
      </c>
      <c r="GU83" s="73"/>
      <c r="GY83" s="26"/>
      <c r="GZ83" s="28"/>
      <c r="HA83" s="26"/>
      <c r="HB83" s="26"/>
      <c r="HC83" s="57" t="s">
        <v>1042</v>
      </c>
      <c r="HD83" s="57" t="s">
        <v>556</v>
      </c>
      <c r="HE83" s="57" t="s">
        <v>556</v>
      </c>
      <c r="HF83" s="57" t="s">
        <v>556</v>
      </c>
      <c r="HG83" s="57">
        <v>5.43</v>
      </c>
      <c r="HH83" s="57">
        <v>6.34</v>
      </c>
      <c r="HI83" s="57" t="s">
        <v>556</v>
      </c>
      <c r="HJ83" s="57"/>
      <c r="HK83" s="57"/>
      <c r="HL83" s="57"/>
      <c r="HM83" s="57"/>
      <c r="HN83" s="57"/>
      <c r="HP83" s="58"/>
      <c r="HQ83" s="59"/>
      <c r="HR83" s="58"/>
      <c r="HS83" s="58"/>
      <c r="HT83" s="58"/>
      <c r="HU83" s="58"/>
      <c r="HV83" s="58"/>
    </row>
    <row r="84">
      <c r="A84" s="73"/>
      <c r="B84" s="73" t="str">
        <f t="shared" ref="B84:F84" si="440">B56</f>
        <v/>
      </c>
      <c r="C84" s="73">
        <f t="shared" si="440"/>
        <v>2.04</v>
      </c>
      <c r="D84" s="73">
        <f t="shared" si="440"/>
        <v>1.8</v>
      </c>
      <c r="E84" s="73">
        <f t="shared" si="440"/>
        <v>2.25</v>
      </c>
      <c r="F84" s="73">
        <f t="shared" si="440"/>
        <v>3.2</v>
      </c>
      <c r="G84" s="73"/>
      <c r="H84" s="73"/>
      <c r="I84" s="73"/>
      <c r="J84" s="73"/>
      <c r="K84" s="73"/>
      <c r="L84" s="73">
        <f t="shared" ref="L84:M84" si="441">L56</f>
        <v>1.24</v>
      </c>
      <c r="M84" s="73">
        <f t="shared" si="441"/>
        <v>2.45</v>
      </c>
      <c r="N84" s="73"/>
      <c r="O84" s="73"/>
      <c r="P84" s="73"/>
      <c r="Q84" s="73"/>
      <c r="R84" s="73"/>
      <c r="S84" s="73">
        <f t="shared" ref="S84:T84" si="442">S56</f>
        <v>3.86</v>
      </c>
      <c r="T84" s="73">
        <f t="shared" si="442"/>
        <v>7.3</v>
      </c>
      <c r="U84" s="73"/>
      <c r="V84" s="73"/>
      <c r="W84" s="73"/>
      <c r="X84" s="73"/>
      <c r="Y84" s="73"/>
      <c r="Z84" s="73">
        <f t="shared" si="339"/>
        <v>0.94</v>
      </c>
      <c r="AA84" s="73">
        <f t="shared" ref="AA84:AA85" si="465">AA56</f>
        <v>1.98</v>
      </c>
      <c r="AB84" s="73"/>
      <c r="AC84" s="73"/>
      <c r="AD84" s="73"/>
      <c r="AE84" s="73"/>
      <c r="AF84" s="73"/>
      <c r="AG84" s="73">
        <f t="shared" si="340"/>
        <v>1.17</v>
      </c>
      <c r="AH84" s="73">
        <f t="shared" si="417"/>
        <v>2.23</v>
      </c>
      <c r="AI84" s="73"/>
      <c r="AJ84" s="73"/>
      <c r="AK84" s="73"/>
      <c r="AL84" s="73"/>
      <c r="AM84" s="73"/>
      <c r="AN84" s="73">
        <f t="shared" ref="AN84:AO84" si="443">AN56</f>
        <v>0.8</v>
      </c>
      <c r="AO84" s="73">
        <f t="shared" si="443"/>
        <v>2.21</v>
      </c>
      <c r="AP84" s="73"/>
      <c r="AQ84" s="73"/>
      <c r="AR84" s="73"/>
      <c r="AS84" s="73"/>
      <c r="AT84" s="73"/>
      <c r="AU84" s="73">
        <f t="shared" ref="AU84:AV84" si="444">AU56</f>
        <v>1.49</v>
      </c>
      <c r="AV84" s="73">
        <f t="shared" si="444"/>
        <v>2.53</v>
      </c>
      <c r="AW84" s="73"/>
      <c r="AX84" s="73"/>
      <c r="AY84" s="73"/>
      <c r="AZ84" s="73"/>
      <c r="BA84" s="73"/>
      <c r="BB84" s="73">
        <f t="shared" ref="BB84:BC84" si="445">BB56</f>
        <v>0.65</v>
      </c>
      <c r="BC84" s="73">
        <f t="shared" si="445"/>
        <v>1.98</v>
      </c>
      <c r="BD84" s="73"/>
      <c r="BE84" s="73"/>
      <c r="BF84" s="73"/>
      <c r="BG84" s="73"/>
      <c r="BH84" s="73"/>
      <c r="BI84" s="73">
        <f t="shared" ref="BI84:BJ84" si="446">BI56</f>
        <v>2.01</v>
      </c>
      <c r="BJ84" s="73">
        <f t="shared" si="446"/>
        <v>3.56</v>
      </c>
      <c r="BK84" s="73"/>
      <c r="BL84" s="73"/>
      <c r="BM84" s="73"/>
      <c r="BN84" s="73"/>
      <c r="BO84" s="73"/>
      <c r="BP84" s="73">
        <f t="shared" ref="BP84:BQ84" si="447">BP56</f>
        <v>0.92</v>
      </c>
      <c r="BQ84" s="73">
        <f t="shared" si="447"/>
        <v>2.02</v>
      </c>
      <c r="BR84" s="73"/>
      <c r="BS84" s="73"/>
      <c r="BT84" s="73"/>
      <c r="BU84" s="73"/>
      <c r="BV84" s="73"/>
      <c r="BW84" s="73">
        <f t="shared" ref="BW84:BX84" si="448">BW56</f>
        <v>2.1</v>
      </c>
      <c r="BX84" s="73">
        <f t="shared" si="448"/>
        <v>4.34</v>
      </c>
      <c r="BY84" s="73"/>
      <c r="BZ84" s="73"/>
      <c r="CA84" s="73"/>
      <c r="CB84" s="73"/>
      <c r="CC84" s="73"/>
      <c r="CD84" s="73">
        <f t="shared" ref="CD84:CD86" si="472">CD56</f>
        <v>2.29</v>
      </c>
      <c r="CE84" s="73">
        <f>CD84</f>
        <v>2.29</v>
      </c>
      <c r="CF84" s="73"/>
      <c r="CG84" s="73"/>
      <c r="CH84" s="73"/>
      <c r="CI84" s="73"/>
      <c r="CJ84" s="73"/>
      <c r="CK84" s="73">
        <f t="shared" ref="CK84:CL84" si="449">CK56</f>
        <v>1.64</v>
      </c>
      <c r="CL84" s="73">
        <f t="shared" si="449"/>
        <v>1.92</v>
      </c>
      <c r="CM84" s="73"/>
      <c r="CN84" s="73"/>
      <c r="CO84" s="73"/>
      <c r="CP84" s="73"/>
      <c r="CQ84" s="73"/>
      <c r="CR84" s="73">
        <f t="shared" ref="CR84:CS84" si="450">CR56</f>
        <v>2.3</v>
      </c>
      <c r="CS84" s="73">
        <f t="shared" si="450"/>
        <v>5.64</v>
      </c>
      <c r="CT84" s="73"/>
      <c r="CU84" s="73"/>
      <c r="CV84" s="73"/>
      <c r="CW84" s="73"/>
      <c r="CX84" s="73"/>
      <c r="CY84" s="73">
        <f t="shared" ref="CY84:CZ84" si="451">CY56</f>
        <v>7.06</v>
      </c>
      <c r="CZ84" s="73">
        <f t="shared" si="451"/>
        <v>14.89</v>
      </c>
      <c r="DA84" s="73"/>
      <c r="DB84" s="73"/>
      <c r="DC84" s="73"/>
      <c r="DD84" s="73"/>
      <c r="DE84" s="73"/>
      <c r="DF84" s="73">
        <f t="shared" ref="DF84:DG84" si="452">DF56</f>
        <v>14.63</v>
      </c>
      <c r="DG84" s="73">
        <f t="shared" si="452"/>
        <v>22.77</v>
      </c>
      <c r="DH84" s="73"/>
      <c r="DI84" s="73"/>
      <c r="DJ84" s="73"/>
      <c r="DK84" s="73"/>
      <c r="DL84" s="73"/>
      <c r="DM84" s="73">
        <f t="shared" ref="DM84:DN84" si="453">DM56</f>
        <v>4.5</v>
      </c>
      <c r="DN84" s="73">
        <f t="shared" si="453"/>
        <v>12.82</v>
      </c>
      <c r="DO84" s="73"/>
      <c r="DP84" s="73"/>
      <c r="DQ84" s="73"/>
      <c r="DR84" s="73"/>
      <c r="DS84" s="73"/>
      <c r="DT84" s="73">
        <f t="shared" si="353"/>
        <v>0.46</v>
      </c>
      <c r="DU84" s="73">
        <f t="shared" si="430"/>
        <v>1.09</v>
      </c>
      <c r="DV84" s="73"/>
      <c r="DW84" s="73"/>
      <c r="DX84" s="73"/>
      <c r="DY84" s="73"/>
      <c r="DZ84" s="73"/>
      <c r="EA84" s="73">
        <f t="shared" ref="EA84:EB84" si="454">EA56</f>
        <v>1.09</v>
      </c>
      <c r="EB84" s="73">
        <f t="shared" si="454"/>
        <v>2.19</v>
      </c>
      <c r="EC84" s="73"/>
      <c r="ED84" s="73"/>
      <c r="EE84" s="73"/>
      <c r="EF84" s="73"/>
      <c r="EG84" s="73"/>
      <c r="EH84" s="73">
        <f t="shared" ref="EH84:EI84" si="455">EH56</f>
        <v>1.5</v>
      </c>
      <c r="EI84" s="73">
        <f t="shared" si="455"/>
        <v>3.53</v>
      </c>
      <c r="EJ84" s="73"/>
      <c r="EK84" s="73"/>
      <c r="EL84" s="73"/>
      <c r="EM84" s="73"/>
      <c r="EN84" s="73"/>
      <c r="EO84" s="73">
        <f t="shared" si="433"/>
        <v>2.12</v>
      </c>
      <c r="EP84" s="73">
        <f t="shared" si="456"/>
        <v>4.38</v>
      </c>
      <c r="EQ84" s="73"/>
      <c r="ER84" s="73"/>
      <c r="ES84" s="73"/>
      <c r="ET84" s="73"/>
      <c r="EU84" s="73"/>
      <c r="EV84" s="73">
        <f t="shared" si="383"/>
        <v>2.02</v>
      </c>
      <c r="EW84" s="73">
        <f t="shared" si="407"/>
        <v>5.72</v>
      </c>
      <c r="EX84" s="73"/>
      <c r="EY84" s="73"/>
      <c r="EZ84" s="73"/>
      <c r="FA84" s="73"/>
      <c r="FB84" s="73"/>
      <c r="FC84" s="73">
        <f t="shared" si="358"/>
        <v>3.36</v>
      </c>
      <c r="FD84" s="73">
        <f t="shared" si="384"/>
        <v>6.67</v>
      </c>
      <c r="FE84" s="73"/>
      <c r="FF84" s="73"/>
      <c r="FG84" s="73"/>
      <c r="FH84" s="73"/>
      <c r="FI84" s="73"/>
      <c r="FJ84" s="73">
        <f t="shared" si="408"/>
        <v>3.19</v>
      </c>
      <c r="FK84" s="73">
        <f t="shared" si="434"/>
        <v>7.27</v>
      </c>
      <c r="FL84" s="73"/>
      <c r="FM84" s="73"/>
      <c r="FN84" s="73"/>
      <c r="FO84" s="73"/>
      <c r="FP84" s="73"/>
      <c r="FQ84" s="73">
        <f t="shared" ref="FQ84:FR84" si="457">FQ56</f>
        <v>0.59</v>
      </c>
      <c r="FR84" s="73">
        <f t="shared" si="457"/>
        <v>2.08</v>
      </c>
      <c r="FS84" s="73"/>
      <c r="FT84" s="73"/>
      <c r="FU84" s="73"/>
      <c r="FV84" s="73"/>
      <c r="FW84" s="73"/>
      <c r="FX84" s="73">
        <f t="shared" ref="FX84:FY84" si="458">FX56</f>
        <v>3.31</v>
      </c>
      <c r="FY84" s="73">
        <f t="shared" si="458"/>
        <v>4.55</v>
      </c>
      <c r="FZ84" s="73"/>
      <c r="GA84" s="73"/>
      <c r="GB84" s="73"/>
      <c r="GC84" s="73"/>
      <c r="GD84" s="73"/>
      <c r="GE84" s="73">
        <f t="shared" ref="GE84:GF84" si="459">GE56</f>
        <v>1.1</v>
      </c>
      <c r="GF84" s="73">
        <f t="shared" si="459"/>
        <v>2.1</v>
      </c>
      <c r="GG84" s="73"/>
      <c r="GH84" s="73"/>
      <c r="GI84" s="73"/>
      <c r="GJ84" s="73"/>
      <c r="GK84" s="73"/>
      <c r="GL84" s="73">
        <f t="shared" ref="GL84:GM84" si="460">GL56</f>
        <v>5.06</v>
      </c>
      <c r="GM84" s="73">
        <f t="shared" si="460"/>
        <v>10.1</v>
      </c>
      <c r="GN84" s="73"/>
      <c r="GO84" s="73"/>
      <c r="GP84" s="73"/>
      <c r="GQ84" s="73"/>
      <c r="GR84" s="73"/>
      <c r="GS84" s="73">
        <f t="shared" ref="GS84:GT84" si="461">GS56</f>
        <v>15.44</v>
      </c>
      <c r="GT84" s="73">
        <f t="shared" si="461"/>
        <v>15.27</v>
      </c>
      <c r="GU84" s="73"/>
      <c r="GY84" s="26"/>
      <c r="GZ84" s="28"/>
      <c r="HA84" s="26"/>
      <c r="HB84" s="26"/>
      <c r="HC84" s="57" t="s">
        <v>1043</v>
      </c>
      <c r="HD84" s="57" t="s">
        <v>556</v>
      </c>
      <c r="HE84" s="57" t="s">
        <v>556</v>
      </c>
      <c r="HF84" s="57" t="s">
        <v>556</v>
      </c>
      <c r="HG84" s="57">
        <v>5.45</v>
      </c>
      <c r="HH84" s="57">
        <v>6.17</v>
      </c>
      <c r="HI84" s="57">
        <v>9.56</v>
      </c>
      <c r="HJ84" s="57"/>
      <c r="HK84" s="57"/>
      <c r="HL84" s="57"/>
      <c r="HM84" s="57"/>
      <c r="HN84" s="57"/>
      <c r="HP84" s="58"/>
      <c r="HQ84" s="59"/>
      <c r="HR84" s="58"/>
      <c r="HS84" s="58"/>
      <c r="HT84" s="58"/>
      <c r="HU84" s="58"/>
      <c r="HV84" s="58"/>
    </row>
    <row r="85">
      <c r="A85" s="73"/>
      <c r="B85" s="73" t="str">
        <f t="shared" ref="B85:F85" si="462">B57</f>
        <v/>
      </c>
      <c r="C85" s="73">
        <f t="shared" si="462"/>
        <v>1.51</v>
      </c>
      <c r="D85" s="73">
        <f t="shared" si="462"/>
        <v>1.57</v>
      </c>
      <c r="E85" s="73">
        <f t="shared" si="462"/>
        <v>2.22</v>
      </c>
      <c r="F85" s="73">
        <f t="shared" si="462"/>
        <v>3.29</v>
      </c>
      <c r="G85" s="73"/>
      <c r="H85" s="73"/>
      <c r="I85" s="73"/>
      <c r="J85" s="73"/>
      <c r="K85" s="73"/>
      <c r="L85" s="73">
        <f t="shared" ref="L85:M85" si="463">L57</f>
        <v>2</v>
      </c>
      <c r="M85" s="73">
        <f t="shared" si="463"/>
        <v>4.56</v>
      </c>
      <c r="N85" s="73"/>
      <c r="O85" s="73"/>
      <c r="P85" s="73"/>
      <c r="Q85" s="73"/>
      <c r="R85" s="73"/>
      <c r="S85" s="73">
        <f t="shared" ref="S85:T85" si="464">S57</f>
        <v>4.58</v>
      </c>
      <c r="T85" s="73">
        <f t="shared" si="464"/>
        <v>5.84</v>
      </c>
      <c r="U85" s="73"/>
      <c r="V85" s="73"/>
      <c r="W85" s="73"/>
      <c r="X85" s="73"/>
      <c r="Y85" s="73"/>
      <c r="Z85" s="73">
        <f t="shared" si="339"/>
        <v>0.95</v>
      </c>
      <c r="AA85" s="73">
        <f t="shared" si="465"/>
        <v>2.15</v>
      </c>
      <c r="AB85" s="73"/>
      <c r="AC85" s="73"/>
      <c r="AD85" s="73"/>
      <c r="AE85" s="73"/>
      <c r="AF85" s="73"/>
      <c r="AG85" s="73">
        <f t="shared" si="340"/>
        <v>1.39</v>
      </c>
      <c r="AH85" s="73">
        <f t="shared" si="417"/>
        <v>5.33</v>
      </c>
      <c r="AI85" s="73"/>
      <c r="AJ85" s="73"/>
      <c r="AK85" s="73"/>
      <c r="AL85" s="73"/>
      <c r="AM85" s="73"/>
      <c r="AN85" s="73">
        <f t="shared" ref="AN85:AO85" si="466">AN57</f>
        <v>0.72</v>
      </c>
      <c r="AO85" s="73">
        <f t="shared" si="466"/>
        <v>1.89</v>
      </c>
      <c r="AP85" s="73"/>
      <c r="AQ85" s="73"/>
      <c r="AR85" s="73"/>
      <c r="AS85" s="73"/>
      <c r="AT85" s="73"/>
      <c r="AU85" s="73">
        <f t="shared" ref="AU85:AV85" si="467">AU57</f>
        <v>1.22</v>
      </c>
      <c r="AV85" s="73">
        <f t="shared" si="467"/>
        <v>2.95</v>
      </c>
      <c r="AW85" s="73"/>
      <c r="AX85" s="73"/>
      <c r="AY85" s="73"/>
      <c r="AZ85" s="73"/>
      <c r="BA85" s="73"/>
      <c r="BB85" s="73">
        <f t="shared" ref="BB85:BC85" si="468">BB57</f>
        <v>0.55</v>
      </c>
      <c r="BC85" s="73">
        <f t="shared" si="468"/>
        <v>1.36</v>
      </c>
      <c r="BD85" s="73"/>
      <c r="BE85" s="73"/>
      <c r="BF85" s="73"/>
      <c r="BG85" s="73"/>
      <c r="BH85" s="73"/>
      <c r="BI85" s="73">
        <f t="shared" ref="BI85:BJ85" si="469">BI57</f>
        <v>2.96</v>
      </c>
      <c r="BJ85" s="73">
        <f t="shared" si="469"/>
        <v>6.66</v>
      </c>
      <c r="BK85" s="73"/>
      <c r="BL85" s="73"/>
      <c r="BM85" s="73"/>
      <c r="BN85" s="73"/>
      <c r="BO85" s="73"/>
      <c r="BP85" s="73">
        <f t="shared" ref="BP85:BQ85" si="470">BP57</f>
        <v>0.94</v>
      </c>
      <c r="BQ85" s="73">
        <f t="shared" si="470"/>
        <v>2.17</v>
      </c>
      <c r="BR85" s="73"/>
      <c r="BS85" s="73"/>
      <c r="BT85" s="73"/>
      <c r="BU85" s="73"/>
      <c r="BV85" s="73"/>
      <c r="BW85" s="73">
        <f t="shared" ref="BW85:BX85" si="471">BW57</f>
        <v>1.96</v>
      </c>
      <c r="BX85" s="73">
        <f t="shared" si="471"/>
        <v>5.2</v>
      </c>
      <c r="BY85" s="73"/>
      <c r="BZ85" s="73"/>
      <c r="CA85" s="73"/>
      <c r="CB85" s="73"/>
      <c r="CC85" s="73"/>
      <c r="CD85" s="73">
        <f t="shared" si="472"/>
        <v>0.69</v>
      </c>
      <c r="CE85" s="73">
        <f t="shared" ref="CE85:CE86" si="491">CE57</f>
        <v>1.83</v>
      </c>
      <c r="CF85" s="73"/>
      <c r="CG85" s="73"/>
      <c r="CH85" s="73"/>
      <c r="CI85" s="73"/>
      <c r="CJ85" s="73"/>
      <c r="CK85" s="73">
        <f t="shared" ref="CK85:CL85" si="473">CK57</f>
        <v>1.45</v>
      </c>
      <c r="CL85" s="73">
        <f t="shared" si="473"/>
        <v>4.14</v>
      </c>
      <c r="CM85" s="73"/>
      <c r="CN85" s="73"/>
      <c r="CO85" s="73"/>
      <c r="CP85" s="73"/>
      <c r="CQ85" s="73"/>
      <c r="CR85" s="73">
        <f t="shared" ref="CR85:CS85" si="474">CR57</f>
        <v>1.78</v>
      </c>
      <c r="CS85" s="73">
        <f t="shared" si="474"/>
        <v>4.09</v>
      </c>
      <c r="CT85" s="73"/>
      <c r="CU85" s="73"/>
      <c r="CV85" s="73"/>
      <c r="CW85" s="73"/>
      <c r="CX85" s="73"/>
      <c r="CY85" s="73">
        <f t="shared" ref="CY85:CZ85" si="475">CY57</f>
        <v>3.39</v>
      </c>
      <c r="CZ85" s="73">
        <f t="shared" si="475"/>
        <v>6.14</v>
      </c>
      <c r="DA85" s="73"/>
      <c r="DB85" s="73"/>
      <c r="DC85" s="73"/>
      <c r="DD85" s="73"/>
      <c r="DE85" s="73"/>
      <c r="DF85" s="73">
        <f t="shared" ref="DF85:DG85" si="476">DF57</f>
        <v>13.57</v>
      </c>
      <c r="DG85" s="73">
        <f t="shared" si="476"/>
        <v>17.21</v>
      </c>
      <c r="DH85" s="73"/>
      <c r="DI85" s="73"/>
      <c r="DJ85" s="73"/>
      <c r="DK85" s="73"/>
      <c r="DL85" s="73"/>
      <c r="DM85" s="73">
        <f t="shared" ref="DM85:DN85" si="477">DM57</f>
        <v>3.57</v>
      </c>
      <c r="DN85" s="73">
        <f t="shared" si="477"/>
        <v>6.99</v>
      </c>
      <c r="DO85" s="73"/>
      <c r="DP85" s="73"/>
      <c r="DQ85" s="73"/>
      <c r="DR85" s="73"/>
      <c r="DS85" s="73"/>
      <c r="DT85" s="73">
        <f t="shared" si="353"/>
        <v>0.72</v>
      </c>
      <c r="DU85" s="73">
        <f t="shared" si="430"/>
        <v>1.82</v>
      </c>
      <c r="DV85" s="73"/>
      <c r="DW85" s="73"/>
      <c r="DX85" s="73"/>
      <c r="DY85" s="73"/>
      <c r="DZ85" s="73"/>
      <c r="EA85" s="73">
        <f t="shared" ref="EA85:EB85" si="478">EA57</f>
        <v>1.06</v>
      </c>
      <c r="EB85" s="73">
        <f t="shared" si="478"/>
        <v>2.22</v>
      </c>
      <c r="EC85" s="73"/>
      <c r="ED85" s="73"/>
      <c r="EE85" s="73"/>
      <c r="EF85" s="73"/>
      <c r="EG85" s="73"/>
      <c r="EH85" s="73">
        <f t="shared" ref="EH85:EI85" si="479">EH57</f>
        <v>1.51</v>
      </c>
      <c r="EI85" s="73">
        <f t="shared" si="479"/>
        <v>3.68</v>
      </c>
      <c r="EJ85" s="73"/>
      <c r="EK85" s="73"/>
      <c r="EL85" s="73"/>
      <c r="EM85" s="73"/>
      <c r="EN85" s="73"/>
      <c r="EO85" s="73">
        <f t="shared" si="433"/>
        <v>2.16</v>
      </c>
      <c r="EP85" s="73">
        <f t="shared" si="456"/>
        <v>5.51</v>
      </c>
      <c r="EQ85" s="73"/>
      <c r="ER85" s="73"/>
      <c r="ES85" s="73"/>
      <c r="ET85" s="73"/>
      <c r="EU85" s="73"/>
      <c r="EV85" s="73">
        <f t="shared" si="383"/>
        <v>2.03</v>
      </c>
      <c r="EW85" s="73">
        <f t="shared" si="407"/>
        <v>4.13</v>
      </c>
      <c r="EX85" s="73"/>
      <c r="EY85" s="73"/>
      <c r="EZ85" s="73"/>
      <c r="FA85" s="73"/>
      <c r="FB85" s="73"/>
      <c r="FC85" s="73">
        <f t="shared" si="358"/>
        <v>3.49</v>
      </c>
      <c r="FD85" s="73">
        <f t="shared" si="384"/>
        <v>6.81</v>
      </c>
      <c r="FE85" s="73"/>
      <c r="FF85" s="73"/>
      <c r="FG85" s="73"/>
      <c r="FH85" s="73"/>
      <c r="FI85" s="73"/>
      <c r="FJ85" s="73">
        <f t="shared" si="408"/>
        <v>5.99</v>
      </c>
      <c r="FK85" s="73">
        <f t="shared" si="434"/>
        <v>13.01</v>
      </c>
      <c r="FL85" s="73"/>
      <c r="FM85" s="73"/>
      <c r="FN85" s="73"/>
      <c r="FO85" s="73"/>
      <c r="FP85" s="73"/>
      <c r="FQ85" s="73">
        <f t="shared" ref="FQ85:FR85" si="480">FQ57</f>
        <v>0.58</v>
      </c>
      <c r="FR85" s="73">
        <f t="shared" si="480"/>
        <v>1.4</v>
      </c>
      <c r="FS85" s="73"/>
      <c r="FT85" s="73"/>
      <c r="FU85" s="73"/>
      <c r="FV85" s="73"/>
      <c r="FW85" s="73"/>
      <c r="FX85" s="73">
        <f t="shared" ref="FX85:FY85" si="481">FX57</f>
        <v>3.37</v>
      </c>
      <c r="FY85" s="73">
        <f t="shared" si="481"/>
        <v>4.91</v>
      </c>
      <c r="FZ85" s="73"/>
      <c r="GA85" s="73"/>
      <c r="GB85" s="73"/>
      <c r="GC85" s="73"/>
      <c r="GD85" s="73"/>
      <c r="GE85" s="73">
        <f t="shared" ref="GE85:GF85" si="482">GE57</f>
        <v>1.07</v>
      </c>
      <c r="GF85" s="73">
        <f t="shared" si="482"/>
        <v>2.2</v>
      </c>
      <c r="GG85" s="73"/>
      <c r="GH85" s="73"/>
      <c r="GI85" s="73"/>
      <c r="GJ85" s="73"/>
      <c r="GK85" s="73"/>
      <c r="GL85" s="73">
        <f t="shared" ref="GL85:GM85" si="483">GL57</f>
        <v>4.64</v>
      </c>
      <c r="GM85" s="73">
        <f t="shared" si="483"/>
        <v>6.78</v>
      </c>
      <c r="GN85" s="73"/>
      <c r="GO85" s="73"/>
      <c r="GP85" s="73"/>
      <c r="GQ85" s="73"/>
      <c r="GR85" s="73"/>
      <c r="GS85" s="73">
        <f t="shared" ref="GS85:GT85" si="484">GS57</f>
        <v>12.88</v>
      </c>
      <c r="GT85" s="73">
        <f t="shared" si="484"/>
        <v>15.67</v>
      </c>
      <c r="GU85" s="73"/>
      <c r="GY85" s="26"/>
      <c r="GZ85" s="28"/>
      <c r="HA85" s="26"/>
      <c r="HB85" s="26"/>
      <c r="HC85" s="61" t="s">
        <v>1044</v>
      </c>
      <c r="HD85" s="61" t="s">
        <v>556</v>
      </c>
      <c r="HE85" s="61" t="s">
        <v>556</v>
      </c>
      <c r="HF85" s="61" t="s">
        <v>556</v>
      </c>
      <c r="HG85" s="61">
        <v>5.46</v>
      </c>
      <c r="HH85" s="61">
        <v>5.93</v>
      </c>
      <c r="HI85" s="61">
        <v>7.18</v>
      </c>
      <c r="HJ85" s="61"/>
      <c r="HK85" s="61"/>
      <c r="HL85" s="61"/>
      <c r="HM85" s="61"/>
      <c r="HN85" s="61"/>
      <c r="HP85" s="58"/>
      <c r="HQ85" s="59"/>
      <c r="HR85" s="59"/>
      <c r="HS85" s="58"/>
      <c r="HT85" s="58"/>
      <c r="HU85" s="58"/>
      <c r="HV85" s="58"/>
    </row>
    <row r="86">
      <c r="A86" s="73"/>
      <c r="B86" s="73">
        <v>0.0</v>
      </c>
      <c r="C86" s="73">
        <v>0.0</v>
      </c>
      <c r="D86" s="73">
        <v>0.0</v>
      </c>
      <c r="E86" s="73">
        <v>0.0</v>
      </c>
      <c r="F86" s="73">
        <v>0.0</v>
      </c>
      <c r="G86" s="73"/>
      <c r="H86" s="73"/>
      <c r="I86" s="73"/>
      <c r="J86" s="73"/>
      <c r="K86" s="73"/>
      <c r="L86" s="73">
        <f t="shared" ref="L86:M86" si="485">L58</f>
        <v>1.4</v>
      </c>
      <c r="M86" s="73">
        <f t="shared" si="485"/>
        <v>2.85</v>
      </c>
      <c r="N86" s="73"/>
      <c r="O86" s="73"/>
      <c r="P86" s="73"/>
      <c r="Q86" s="73"/>
      <c r="R86" s="73"/>
      <c r="S86" s="73">
        <v>0.0</v>
      </c>
      <c r="T86" s="73">
        <v>0.0</v>
      </c>
      <c r="U86" s="73"/>
      <c r="V86" s="73"/>
      <c r="W86" s="73"/>
      <c r="X86" s="73"/>
      <c r="Y86" s="73"/>
      <c r="Z86" s="73">
        <v>0.0</v>
      </c>
      <c r="AA86" s="73">
        <v>0.0</v>
      </c>
      <c r="AB86" s="73"/>
      <c r="AC86" s="73"/>
      <c r="AD86" s="73"/>
      <c r="AE86" s="73"/>
      <c r="AF86" s="73"/>
      <c r="AG86" s="73">
        <f t="shared" si="340"/>
        <v>1.04</v>
      </c>
      <c r="AH86" s="73">
        <f t="shared" si="417"/>
        <v>2.35</v>
      </c>
      <c r="AI86" s="73"/>
      <c r="AJ86" s="73"/>
      <c r="AK86" s="73"/>
      <c r="AL86" s="73"/>
      <c r="AM86" s="73"/>
      <c r="AN86" s="73">
        <f t="shared" ref="AN86:AO86" si="486">AN58</f>
        <v>0.79</v>
      </c>
      <c r="AO86" s="73">
        <f t="shared" si="486"/>
        <v>2.03</v>
      </c>
      <c r="AP86" s="73"/>
      <c r="AQ86" s="73"/>
      <c r="AR86" s="73"/>
      <c r="AS86" s="73"/>
      <c r="AT86" s="73"/>
      <c r="AU86" s="73">
        <f t="shared" ref="AU86:AV86" si="487">AU58</f>
        <v>1.09</v>
      </c>
      <c r="AV86" s="73">
        <f t="shared" si="487"/>
        <v>2.1</v>
      </c>
      <c r="AW86" s="73"/>
      <c r="AX86" s="73"/>
      <c r="AY86" s="73"/>
      <c r="AZ86" s="73"/>
      <c r="BA86" s="73"/>
      <c r="BB86" s="73">
        <f t="shared" ref="BB86:BC86" si="488">BB58</f>
        <v>0.61</v>
      </c>
      <c r="BC86" s="73">
        <f t="shared" si="488"/>
        <v>1.39</v>
      </c>
      <c r="BD86" s="73"/>
      <c r="BE86" s="73"/>
      <c r="BF86" s="73"/>
      <c r="BG86" s="73"/>
      <c r="BH86" s="73"/>
      <c r="BI86" s="73">
        <f>BI58</f>
        <v>1.73</v>
      </c>
      <c r="BJ86" s="73">
        <f>BI86</f>
        <v>1.73</v>
      </c>
      <c r="BK86" s="73"/>
      <c r="BL86" s="73"/>
      <c r="BM86" s="73"/>
      <c r="BN86" s="73"/>
      <c r="BO86" s="73"/>
      <c r="BP86" s="73">
        <f t="shared" ref="BP86:BQ86" si="489">BP58</f>
        <v>0.92</v>
      </c>
      <c r="BQ86" s="73">
        <f t="shared" si="489"/>
        <v>1.96</v>
      </c>
      <c r="BR86" s="73"/>
      <c r="BS86" s="73"/>
      <c r="BT86" s="73"/>
      <c r="BU86" s="73"/>
      <c r="BV86" s="73"/>
      <c r="BW86" s="73">
        <f t="shared" ref="BW86:BX86" si="490">BW58</f>
        <v>1.81</v>
      </c>
      <c r="BX86" s="73">
        <f t="shared" si="490"/>
        <v>4.35</v>
      </c>
      <c r="BY86" s="73"/>
      <c r="BZ86" s="73"/>
      <c r="CA86" s="73"/>
      <c r="CB86" s="73"/>
      <c r="CC86" s="73"/>
      <c r="CD86" s="73">
        <f t="shared" si="472"/>
        <v>0.7</v>
      </c>
      <c r="CE86" s="73">
        <f t="shared" si="491"/>
        <v>1.48</v>
      </c>
      <c r="CF86" s="73"/>
      <c r="CG86" s="73"/>
      <c r="CH86" s="73"/>
      <c r="CI86" s="73"/>
      <c r="CJ86" s="73"/>
      <c r="CK86" s="73">
        <f t="shared" ref="CK86:CL86" si="492">CK58</f>
        <v>0.94</v>
      </c>
      <c r="CL86" s="73">
        <f t="shared" si="492"/>
        <v>1.63</v>
      </c>
      <c r="CM86" s="73"/>
      <c r="CN86" s="73"/>
      <c r="CO86" s="73"/>
      <c r="CP86" s="73"/>
      <c r="CQ86" s="73"/>
      <c r="CR86" s="73">
        <f t="shared" ref="CR86:CS86" si="493">CR58</f>
        <v>1.74</v>
      </c>
      <c r="CS86" s="73">
        <f t="shared" si="493"/>
        <v>4.56</v>
      </c>
      <c r="CT86" s="73"/>
      <c r="CU86" s="73"/>
      <c r="CV86" s="73"/>
      <c r="CW86" s="73"/>
      <c r="CX86" s="73"/>
      <c r="CY86" s="73">
        <f t="shared" ref="CY86:CZ86" si="494">CY58</f>
        <v>4.33</v>
      </c>
      <c r="CZ86" s="73">
        <f t="shared" si="494"/>
        <v>8.68</v>
      </c>
      <c r="DA86" s="73"/>
      <c r="DB86" s="73"/>
      <c r="DC86" s="73"/>
      <c r="DD86" s="73"/>
      <c r="DE86" s="73"/>
      <c r="DF86" s="73">
        <f t="shared" ref="DF86:DG86" si="495">DF58</f>
        <v>14.18</v>
      </c>
      <c r="DG86" s="73">
        <f t="shared" si="495"/>
        <v>20.28</v>
      </c>
      <c r="DH86" s="73"/>
      <c r="DI86" s="73"/>
      <c r="DJ86" s="73"/>
      <c r="DK86" s="73"/>
      <c r="DL86" s="73"/>
      <c r="DM86" s="73">
        <f t="shared" ref="DM86:DN86" si="496">DM58</f>
        <v>1.91</v>
      </c>
      <c r="DN86" s="73">
        <f t="shared" si="496"/>
        <v>5.73</v>
      </c>
      <c r="DO86" s="73"/>
      <c r="DP86" s="73"/>
      <c r="DQ86" s="73"/>
      <c r="DR86" s="73"/>
      <c r="DS86" s="73"/>
      <c r="DT86" s="73">
        <f t="shared" si="353"/>
        <v>0.64</v>
      </c>
      <c r="DU86" s="73">
        <f t="shared" si="430"/>
        <v>1.55</v>
      </c>
      <c r="DV86" s="73"/>
      <c r="DW86" s="73"/>
      <c r="DX86" s="73"/>
      <c r="DY86" s="73"/>
      <c r="DZ86" s="73"/>
      <c r="EA86" s="73">
        <f t="shared" ref="EA86:EB86" si="497">EA58</f>
        <v>1.63</v>
      </c>
      <c r="EB86" s="73">
        <f t="shared" si="497"/>
        <v>3.96</v>
      </c>
      <c r="EC86" s="73"/>
      <c r="ED86" s="73"/>
      <c r="EE86" s="73"/>
      <c r="EF86" s="73"/>
      <c r="EG86" s="73"/>
      <c r="EH86" s="73">
        <f t="shared" ref="EH86:EI86" si="498">EH58</f>
        <v>1.52</v>
      </c>
      <c r="EI86" s="73">
        <f t="shared" si="498"/>
        <v>3.91</v>
      </c>
      <c r="EJ86" s="73"/>
      <c r="EK86" s="73"/>
      <c r="EL86" s="73"/>
      <c r="EM86" s="73"/>
      <c r="EN86" s="73"/>
      <c r="EO86" s="73">
        <f t="shared" si="433"/>
        <v>1.33</v>
      </c>
      <c r="EP86" s="73">
        <f t="shared" si="456"/>
        <v>3.41</v>
      </c>
      <c r="EQ86" s="73"/>
      <c r="ER86" s="73"/>
      <c r="ES86" s="73"/>
      <c r="ET86" s="73"/>
      <c r="EU86" s="73"/>
      <c r="EV86" s="73">
        <f t="shared" ref="EV86:EW86" si="499">AVERAGE(EV58,EV59)</f>
        <v>2.57</v>
      </c>
      <c r="EW86" s="73">
        <f t="shared" si="499"/>
        <v>5.745</v>
      </c>
      <c r="EX86" s="73"/>
      <c r="EY86" s="73"/>
      <c r="EZ86" s="73"/>
      <c r="FA86" s="73"/>
      <c r="FB86" s="73"/>
      <c r="FC86" s="73">
        <v>0.0</v>
      </c>
      <c r="FD86" s="73">
        <v>0.0</v>
      </c>
      <c r="FE86" s="73"/>
      <c r="FF86" s="73"/>
      <c r="FG86" s="73"/>
      <c r="FH86" s="73"/>
      <c r="FI86" s="73"/>
      <c r="FJ86" s="73">
        <f t="shared" si="408"/>
        <v>3.14</v>
      </c>
      <c r="FK86" s="73">
        <f t="shared" si="434"/>
        <v>8.35</v>
      </c>
      <c r="FL86" s="73"/>
      <c r="FM86" s="73"/>
      <c r="FN86" s="73"/>
      <c r="FO86" s="73"/>
      <c r="FP86" s="73"/>
      <c r="FQ86" s="73">
        <f t="shared" ref="FQ86:FR86" si="500">FQ58</f>
        <v>0.61</v>
      </c>
      <c r="FR86" s="73">
        <f t="shared" si="500"/>
        <v>1.41</v>
      </c>
      <c r="FS86" s="73"/>
      <c r="FT86" s="73"/>
      <c r="FU86" s="73"/>
      <c r="FV86" s="73"/>
      <c r="FW86" s="73"/>
      <c r="FX86" s="73">
        <f t="shared" ref="FX86:FY86" si="501">FX58</f>
        <v>3.3</v>
      </c>
      <c r="FY86" s="73">
        <f t="shared" si="501"/>
        <v>4.19</v>
      </c>
      <c r="FZ86" s="73"/>
      <c r="GA86" s="73"/>
      <c r="GB86" s="73"/>
      <c r="GC86" s="73"/>
      <c r="GD86" s="73"/>
      <c r="GE86" s="73">
        <f t="shared" ref="GE86:GF86" si="502">GE58</f>
        <v>1.26</v>
      </c>
      <c r="GF86" s="73">
        <f t="shared" si="502"/>
        <v>3.03</v>
      </c>
      <c r="GG86" s="73"/>
      <c r="GH86" s="73"/>
      <c r="GI86" s="73"/>
      <c r="GJ86" s="73"/>
      <c r="GK86" s="73"/>
      <c r="GL86" s="73">
        <f t="shared" ref="GL86:GM86" si="503">GL58</f>
        <v>4.92</v>
      </c>
      <c r="GM86" s="73">
        <f t="shared" si="503"/>
        <v>8.33</v>
      </c>
      <c r="GN86" s="73"/>
      <c r="GO86" s="73"/>
      <c r="GP86" s="73"/>
      <c r="GQ86" s="73"/>
      <c r="GR86" s="73"/>
      <c r="GS86" s="73">
        <v>0.0</v>
      </c>
      <c r="GT86" s="73">
        <v>0.0</v>
      </c>
      <c r="GU86" s="73"/>
      <c r="GY86" s="26"/>
      <c r="GZ86" s="28"/>
      <c r="HA86" s="28"/>
      <c r="HB86" s="26"/>
      <c r="HC86" s="61"/>
      <c r="HD86" s="61" t="s">
        <v>556</v>
      </c>
      <c r="HE86" s="61" t="s">
        <v>556</v>
      </c>
      <c r="HF86" s="61" t="s">
        <v>556</v>
      </c>
      <c r="HG86" s="61">
        <v>5.52</v>
      </c>
      <c r="HH86" s="61">
        <v>8.52</v>
      </c>
      <c r="HI86" s="61">
        <v>15.98</v>
      </c>
      <c r="HJ86" s="61"/>
      <c r="HK86" s="61"/>
      <c r="HL86" s="61"/>
      <c r="HM86" s="61"/>
      <c r="HN86" s="61"/>
      <c r="HP86" s="58"/>
      <c r="HQ86" s="59"/>
      <c r="HR86" s="58"/>
      <c r="HS86" s="58"/>
      <c r="HT86" s="58"/>
      <c r="HU86" s="58"/>
      <c r="HV86" s="58"/>
    </row>
    <row r="87">
      <c r="A87" s="75" t="s">
        <v>1027</v>
      </c>
      <c r="B87" s="76"/>
      <c r="C87" s="73"/>
      <c r="D87" s="73"/>
      <c r="E87" s="77"/>
      <c r="F87" s="73">
        <f t="shared" ref="F87:G87" si="504">F31</f>
        <v>8.39</v>
      </c>
      <c r="G87" s="73">
        <f t="shared" si="504"/>
        <v>11.9</v>
      </c>
      <c r="H87" s="73"/>
      <c r="I87" s="73"/>
      <c r="J87" s="73"/>
      <c r="K87" s="73"/>
      <c r="L87" s="73"/>
      <c r="M87" s="73">
        <f t="shared" ref="M87:N87" si="505">M31</f>
        <v>7.82</v>
      </c>
      <c r="N87" s="73">
        <f t="shared" si="505"/>
        <v>12.42</v>
      </c>
      <c r="O87" s="73"/>
      <c r="P87" s="73"/>
      <c r="Q87" s="73"/>
      <c r="R87" s="73"/>
      <c r="S87" s="73"/>
      <c r="T87" s="73">
        <f t="shared" ref="T87:U87" si="506">T31</f>
        <v>16.01</v>
      </c>
      <c r="U87" s="73">
        <f t="shared" si="506"/>
        <v>30.94</v>
      </c>
      <c r="V87" s="73"/>
      <c r="W87" s="73"/>
      <c r="X87" s="73"/>
      <c r="Y87" s="73"/>
      <c r="Z87" s="73"/>
      <c r="AA87" s="73">
        <f t="shared" ref="AA87:AA90" si="533">AA31</f>
        <v>40.55</v>
      </c>
      <c r="AB87" s="73">
        <f>AA87</f>
        <v>40.55</v>
      </c>
      <c r="AC87" s="73"/>
      <c r="AD87" s="73"/>
      <c r="AE87" s="73"/>
      <c r="AF87" s="73"/>
      <c r="AG87" s="73"/>
      <c r="AH87" s="73">
        <f>AG71</f>
        <v>3.37</v>
      </c>
      <c r="AI87" s="73">
        <f>AH87</f>
        <v>3.37</v>
      </c>
      <c r="AJ87" s="73"/>
      <c r="AK87" s="73"/>
      <c r="AL87" s="73"/>
      <c r="AM87" s="73"/>
      <c r="AN87" s="73"/>
      <c r="AO87" s="73">
        <f t="shared" ref="AO87:AP87" si="507">AO31</f>
        <v>3.69</v>
      </c>
      <c r="AP87" s="73">
        <f t="shared" si="507"/>
        <v>8.07</v>
      </c>
      <c r="AQ87" s="73"/>
      <c r="AR87" s="73"/>
      <c r="AS87" s="73"/>
      <c r="AT87" s="73"/>
      <c r="AU87" s="73"/>
      <c r="AV87" s="73">
        <f t="shared" ref="AV87:AW87" si="508">AV31</f>
        <v>7.56</v>
      </c>
      <c r="AW87" s="73">
        <f t="shared" si="508"/>
        <v>10.64</v>
      </c>
      <c r="AX87" s="73"/>
      <c r="AY87" s="73"/>
      <c r="AZ87" s="73"/>
      <c r="BA87" s="73"/>
      <c r="BB87" s="73"/>
      <c r="BC87" s="73">
        <f t="shared" ref="BC87:BD87" si="509">BC31</f>
        <v>3.61</v>
      </c>
      <c r="BD87" s="73">
        <f t="shared" si="509"/>
        <v>8.29</v>
      </c>
      <c r="BE87" s="73"/>
      <c r="BF87" s="73"/>
      <c r="BG87" s="73"/>
      <c r="BH87" s="73"/>
      <c r="BI87" s="73"/>
      <c r="BJ87" s="73">
        <f t="shared" ref="BJ87:BK87" si="510">BJ31</f>
        <v>8.55</v>
      </c>
      <c r="BK87" s="73">
        <f t="shared" si="510"/>
        <v>13.45</v>
      </c>
      <c r="BL87" s="73"/>
      <c r="BM87" s="73"/>
      <c r="BN87" s="73"/>
      <c r="BO87" s="73"/>
      <c r="BP87" s="73"/>
      <c r="BQ87" s="73">
        <f t="shared" ref="BQ87:BR87" si="511">BQ31</f>
        <v>5.15</v>
      </c>
      <c r="BR87" s="73">
        <f t="shared" si="511"/>
        <v>9.35</v>
      </c>
      <c r="BS87" s="73"/>
      <c r="BT87" s="73"/>
      <c r="BU87" s="73"/>
      <c r="BV87" s="73"/>
      <c r="BW87" s="73"/>
      <c r="BX87" s="73">
        <f t="shared" ref="BX87:BY87" si="512">BX31</f>
        <v>10.13</v>
      </c>
      <c r="BY87" s="73">
        <f t="shared" si="512"/>
        <v>25.42</v>
      </c>
      <c r="BZ87" s="73"/>
      <c r="CA87" s="73"/>
      <c r="CB87" s="73"/>
      <c r="CC87" s="73"/>
      <c r="CD87" s="73"/>
      <c r="CE87" s="73">
        <f t="shared" ref="CE87:CF87" si="513">CE31</f>
        <v>5.64</v>
      </c>
      <c r="CF87" s="73">
        <f t="shared" si="513"/>
        <v>13.45</v>
      </c>
      <c r="CG87" s="73"/>
      <c r="CH87" s="73"/>
      <c r="CI87" s="73"/>
      <c r="CJ87" s="73"/>
      <c r="CK87" s="73"/>
      <c r="CL87" s="73">
        <f t="shared" ref="CL87:CM87" si="514">CL31</f>
        <v>4.98</v>
      </c>
      <c r="CM87" s="73">
        <f t="shared" si="514"/>
        <v>8.25</v>
      </c>
      <c r="CN87" s="73"/>
      <c r="CO87" s="73"/>
      <c r="CP87" s="73"/>
      <c r="CQ87" s="73"/>
      <c r="CR87" s="73"/>
      <c r="CS87" s="73">
        <f t="shared" ref="CS87:CT87" si="515">CS31</f>
        <v>22.34</v>
      </c>
      <c r="CT87" s="73">
        <f t="shared" si="515"/>
        <v>55.94</v>
      </c>
      <c r="CU87" s="73"/>
      <c r="CV87" s="73"/>
      <c r="CW87" s="73"/>
      <c r="CX87" s="73"/>
      <c r="CY87" s="73"/>
      <c r="CZ87" s="73">
        <f t="shared" ref="CZ87:DA87" si="516">CZ31</f>
        <v>34.1</v>
      </c>
      <c r="DA87" s="73">
        <f t="shared" si="516"/>
        <v>51.98</v>
      </c>
      <c r="DB87" s="73"/>
      <c r="DC87" s="73"/>
      <c r="DD87" s="73"/>
      <c r="DE87" s="73"/>
      <c r="DF87" s="73"/>
      <c r="DG87" s="73">
        <f t="shared" ref="DG87:DH87" si="517">DG31</f>
        <v>56.46</v>
      </c>
      <c r="DH87" s="73">
        <f t="shared" si="517"/>
        <v>65.06</v>
      </c>
      <c r="DI87" s="73"/>
      <c r="DJ87" s="73"/>
      <c r="DK87" s="73"/>
      <c r="DL87" s="73"/>
      <c r="DM87" s="73"/>
      <c r="DN87" s="73">
        <f t="shared" ref="DN87:DO87" si="518">DN31</f>
        <v>10.38</v>
      </c>
      <c r="DO87" s="73">
        <f t="shared" si="518"/>
        <v>19.78</v>
      </c>
      <c r="DP87" s="73"/>
      <c r="DQ87" s="73"/>
      <c r="DR87" s="73"/>
      <c r="DS87" s="73"/>
      <c r="DT87" s="73"/>
      <c r="DU87" s="73">
        <f>DT71</f>
        <v>1.72</v>
      </c>
      <c r="DV87" s="73">
        <f t="shared" ref="DV87:DV89" si="547">DU87</f>
        <v>1.72</v>
      </c>
      <c r="DW87" s="73"/>
      <c r="DX87" s="73"/>
      <c r="DY87" s="73"/>
      <c r="DZ87" s="73"/>
      <c r="EA87" s="73"/>
      <c r="EB87" s="73">
        <f t="shared" ref="EB87:EC87" si="519">EB31</f>
        <v>7.24</v>
      </c>
      <c r="EC87" s="73">
        <f t="shared" si="519"/>
        <v>12.9</v>
      </c>
      <c r="ED87" s="73"/>
      <c r="EE87" s="73"/>
      <c r="EF87" s="73"/>
      <c r="EG87" s="73"/>
      <c r="EH87" s="73"/>
      <c r="EI87" s="73">
        <f t="shared" ref="EI87:EJ87" si="520">EI31</f>
        <v>11.35</v>
      </c>
      <c r="EJ87" s="73">
        <f t="shared" si="520"/>
        <v>20.33</v>
      </c>
      <c r="EK87" s="73"/>
      <c r="EL87" s="73"/>
      <c r="EM87" s="73"/>
      <c r="EN87" s="73"/>
      <c r="EO87" s="73"/>
      <c r="EP87" s="73">
        <f t="shared" ref="EP87:EQ87" si="521">EP31</f>
        <v>6.12</v>
      </c>
      <c r="EQ87" s="73">
        <f t="shared" si="521"/>
        <v>13.61</v>
      </c>
      <c r="ER87" s="73"/>
      <c r="ES87" s="73"/>
      <c r="ET87" s="73"/>
      <c r="EU87" s="73"/>
      <c r="EV87" s="73"/>
      <c r="EW87" s="73">
        <f t="shared" ref="EW87:EX87" si="522">EW31</f>
        <v>19.98</v>
      </c>
      <c r="EX87" s="73">
        <f t="shared" si="522"/>
        <v>41</v>
      </c>
      <c r="EY87" s="73"/>
      <c r="EZ87" s="73"/>
      <c r="FA87" s="73"/>
      <c r="FB87" s="73"/>
      <c r="FC87" s="73"/>
      <c r="FD87" s="73">
        <f t="shared" ref="FD87:FE87" si="523">FD31</f>
        <v>30.19</v>
      </c>
      <c r="FE87" s="73">
        <f t="shared" si="523"/>
        <v>88.9</v>
      </c>
      <c r="FF87" s="73"/>
      <c r="FG87" s="73"/>
      <c r="FH87" s="73"/>
      <c r="FI87" s="73"/>
      <c r="FJ87" s="73"/>
      <c r="FK87" s="73">
        <f t="shared" ref="FK87:FL87" si="524">FK31</f>
        <v>26.54</v>
      </c>
      <c r="FL87" s="73">
        <f t="shared" si="524"/>
        <v>53.73</v>
      </c>
      <c r="FM87" s="73"/>
      <c r="FN87" s="73"/>
      <c r="FO87" s="73"/>
      <c r="FP87" s="73"/>
      <c r="FQ87" s="73"/>
      <c r="FR87" s="73">
        <f t="shared" ref="FR87:FS87" si="525">FR31</f>
        <v>3.85</v>
      </c>
      <c r="FS87" s="73">
        <f t="shared" si="525"/>
        <v>9.5</v>
      </c>
      <c r="FT87" s="73"/>
      <c r="FU87" s="73"/>
      <c r="FV87" s="73"/>
      <c r="FW87" s="73"/>
      <c r="FX87" s="73"/>
      <c r="FY87" s="73">
        <f t="shared" ref="FY87:FZ87" si="526">FY31</f>
        <v>22.69</v>
      </c>
      <c r="FZ87" s="73">
        <f t="shared" si="526"/>
        <v>50.86</v>
      </c>
      <c r="GA87" s="73"/>
      <c r="GB87" s="73"/>
      <c r="GC87" s="73"/>
      <c r="GD87" s="73"/>
      <c r="GE87" s="73"/>
      <c r="GF87" s="73">
        <f t="shared" ref="GF87:GG87" si="527">GF31</f>
        <v>7.13</v>
      </c>
      <c r="GG87" s="73">
        <f t="shared" si="527"/>
        <v>13.83</v>
      </c>
      <c r="GH87" s="73"/>
      <c r="GI87" s="73"/>
      <c r="GJ87" s="73"/>
      <c r="GK87" s="73"/>
      <c r="GL87" s="73"/>
      <c r="GM87" s="73">
        <f t="shared" ref="GM87:GN87" si="528">GM31</f>
        <v>25.94</v>
      </c>
      <c r="GN87" s="73">
        <f t="shared" si="528"/>
        <v>39.99</v>
      </c>
      <c r="GO87" s="73"/>
      <c r="GP87" s="73"/>
      <c r="GQ87" s="73"/>
      <c r="GR87" s="73"/>
      <c r="GS87" s="73"/>
      <c r="GT87" s="73">
        <f t="shared" ref="GT87:GU87" si="529">GT31</f>
        <v>25.81</v>
      </c>
      <c r="GU87" s="73">
        <f t="shared" si="529"/>
        <v>32.5</v>
      </c>
      <c r="GY87" s="26"/>
      <c r="GZ87" s="28"/>
      <c r="HA87" s="26"/>
      <c r="HB87" s="26"/>
      <c r="HC87" s="14"/>
      <c r="HD87" s="14" t="s">
        <v>556</v>
      </c>
      <c r="HE87" s="14" t="s">
        <v>556</v>
      </c>
      <c r="HF87" s="14" t="s">
        <v>556</v>
      </c>
      <c r="HG87" s="14">
        <v>5.52</v>
      </c>
      <c r="HH87" s="14">
        <v>8.36</v>
      </c>
      <c r="HI87" s="14">
        <v>15.12</v>
      </c>
      <c r="HJ87" s="14"/>
      <c r="HK87" s="14"/>
      <c r="HL87" s="14"/>
      <c r="HM87" s="14"/>
      <c r="HN87" s="14"/>
      <c r="HP87" s="58"/>
      <c r="HQ87" s="59"/>
      <c r="HR87" s="58"/>
      <c r="HS87" s="58"/>
      <c r="HT87" s="58"/>
      <c r="HU87" s="58"/>
      <c r="HV87" s="58"/>
    </row>
    <row r="88">
      <c r="A88" s="75" t="s">
        <v>1045</v>
      </c>
      <c r="B88" s="76"/>
      <c r="C88" s="73"/>
      <c r="D88" s="73"/>
      <c r="E88" s="73"/>
      <c r="F88" s="73">
        <f t="shared" ref="F88:G88" si="530">F32</f>
        <v>8.1</v>
      </c>
      <c r="G88" s="73">
        <f t="shared" si="530"/>
        <v>15.04</v>
      </c>
      <c r="H88" s="73"/>
      <c r="I88" s="73"/>
      <c r="J88" s="73"/>
      <c r="K88" s="73"/>
      <c r="L88" s="73"/>
      <c r="M88" s="73">
        <f t="shared" ref="M88:N88" si="531">M32</f>
        <v>9.56</v>
      </c>
      <c r="N88" s="73">
        <f t="shared" si="531"/>
        <v>19.91</v>
      </c>
      <c r="O88" s="73"/>
      <c r="P88" s="73"/>
      <c r="Q88" s="73"/>
      <c r="R88" s="73"/>
      <c r="S88" s="73"/>
      <c r="T88" s="73">
        <f t="shared" ref="T88:U88" si="532">T32</f>
        <v>18.64</v>
      </c>
      <c r="U88" s="73">
        <f t="shared" si="532"/>
        <v>42.81</v>
      </c>
      <c r="V88" s="73"/>
      <c r="W88" s="73"/>
      <c r="X88" s="73"/>
      <c r="Y88" s="73"/>
      <c r="Z88" s="73"/>
      <c r="AA88" s="73">
        <f t="shared" si="533"/>
        <v>6.55</v>
      </c>
      <c r="AB88" s="73">
        <f>AB32</f>
        <v>12.31</v>
      </c>
      <c r="AC88" s="73"/>
      <c r="AD88" s="73"/>
      <c r="AE88" s="73"/>
      <c r="AF88" s="73"/>
      <c r="AG88" s="73"/>
      <c r="AH88" s="73">
        <f t="shared" ref="AH88:AI88" si="534">AH32</f>
        <v>6</v>
      </c>
      <c r="AI88" s="73">
        <f t="shared" si="534"/>
        <v>11.91</v>
      </c>
      <c r="AJ88" s="73"/>
      <c r="AK88" s="73"/>
      <c r="AL88" s="73"/>
      <c r="AM88" s="73"/>
      <c r="AN88" s="73"/>
      <c r="AO88" s="73">
        <f t="shared" ref="AO88:AP88" si="535">AO32</f>
        <v>3.34</v>
      </c>
      <c r="AP88" s="73">
        <f t="shared" si="535"/>
        <v>7.59</v>
      </c>
      <c r="AQ88" s="73"/>
      <c r="AR88" s="73"/>
      <c r="AS88" s="73"/>
      <c r="AT88" s="73"/>
      <c r="AU88" s="73"/>
      <c r="AV88" s="73">
        <f t="shared" ref="AV88:AW88" si="536">AV32</f>
        <v>6.9</v>
      </c>
      <c r="AW88" s="73">
        <f t="shared" si="536"/>
        <v>9.33</v>
      </c>
      <c r="AX88" s="73"/>
      <c r="AY88" s="73"/>
      <c r="AZ88" s="73"/>
      <c r="BA88" s="73"/>
      <c r="BB88" s="73"/>
      <c r="BC88" s="73">
        <f t="shared" ref="BC88:BD88" si="537">BC32</f>
        <v>3.47</v>
      </c>
      <c r="BD88" s="73">
        <f t="shared" si="537"/>
        <v>7.96</v>
      </c>
      <c r="BE88" s="73"/>
      <c r="BF88" s="73"/>
      <c r="BG88" s="73"/>
      <c r="BH88" s="73"/>
      <c r="BI88" s="73"/>
      <c r="BJ88" s="73">
        <f t="shared" ref="BJ88:BK88" si="538">BJ32</f>
        <v>9.51</v>
      </c>
      <c r="BK88" s="73">
        <f t="shared" si="538"/>
        <v>14.03</v>
      </c>
      <c r="BL88" s="73"/>
      <c r="BM88" s="73"/>
      <c r="BN88" s="73"/>
      <c r="BO88" s="73"/>
      <c r="BP88" s="73"/>
      <c r="BQ88" s="73">
        <f t="shared" ref="BQ88:BR88" si="539">BQ32</f>
        <v>5.67</v>
      </c>
      <c r="BR88" s="73">
        <f t="shared" si="539"/>
        <v>9.79</v>
      </c>
      <c r="BS88" s="73"/>
      <c r="BT88" s="73"/>
      <c r="BU88" s="73"/>
      <c r="BV88" s="73"/>
      <c r="BW88" s="73"/>
      <c r="BX88" s="73">
        <f t="shared" ref="BX88:BY88" si="540">BX32</f>
        <v>5.18</v>
      </c>
      <c r="BY88" s="73">
        <f t="shared" si="540"/>
        <v>9.71</v>
      </c>
      <c r="BZ88" s="73"/>
      <c r="CA88" s="73"/>
      <c r="CB88" s="73"/>
      <c r="CC88" s="73"/>
      <c r="CD88" s="73"/>
      <c r="CE88" s="73">
        <f t="shared" ref="CE88:CF88" si="541">CE32</f>
        <v>7.42</v>
      </c>
      <c r="CF88" s="73">
        <f t="shared" si="541"/>
        <v>17.82</v>
      </c>
      <c r="CG88" s="73"/>
      <c r="CH88" s="73"/>
      <c r="CI88" s="73"/>
      <c r="CJ88" s="73"/>
      <c r="CK88" s="73"/>
      <c r="CL88" s="73">
        <f t="shared" ref="CL88:CM88" si="542">CL32</f>
        <v>4.07</v>
      </c>
      <c r="CM88" s="73">
        <f t="shared" si="542"/>
        <v>8.08</v>
      </c>
      <c r="CN88" s="73"/>
      <c r="CO88" s="73"/>
      <c r="CP88" s="73"/>
      <c r="CQ88" s="73"/>
      <c r="CR88" s="73"/>
      <c r="CS88" s="73">
        <f t="shared" ref="CS88:CT88" si="543">CS32</f>
        <v>8.36</v>
      </c>
      <c r="CT88" s="73">
        <f t="shared" si="543"/>
        <v>15.12</v>
      </c>
      <c r="CU88" s="73"/>
      <c r="CV88" s="73"/>
      <c r="CW88" s="73"/>
      <c r="CX88" s="73"/>
      <c r="CY88" s="73"/>
      <c r="CZ88" s="73">
        <f t="shared" ref="CZ88:DA88" si="544">CZ32</f>
        <v>33.78</v>
      </c>
      <c r="DA88" s="73">
        <f t="shared" si="544"/>
        <v>57.51</v>
      </c>
      <c r="DB88" s="73"/>
      <c r="DC88" s="73"/>
      <c r="DD88" s="73"/>
      <c r="DE88" s="73"/>
      <c r="DF88" s="73"/>
      <c r="DG88" s="73">
        <f t="shared" ref="DG88:DH88" si="545">DG32</f>
        <v>54.43</v>
      </c>
      <c r="DH88" s="73">
        <f t="shared" si="545"/>
        <v>74.45</v>
      </c>
      <c r="DI88" s="73"/>
      <c r="DJ88" s="73"/>
      <c r="DK88" s="73"/>
      <c r="DL88" s="73"/>
      <c r="DM88" s="73"/>
      <c r="DN88" s="73">
        <f t="shared" ref="DN88:DO88" si="546">DN32</f>
        <v>8.11</v>
      </c>
      <c r="DO88" s="73">
        <f t="shared" si="546"/>
        <v>17.71</v>
      </c>
      <c r="DP88" s="73"/>
      <c r="DQ88" s="73"/>
      <c r="DR88" s="73"/>
      <c r="DS88" s="73"/>
      <c r="DT88" s="73"/>
      <c r="DU88" s="73">
        <f>DU32</f>
        <v>5.49</v>
      </c>
      <c r="DV88" s="73">
        <f t="shared" si="547"/>
        <v>5.49</v>
      </c>
      <c r="DW88" s="73"/>
      <c r="DX88" s="73"/>
      <c r="DY88" s="73"/>
      <c r="DZ88" s="73"/>
      <c r="EA88" s="73"/>
      <c r="EB88" s="73">
        <f t="shared" ref="EB88:EC88" si="548">EB32</f>
        <v>6.09</v>
      </c>
      <c r="EC88" s="73">
        <f t="shared" si="548"/>
        <v>15.25</v>
      </c>
      <c r="ED88" s="73"/>
      <c r="EE88" s="73"/>
      <c r="EF88" s="73"/>
      <c r="EG88" s="73"/>
      <c r="EH88" s="73"/>
      <c r="EI88" s="73">
        <f t="shared" ref="EI88:EJ88" si="549">EI32</f>
        <v>5.94</v>
      </c>
      <c r="EJ88" s="73">
        <f t="shared" si="549"/>
        <v>10.81</v>
      </c>
      <c r="EK88" s="73"/>
      <c r="EL88" s="73"/>
      <c r="EM88" s="73"/>
      <c r="EN88" s="73"/>
      <c r="EO88" s="73"/>
      <c r="EP88" s="73">
        <f t="shared" ref="EP88:EQ88" si="550">EP32</f>
        <v>5.24</v>
      </c>
      <c r="EQ88" s="73">
        <f t="shared" si="550"/>
        <v>12.39</v>
      </c>
      <c r="ER88" s="73"/>
      <c r="ES88" s="73"/>
      <c r="ET88" s="73"/>
      <c r="EU88" s="73"/>
      <c r="EV88" s="73"/>
      <c r="EW88" s="73">
        <f t="shared" ref="EW88:EW93" si="576">EW32</f>
        <v>10.48</v>
      </c>
      <c r="EX88" s="73">
        <f>EW88</f>
        <v>10.48</v>
      </c>
      <c r="EY88" s="73"/>
      <c r="EZ88" s="73"/>
      <c r="FA88" s="73"/>
      <c r="FB88" s="73"/>
      <c r="FC88" s="73"/>
      <c r="FD88" s="73">
        <f t="shared" ref="FD88:FE88" si="551">FD32</f>
        <v>13.61</v>
      </c>
      <c r="FE88" s="73">
        <f t="shared" si="551"/>
        <v>24.8</v>
      </c>
      <c r="FF88" s="73"/>
      <c r="FG88" s="73"/>
      <c r="FH88" s="73"/>
      <c r="FI88" s="73"/>
      <c r="FJ88" s="73"/>
      <c r="FK88" s="73">
        <f t="shared" ref="FK88:FL88" si="552">FK32</f>
        <v>20.17</v>
      </c>
      <c r="FL88" s="73">
        <f t="shared" si="552"/>
        <v>41.34</v>
      </c>
      <c r="FM88" s="73"/>
      <c r="FN88" s="73"/>
      <c r="FO88" s="73"/>
      <c r="FP88" s="73"/>
      <c r="FQ88" s="73"/>
      <c r="FR88" s="73">
        <f t="shared" ref="FR88:FS88" si="553">FR32</f>
        <v>4.67</v>
      </c>
      <c r="FS88" s="73">
        <f t="shared" si="553"/>
        <v>11.41</v>
      </c>
      <c r="FT88" s="73"/>
      <c r="FU88" s="73"/>
      <c r="FV88" s="73"/>
      <c r="FW88" s="73"/>
      <c r="FX88" s="73"/>
      <c r="FY88" s="73">
        <f t="shared" ref="FY88:FZ88" si="554">FY32</f>
        <v>12.88</v>
      </c>
      <c r="FZ88" s="73">
        <f t="shared" si="554"/>
        <v>16.1</v>
      </c>
      <c r="GA88" s="73"/>
      <c r="GB88" s="73"/>
      <c r="GC88" s="73"/>
      <c r="GD88" s="73"/>
      <c r="GE88" s="73"/>
      <c r="GF88" s="73">
        <f t="shared" ref="GF88:GF94" si="580">GF32</f>
        <v>5.64</v>
      </c>
      <c r="GG88" s="73">
        <f>GF88</f>
        <v>5.64</v>
      </c>
      <c r="GH88" s="73"/>
      <c r="GI88" s="73"/>
      <c r="GJ88" s="73"/>
      <c r="GK88" s="73"/>
      <c r="GL88" s="73"/>
      <c r="GM88" s="73">
        <f t="shared" ref="GM88:GN88" si="555">GM32</f>
        <v>25</v>
      </c>
      <c r="GN88" s="73">
        <f t="shared" si="555"/>
        <v>37.2</v>
      </c>
      <c r="GO88" s="73"/>
      <c r="GP88" s="73"/>
      <c r="GQ88" s="73"/>
      <c r="GR88" s="73"/>
      <c r="GS88" s="73"/>
      <c r="GT88" s="73">
        <f t="shared" ref="GT88:GU88" si="556">GT32</f>
        <v>19.91</v>
      </c>
      <c r="GU88" s="73">
        <f t="shared" si="556"/>
        <v>25.7</v>
      </c>
      <c r="GY88" s="26"/>
      <c r="GZ88" s="28"/>
      <c r="HA88" s="26"/>
      <c r="HB88" s="26"/>
      <c r="HC88" s="67" t="s">
        <v>1046</v>
      </c>
      <c r="HD88" s="67" t="s">
        <v>556</v>
      </c>
      <c r="HE88" s="67" t="s">
        <v>556</v>
      </c>
      <c r="HF88" s="67" t="s">
        <v>556</v>
      </c>
      <c r="HG88" s="67">
        <v>5.54</v>
      </c>
      <c r="HH88" s="67">
        <v>6.47</v>
      </c>
      <c r="HI88" s="67">
        <v>7.24</v>
      </c>
      <c r="HJ88" s="67"/>
      <c r="HK88" s="67"/>
      <c r="HL88" s="67"/>
      <c r="HM88" s="67"/>
      <c r="HN88" s="67"/>
      <c r="HP88" s="58"/>
      <c r="HQ88" s="59"/>
      <c r="HR88" s="58"/>
      <c r="HS88" s="58"/>
      <c r="HT88" s="58"/>
      <c r="HU88" s="58"/>
      <c r="HV88" s="58"/>
    </row>
    <row r="89">
      <c r="A89" s="73"/>
      <c r="B89" s="76"/>
      <c r="C89" s="73"/>
      <c r="D89" s="73"/>
      <c r="E89" s="73"/>
      <c r="F89" s="73">
        <f t="shared" ref="F89:G89" si="557">F33</f>
        <v>4.75</v>
      </c>
      <c r="G89" s="73">
        <f t="shared" si="557"/>
        <v>9.55</v>
      </c>
      <c r="H89" s="73"/>
      <c r="I89" s="73"/>
      <c r="J89" s="73"/>
      <c r="K89" s="73"/>
      <c r="L89" s="73"/>
      <c r="M89" s="73">
        <f t="shared" ref="M89:N89" si="558">M33</f>
        <v>7.74</v>
      </c>
      <c r="N89" s="73">
        <f t="shared" si="558"/>
        <v>13.26</v>
      </c>
      <c r="O89" s="73"/>
      <c r="P89" s="73"/>
      <c r="Q89" s="73"/>
      <c r="R89" s="73"/>
      <c r="S89" s="73"/>
      <c r="T89" s="73">
        <f t="shared" ref="T89:U89" si="559">T33</f>
        <v>6.4</v>
      </c>
      <c r="U89" s="73">
        <f t="shared" si="559"/>
        <v>9.56</v>
      </c>
      <c r="V89" s="73"/>
      <c r="W89" s="73"/>
      <c r="X89" s="73"/>
      <c r="Y89" s="73"/>
      <c r="Z89" s="73"/>
      <c r="AA89" s="73">
        <f t="shared" si="533"/>
        <v>12.95</v>
      </c>
      <c r="AB89" s="73">
        <f>AA89</f>
        <v>12.95</v>
      </c>
      <c r="AC89" s="73"/>
      <c r="AD89" s="73"/>
      <c r="AE89" s="73"/>
      <c r="AF89" s="73"/>
      <c r="AG89" s="73"/>
      <c r="AH89" s="73">
        <f t="shared" ref="AH89:AI89" si="560">AH33</f>
        <v>6.26</v>
      </c>
      <c r="AI89" s="73">
        <f t="shared" si="560"/>
        <v>11.43</v>
      </c>
      <c r="AJ89" s="73"/>
      <c r="AK89" s="73"/>
      <c r="AL89" s="73"/>
      <c r="AM89" s="73"/>
      <c r="AN89" s="73"/>
      <c r="AO89" s="73">
        <f t="shared" ref="AO89:AP89" si="561">AO33</f>
        <v>4.77</v>
      </c>
      <c r="AP89" s="73">
        <f t="shared" si="561"/>
        <v>11.88</v>
      </c>
      <c r="AQ89" s="73"/>
      <c r="AR89" s="73"/>
      <c r="AS89" s="73"/>
      <c r="AT89" s="73"/>
      <c r="AU89" s="73"/>
      <c r="AV89" s="73">
        <f t="shared" ref="AV89:AW89" si="562">AV33</f>
        <v>6.83</v>
      </c>
      <c r="AW89" s="73">
        <f t="shared" si="562"/>
        <v>10.51</v>
      </c>
      <c r="AX89" s="73"/>
      <c r="AY89" s="73"/>
      <c r="AZ89" s="73"/>
      <c r="BA89" s="73"/>
      <c r="BB89" s="73"/>
      <c r="BC89" s="73">
        <f t="shared" ref="BC89:BD89" si="563">BC33</f>
        <v>3.23</v>
      </c>
      <c r="BD89" s="73">
        <f t="shared" si="563"/>
        <v>8.07</v>
      </c>
      <c r="BE89" s="73"/>
      <c r="BF89" s="73"/>
      <c r="BG89" s="73"/>
      <c r="BH89" s="73"/>
      <c r="BI89" s="73"/>
      <c r="BJ89" s="73">
        <f t="shared" ref="BJ89:BK89" si="564">BJ33</f>
        <v>8.47</v>
      </c>
      <c r="BK89" s="73">
        <f t="shared" si="564"/>
        <v>17.25</v>
      </c>
      <c r="BL89" s="73"/>
      <c r="BM89" s="73"/>
      <c r="BN89" s="73"/>
      <c r="BO89" s="73"/>
      <c r="BP89" s="73"/>
      <c r="BQ89" s="73">
        <f t="shared" ref="BQ89:BR89" si="565">BQ33</f>
        <v>5.55</v>
      </c>
      <c r="BR89" s="73">
        <f t="shared" si="565"/>
        <v>9.29</v>
      </c>
      <c r="BS89" s="73"/>
      <c r="BT89" s="73"/>
      <c r="BU89" s="73"/>
      <c r="BV89" s="73"/>
      <c r="BW89" s="73"/>
      <c r="BX89" s="73">
        <f t="shared" ref="BX89:BY89" si="566">BX33</f>
        <v>5.15</v>
      </c>
      <c r="BY89" s="73">
        <f t="shared" si="566"/>
        <v>9.43</v>
      </c>
      <c r="BZ89" s="73"/>
      <c r="CA89" s="73"/>
      <c r="CB89" s="73"/>
      <c r="CC89" s="73"/>
      <c r="CD89" s="73"/>
      <c r="CE89" s="73">
        <f t="shared" ref="CE89:CF89" si="567">CE33</f>
        <v>4.06</v>
      </c>
      <c r="CF89" s="73">
        <f t="shared" si="567"/>
        <v>8.93</v>
      </c>
      <c r="CG89" s="73"/>
      <c r="CH89" s="73"/>
      <c r="CI89" s="73"/>
      <c r="CJ89" s="73"/>
      <c r="CK89" s="73"/>
      <c r="CL89" s="73">
        <f t="shared" ref="CL89:CM89" si="568">CL33</f>
        <v>4.09</v>
      </c>
      <c r="CM89" s="73">
        <f t="shared" si="568"/>
        <v>8.62</v>
      </c>
      <c r="CN89" s="73"/>
      <c r="CO89" s="73"/>
      <c r="CP89" s="73"/>
      <c r="CQ89" s="73"/>
      <c r="CR89" s="73"/>
      <c r="CS89" s="73">
        <f t="shared" ref="CS89:CT89" si="569">CS33</f>
        <v>8.52</v>
      </c>
      <c r="CT89" s="73">
        <f t="shared" si="569"/>
        <v>15.98</v>
      </c>
      <c r="CU89" s="73"/>
      <c r="CV89" s="73"/>
      <c r="CW89" s="73"/>
      <c r="CX89" s="73"/>
      <c r="CY89" s="73"/>
      <c r="CZ89" s="73">
        <f t="shared" ref="CZ89:DA89" si="570">CZ33</f>
        <v>33.35</v>
      </c>
      <c r="DA89" s="73">
        <f t="shared" si="570"/>
        <v>52.91</v>
      </c>
      <c r="DB89" s="73"/>
      <c r="DC89" s="73"/>
      <c r="DD89" s="73"/>
      <c r="DE89" s="73"/>
      <c r="DF89" s="73"/>
      <c r="DG89" s="73">
        <f t="shared" ref="DG89:DH89" si="571">DG33</f>
        <v>54.18</v>
      </c>
      <c r="DH89" s="73">
        <f t="shared" si="571"/>
        <v>74.09</v>
      </c>
      <c r="DI89" s="73"/>
      <c r="DJ89" s="73"/>
      <c r="DK89" s="73"/>
      <c r="DL89" s="73"/>
      <c r="DM89" s="73"/>
      <c r="DN89" s="73">
        <f t="shared" ref="DN89:DO89" si="572">DN33</f>
        <v>8</v>
      </c>
      <c r="DO89" s="73">
        <f t="shared" si="572"/>
        <v>21.76</v>
      </c>
      <c r="DP89" s="73"/>
      <c r="DQ89" s="73"/>
      <c r="DR89" s="73"/>
      <c r="DS89" s="73"/>
      <c r="DT89" s="73"/>
      <c r="DU89" s="73">
        <f>DT73</f>
        <v>1.75</v>
      </c>
      <c r="DV89" s="73">
        <f t="shared" si="547"/>
        <v>1.75</v>
      </c>
      <c r="DW89" s="73"/>
      <c r="DX89" s="73"/>
      <c r="DY89" s="73"/>
      <c r="DZ89" s="73"/>
      <c r="EA89" s="73"/>
      <c r="EB89" s="73">
        <f t="shared" ref="EB89:EC89" si="573">EB33</f>
        <v>5.76</v>
      </c>
      <c r="EC89" s="73">
        <f t="shared" si="573"/>
        <v>12.54</v>
      </c>
      <c r="ED89" s="73"/>
      <c r="EE89" s="73"/>
      <c r="EF89" s="73"/>
      <c r="EG89" s="73"/>
      <c r="EH89" s="73"/>
      <c r="EI89" s="73">
        <f t="shared" ref="EI89:EJ89" si="574">EI33</f>
        <v>5.89</v>
      </c>
      <c r="EJ89" s="73">
        <f t="shared" si="574"/>
        <v>12.08</v>
      </c>
      <c r="EK89" s="73"/>
      <c r="EL89" s="73"/>
      <c r="EM89" s="73"/>
      <c r="EN89" s="73"/>
      <c r="EO89" s="73"/>
      <c r="EP89" s="73">
        <f t="shared" ref="EP89:EQ89" si="575">EP33</f>
        <v>5.17</v>
      </c>
      <c r="EQ89" s="73">
        <f t="shared" si="575"/>
        <v>13</v>
      </c>
      <c r="ER89" s="73"/>
      <c r="ES89" s="73"/>
      <c r="ET89" s="73"/>
      <c r="EU89" s="73"/>
      <c r="EV89" s="73"/>
      <c r="EW89" s="73">
        <f t="shared" si="576"/>
        <v>3.95</v>
      </c>
      <c r="EX89" s="73">
        <f t="shared" ref="EX89:EX93" si="602">EX33</f>
        <v>10.29</v>
      </c>
      <c r="EY89" s="73"/>
      <c r="EZ89" s="73"/>
      <c r="FA89" s="73"/>
      <c r="FB89" s="73"/>
      <c r="FC89" s="73"/>
      <c r="FD89" s="73">
        <f t="shared" ref="FD89:FE89" si="577">FD33</f>
        <v>14.23</v>
      </c>
      <c r="FE89" s="73">
        <f t="shared" si="577"/>
        <v>25.82</v>
      </c>
      <c r="FF89" s="73"/>
      <c r="FG89" s="73"/>
      <c r="FH89" s="73"/>
      <c r="FI89" s="73"/>
      <c r="FJ89" s="73"/>
      <c r="FK89" s="73">
        <f>FJ73</f>
        <v>11.38</v>
      </c>
      <c r="FL89" s="73">
        <f>FK89</f>
        <v>11.38</v>
      </c>
      <c r="FM89" s="73"/>
      <c r="FN89" s="73"/>
      <c r="FO89" s="73"/>
      <c r="FP89" s="73"/>
      <c r="FQ89" s="73"/>
      <c r="FR89" s="73">
        <f t="shared" ref="FR89:FS89" si="578">FR33</f>
        <v>4.62</v>
      </c>
      <c r="FS89" s="73">
        <f t="shared" si="578"/>
        <v>11.96</v>
      </c>
      <c r="FT89" s="73"/>
      <c r="FU89" s="73"/>
      <c r="FV89" s="73"/>
      <c r="FW89" s="73"/>
      <c r="FX89" s="73"/>
      <c r="FY89" s="73">
        <f t="shared" ref="FY89:FZ89" si="579">FY33</f>
        <v>13.72</v>
      </c>
      <c r="FZ89" s="73">
        <f t="shared" si="579"/>
        <v>15.9</v>
      </c>
      <c r="GA89" s="73"/>
      <c r="GB89" s="73"/>
      <c r="GC89" s="73"/>
      <c r="GD89" s="73"/>
      <c r="GE89" s="73"/>
      <c r="GF89" s="73">
        <f t="shared" si="580"/>
        <v>5.9</v>
      </c>
      <c r="GG89" s="73">
        <f t="shared" ref="GG89:GG94" si="607">GG33</f>
        <v>13.74</v>
      </c>
      <c r="GH89" s="73"/>
      <c r="GI89" s="73"/>
      <c r="GJ89" s="73"/>
      <c r="GK89" s="73"/>
      <c r="GL89" s="73"/>
      <c r="GM89" s="73">
        <f t="shared" ref="GM89:GN89" si="581">GM33</f>
        <v>27.03</v>
      </c>
      <c r="GN89" s="73">
        <f t="shared" si="581"/>
        <v>40.91</v>
      </c>
      <c r="GO89" s="73"/>
      <c r="GP89" s="73"/>
      <c r="GQ89" s="73"/>
      <c r="GR89" s="73"/>
      <c r="GS89" s="73"/>
      <c r="GT89" s="73">
        <f t="shared" ref="GT89:GT93" si="609">GT33</f>
        <v>87.42</v>
      </c>
      <c r="GU89" s="73">
        <f>GT89</f>
        <v>87.42</v>
      </c>
      <c r="GY89" s="26"/>
      <c r="GZ89" s="28"/>
      <c r="HA89" s="26"/>
      <c r="HB89" s="26"/>
      <c r="HC89" s="61" t="s">
        <v>1047</v>
      </c>
      <c r="HD89" s="61" t="s">
        <v>556</v>
      </c>
      <c r="HE89" s="61" t="s">
        <v>556</v>
      </c>
      <c r="HF89" s="61" t="s">
        <v>556</v>
      </c>
      <c r="HG89" s="61">
        <v>5.55</v>
      </c>
      <c r="HH89" s="61">
        <v>6.16</v>
      </c>
      <c r="HI89" s="61">
        <v>9.46</v>
      </c>
      <c r="HJ89" s="61"/>
      <c r="HK89" s="61"/>
      <c r="HL89" s="61"/>
      <c r="HM89" s="61"/>
      <c r="HN89" s="61"/>
      <c r="HP89" s="58"/>
      <c r="HQ89" s="59"/>
      <c r="HR89" s="59"/>
      <c r="HS89" s="59"/>
      <c r="HT89" s="58"/>
      <c r="HU89" s="58"/>
      <c r="HV89" s="58"/>
    </row>
    <row r="90">
      <c r="A90" s="73"/>
      <c r="B90" s="76"/>
      <c r="C90" s="76"/>
      <c r="D90" s="76"/>
      <c r="E90" s="73"/>
      <c r="F90" s="73">
        <f t="shared" ref="F90:G90" si="582">F34</f>
        <v>1.06</v>
      </c>
      <c r="G90" s="73">
        <f t="shared" si="582"/>
        <v>1.72</v>
      </c>
      <c r="H90" s="73"/>
      <c r="I90" s="73"/>
      <c r="J90" s="73"/>
      <c r="K90" s="73"/>
      <c r="L90" s="73"/>
      <c r="M90" s="73">
        <f t="shared" ref="M90:N90" si="583">M34</f>
        <v>1.18</v>
      </c>
      <c r="N90" s="73">
        <f t="shared" si="583"/>
        <v>2.01</v>
      </c>
      <c r="O90" s="73"/>
      <c r="P90" s="73"/>
      <c r="Q90" s="73"/>
      <c r="R90" s="73"/>
      <c r="S90" s="73"/>
      <c r="T90" s="73">
        <f t="shared" ref="T90:U90" si="584">T34</f>
        <v>2.53</v>
      </c>
      <c r="U90" s="73">
        <f t="shared" si="584"/>
        <v>3.73</v>
      </c>
      <c r="V90" s="73"/>
      <c r="W90" s="73"/>
      <c r="X90" s="73"/>
      <c r="Y90" s="73"/>
      <c r="Z90" s="73"/>
      <c r="AA90" s="73">
        <f t="shared" si="533"/>
        <v>1.98</v>
      </c>
      <c r="AB90" s="73">
        <f>AB34</f>
        <v>3.02</v>
      </c>
      <c r="AC90" s="73"/>
      <c r="AD90" s="73"/>
      <c r="AE90" s="73"/>
      <c r="AF90" s="73"/>
      <c r="AG90" s="73"/>
      <c r="AH90" s="73">
        <f t="shared" ref="AH90:AI90" si="585">AH34</f>
        <v>1.86</v>
      </c>
      <c r="AI90" s="73">
        <f t="shared" si="585"/>
        <v>4.23</v>
      </c>
      <c r="AJ90" s="73"/>
      <c r="AK90" s="73"/>
      <c r="AL90" s="73"/>
      <c r="AM90" s="73"/>
      <c r="AN90" s="73"/>
      <c r="AO90" s="73">
        <f t="shared" ref="AO90:AP90" si="586">AO34</f>
        <v>0.84</v>
      </c>
      <c r="AP90" s="73">
        <f t="shared" si="586"/>
        <v>1.79</v>
      </c>
      <c r="AQ90" s="73"/>
      <c r="AR90" s="73"/>
      <c r="AS90" s="73"/>
      <c r="AT90" s="73"/>
      <c r="AU90" s="73"/>
      <c r="AV90" s="73">
        <f t="shared" ref="AV90:AW90" si="587">AV34</f>
        <v>0.94</v>
      </c>
      <c r="AW90" s="73">
        <f t="shared" si="587"/>
        <v>1.66</v>
      </c>
      <c r="AX90" s="73"/>
      <c r="AY90" s="73"/>
      <c r="AZ90" s="73"/>
      <c r="BA90" s="73"/>
      <c r="BB90" s="73"/>
      <c r="BC90" s="73">
        <f t="shared" ref="BC90:BD90" si="588">BC34</f>
        <v>0.69</v>
      </c>
      <c r="BD90" s="73">
        <f t="shared" si="588"/>
        <v>1.44</v>
      </c>
      <c r="BE90" s="73"/>
      <c r="BF90" s="73"/>
      <c r="BG90" s="73"/>
      <c r="BH90" s="73"/>
      <c r="BI90" s="73"/>
      <c r="BJ90" s="73">
        <f t="shared" ref="BJ90:BK90" si="589">BJ34</f>
        <v>3.1</v>
      </c>
      <c r="BK90" s="73">
        <f t="shared" si="589"/>
        <v>5.75</v>
      </c>
      <c r="BL90" s="73"/>
      <c r="BM90" s="73"/>
      <c r="BN90" s="73"/>
      <c r="BO90" s="73"/>
      <c r="BP90" s="73"/>
      <c r="BQ90" s="73">
        <f t="shared" ref="BQ90:BR90" si="590">BQ34</f>
        <v>0.8</v>
      </c>
      <c r="BR90" s="73">
        <f t="shared" si="590"/>
        <v>1.53</v>
      </c>
      <c r="BS90" s="73"/>
      <c r="BT90" s="73"/>
      <c r="BU90" s="73"/>
      <c r="BV90" s="73"/>
      <c r="BW90" s="73"/>
      <c r="BX90" s="73">
        <f t="shared" ref="BX90:BY90" si="591">BX34</f>
        <v>1.43</v>
      </c>
      <c r="BY90" s="73">
        <f t="shared" si="591"/>
        <v>2.37</v>
      </c>
      <c r="BZ90" s="73"/>
      <c r="CA90" s="73"/>
      <c r="CB90" s="73"/>
      <c r="CC90" s="73"/>
      <c r="CD90" s="73"/>
      <c r="CE90" s="73">
        <f t="shared" ref="CE90:CF90" si="592">CE34</f>
        <v>0.77</v>
      </c>
      <c r="CF90" s="73">
        <f t="shared" si="592"/>
        <v>2.53</v>
      </c>
      <c r="CG90" s="73"/>
      <c r="CH90" s="73"/>
      <c r="CI90" s="73"/>
      <c r="CJ90" s="73"/>
      <c r="CK90" s="73"/>
      <c r="CL90" s="73">
        <f t="shared" ref="CL90:CM90" si="593">CL34</f>
        <v>2.2</v>
      </c>
      <c r="CM90" s="73">
        <f t="shared" si="593"/>
        <v>3.69</v>
      </c>
      <c r="CN90" s="73"/>
      <c r="CO90" s="73"/>
      <c r="CP90" s="73"/>
      <c r="CQ90" s="73"/>
      <c r="CR90" s="73"/>
      <c r="CS90" s="73">
        <f t="shared" ref="CS90:CT90" si="594">CS34</f>
        <v>2.91</v>
      </c>
      <c r="CT90" s="73">
        <f t="shared" si="594"/>
        <v>4.76</v>
      </c>
      <c r="CU90" s="73"/>
      <c r="CV90" s="73"/>
      <c r="CW90" s="73"/>
      <c r="CX90" s="73"/>
      <c r="CY90" s="73"/>
      <c r="CZ90" s="73">
        <f t="shared" ref="CZ90:DA90" si="595">CZ34</f>
        <v>4.96</v>
      </c>
      <c r="DA90" s="73">
        <f t="shared" si="595"/>
        <v>7.5</v>
      </c>
      <c r="DB90" s="73"/>
      <c r="DC90" s="73"/>
      <c r="DD90" s="73"/>
      <c r="DE90" s="73"/>
      <c r="DF90" s="73"/>
      <c r="DG90" s="73">
        <f t="shared" ref="DG90:DH90" si="596">DG34</f>
        <v>18.22</v>
      </c>
      <c r="DH90" s="73">
        <f t="shared" si="596"/>
        <v>27.75</v>
      </c>
      <c r="DI90" s="73"/>
      <c r="DJ90" s="73"/>
      <c r="DK90" s="73"/>
      <c r="DL90" s="73"/>
      <c r="DM90" s="73"/>
      <c r="DN90" s="73">
        <f t="shared" ref="DN90:DO90" si="597">DN34</f>
        <v>7.4</v>
      </c>
      <c r="DO90" s="73">
        <f t="shared" si="597"/>
        <v>19.14</v>
      </c>
      <c r="DP90" s="73"/>
      <c r="DQ90" s="73"/>
      <c r="DR90" s="73"/>
      <c r="DS90" s="73"/>
      <c r="DT90" s="73"/>
      <c r="DU90" s="73">
        <f t="shared" ref="DU90:DV90" si="598">DU34</f>
        <v>7.13</v>
      </c>
      <c r="DV90" s="73">
        <f t="shared" si="598"/>
        <v>14.52</v>
      </c>
      <c r="DW90" s="73"/>
      <c r="DX90" s="73"/>
      <c r="DY90" s="73"/>
      <c r="DZ90" s="73"/>
      <c r="EA90" s="73"/>
      <c r="EB90" s="73">
        <f t="shared" ref="EB90:EC90" si="599">EB34</f>
        <v>1.42</v>
      </c>
      <c r="EC90" s="73">
        <f t="shared" si="599"/>
        <v>2.88</v>
      </c>
      <c r="ED90" s="73"/>
      <c r="EE90" s="73"/>
      <c r="EF90" s="73"/>
      <c r="EG90" s="73"/>
      <c r="EH90" s="73"/>
      <c r="EI90" s="73">
        <f t="shared" ref="EI90:EJ90" si="600">EI34</f>
        <v>0.98</v>
      </c>
      <c r="EJ90" s="73">
        <f t="shared" si="600"/>
        <v>2.3</v>
      </c>
      <c r="EK90" s="73"/>
      <c r="EL90" s="73"/>
      <c r="EM90" s="73"/>
      <c r="EN90" s="73"/>
      <c r="EO90" s="73"/>
      <c r="EP90" s="73">
        <f t="shared" ref="EP90:EQ90" si="601">EO74</f>
        <v>1.15</v>
      </c>
      <c r="EQ90" s="73">
        <f t="shared" si="601"/>
        <v>1.15</v>
      </c>
      <c r="ER90" s="73"/>
      <c r="ES90" s="73"/>
      <c r="ET90" s="73"/>
      <c r="EU90" s="73"/>
      <c r="EV90" s="73"/>
      <c r="EW90" s="73">
        <f t="shared" si="576"/>
        <v>4.1</v>
      </c>
      <c r="EX90" s="73">
        <f t="shared" si="602"/>
        <v>7.71</v>
      </c>
      <c r="EY90" s="73"/>
      <c r="EZ90" s="73"/>
      <c r="FA90" s="73"/>
      <c r="FB90" s="73"/>
      <c r="FC90" s="73"/>
      <c r="FD90" s="73">
        <f t="shared" ref="FD90:FE90" si="603">FD34</f>
        <v>3.33</v>
      </c>
      <c r="FE90" s="73">
        <f t="shared" si="603"/>
        <v>5.52</v>
      </c>
      <c r="FF90" s="73"/>
      <c r="FG90" s="73"/>
      <c r="FH90" s="73"/>
      <c r="FI90" s="73"/>
      <c r="FJ90" s="73"/>
      <c r="FK90" s="73">
        <f t="shared" ref="FK90:FL90" si="604">FK34</f>
        <v>6.26</v>
      </c>
      <c r="FL90" s="73">
        <f t="shared" si="604"/>
        <v>12.51</v>
      </c>
      <c r="FM90" s="73"/>
      <c r="FN90" s="73"/>
      <c r="FO90" s="73"/>
      <c r="FP90" s="73"/>
      <c r="FQ90" s="73"/>
      <c r="FR90" s="73">
        <f t="shared" ref="FR90:FS90" si="605">FR34</f>
        <v>5.95</v>
      </c>
      <c r="FS90" s="73">
        <f t="shared" si="605"/>
        <v>12.04</v>
      </c>
      <c r="FT90" s="73"/>
      <c r="FU90" s="73"/>
      <c r="FV90" s="73"/>
      <c r="FW90" s="73"/>
      <c r="FX90" s="73"/>
      <c r="FY90" s="73">
        <f t="shared" ref="FY90:FZ90" si="606">FY34</f>
        <v>2.07</v>
      </c>
      <c r="FZ90" s="73">
        <f t="shared" si="606"/>
        <v>3.56</v>
      </c>
      <c r="GA90" s="73"/>
      <c r="GB90" s="73"/>
      <c r="GC90" s="73"/>
      <c r="GD90" s="73"/>
      <c r="GE90" s="73"/>
      <c r="GF90" s="73">
        <f t="shared" si="580"/>
        <v>0.82</v>
      </c>
      <c r="GG90" s="73">
        <f t="shared" si="607"/>
        <v>1.67</v>
      </c>
      <c r="GH90" s="73"/>
      <c r="GI90" s="73"/>
      <c r="GJ90" s="73"/>
      <c r="GK90" s="73"/>
      <c r="GL90" s="73"/>
      <c r="GM90" s="73">
        <f t="shared" ref="GM90:GN90" si="608">GM34</f>
        <v>3.47</v>
      </c>
      <c r="GN90" s="73">
        <f t="shared" si="608"/>
        <v>4.71</v>
      </c>
      <c r="GO90" s="73"/>
      <c r="GP90" s="73"/>
      <c r="GQ90" s="73"/>
      <c r="GR90" s="73"/>
      <c r="GS90" s="73"/>
      <c r="GT90" s="73">
        <f t="shared" si="609"/>
        <v>8.32</v>
      </c>
      <c r="GU90" s="73">
        <f>GU34</f>
        <v>8.47</v>
      </c>
      <c r="GY90" s="26"/>
      <c r="GZ90" s="28"/>
      <c r="HA90" s="28"/>
      <c r="HB90" s="28"/>
      <c r="HC90" s="57" t="s">
        <v>1048</v>
      </c>
      <c r="HD90" s="57" t="s">
        <v>556</v>
      </c>
      <c r="HE90" s="57" t="s">
        <v>556</v>
      </c>
      <c r="HF90" s="57" t="s">
        <v>556</v>
      </c>
      <c r="HG90" s="57">
        <v>5.57</v>
      </c>
      <c r="HH90" s="57">
        <v>9.68</v>
      </c>
      <c r="HI90" s="57">
        <v>12.32</v>
      </c>
      <c r="HJ90" s="57"/>
      <c r="HK90" s="57"/>
      <c r="HL90" s="57"/>
      <c r="HM90" s="57"/>
      <c r="HN90" s="57"/>
      <c r="HP90" s="58"/>
      <c r="HQ90" s="59"/>
      <c r="HR90" s="58"/>
      <c r="HS90" s="58"/>
      <c r="HT90" s="58"/>
      <c r="HU90" s="58"/>
      <c r="HV90" s="58"/>
    </row>
    <row r="91">
      <c r="A91" s="73"/>
      <c r="B91" s="76"/>
      <c r="C91" s="73"/>
      <c r="D91" s="73"/>
      <c r="E91" s="73"/>
      <c r="F91" s="73">
        <f t="shared" ref="F91:G91" si="610">F35</f>
        <v>1.11</v>
      </c>
      <c r="G91" s="73">
        <f t="shared" si="610"/>
        <v>1.7</v>
      </c>
      <c r="H91" s="73"/>
      <c r="I91" s="73"/>
      <c r="J91" s="73"/>
      <c r="K91" s="73"/>
      <c r="L91" s="73"/>
      <c r="M91" s="73">
        <f t="shared" ref="M91:N91" si="611">M35</f>
        <v>1.27</v>
      </c>
      <c r="N91" s="73">
        <f t="shared" si="611"/>
        <v>2.12</v>
      </c>
      <c r="O91" s="73"/>
      <c r="P91" s="73"/>
      <c r="Q91" s="73"/>
      <c r="R91" s="73"/>
      <c r="S91" s="73"/>
      <c r="T91" s="73">
        <f t="shared" ref="T91:U91" si="612">T35</f>
        <v>3.13</v>
      </c>
      <c r="U91" s="73">
        <f t="shared" si="612"/>
        <v>7.25</v>
      </c>
      <c r="V91" s="73"/>
      <c r="W91" s="73"/>
      <c r="X91" s="73"/>
      <c r="Y91" s="73"/>
      <c r="Z91" s="73"/>
      <c r="AA91" s="73">
        <f>Z75</f>
        <v>0.46</v>
      </c>
      <c r="AB91" s="73">
        <f>AA91</f>
        <v>0.46</v>
      </c>
      <c r="AC91" s="73"/>
      <c r="AD91" s="73"/>
      <c r="AE91" s="73"/>
      <c r="AF91" s="73"/>
      <c r="AG91" s="73"/>
      <c r="AH91" s="73">
        <f t="shared" ref="AH91:AI91" si="613">AH35</f>
        <v>0.96</v>
      </c>
      <c r="AI91" s="73">
        <f t="shared" si="613"/>
        <v>2.44</v>
      </c>
      <c r="AJ91" s="73"/>
      <c r="AK91" s="73"/>
      <c r="AL91" s="73"/>
      <c r="AM91" s="73"/>
      <c r="AN91" s="73"/>
      <c r="AO91" s="73">
        <f t="shared" ref="AO91:AP91" si="614">AO35</f>
        <v>0.66</v>
      </c>
      <c r="AP91" s="73">
        <f t="shared" si="614"/>
        <v>1.43</v>
      </c>
      <c r="AQ91" s="73"/>
      <c r="AR91" s="73"/>
      <c r="AS91" s="73"/>
      <c r="AT91" s="73"/>
      <c r="AU91" s="73"/>
      <c r="AV91" s="73">
        <f t="shared" ref="AV91:AW91" si="615">AV35</f>
        <v>0.93</v>
      </c>
      <c r="AW91" s="73">
        <f t="shared" si="615"/>
        <v>1.74</v>
      </c>
      <c r="AX91" s="73"/>
      <c r="AY91" s="73"/>
      <c r="AZ91" s="73"/>
      <c r="BA91" s="73"/>
      <c r="BB91" s="73"/>
      <c r="BC91" s="73">
        <f t="shared" ref="BC91:BD91" si="616">BC35</f>
        <v>0.87</v>
      </c>
      <c r="BD91" s="73">
        <f t="shared" si="616"/>
        <v>1.72</v>
      </c>
      <c r="BE91" s="73"/>
      <c r="BF91" s="73"/>
      <c r="BG91" s="73"/>
      <c r="BH91" s="73"/>
      <c r="BI91" s="73"/>
      <c r="BJ91" s="73">
        <f t="shared" ref="BJ91:BK91" si="617">BJ35</f>
        <v>1.55</v>
      </c>
      <c r="BK91" s="73">
        <f t="shared" si="617"/>
        <v>2.64</v>
      </c>
      <c r="BL91" s="73"/>
      <c r="BM91" s="73"/>
      <c r="BN91" s="73"/>
      <c r="BO91" s="73"/>
      <c r="BP91" s="73"/>
      <c r="BQ91" s="73">
        <f t="shared" ref="BQ91:BR91" si="618">BQ35</f>
        <v>0.85</v>
      </c>
      <c r="BR91" s="73">
        <f t="shared" si="618"/>
        <v>1.5</v>
      </c>
      <c r="BS91" s="73"/>
      <c r="BT91" s="73"/>
      <c r="BU91" s="73"/>
      <c r="BV91" s="73"/>
      <c r="BW91" s="73"/>
      <c r="BX91" s="73">
        <f t="shared" ref="BX91:BY91" si="619">BX35</f>
        <v>1.03</v>
      </c>
      <c r="BY91" s="73">
        <f t="shared" si="619"/>
        <v>2.02</v>
      </c>
      <c r="BZ91" s="73"/>
      <c r="CA91" s="73"/>
      <c r="CB91" s="73"/>
      <c r="CC91" s="73"/>
      <c r="CD91" s="73"/>
      <c r="CE91" s="73">
        <f t="shared" ref="CE91:CF91" si="620">CE35</f>
        <v>0.75</v>
      </c>
      <c r="CF91" s="73">
        <f t="shared" si="620"/>
        <v>1.96</v>
      </c>
      <c r="CG91" s="73"/>
      <c r="CH91" s="73"/>
      <c r="CI91" s="73"/>
      <c r="CJ91" s="73"/>
      <c r="CK91" s="73"/>
      <c r="CL91" s="73">
        <f t="shared" ref="CL91:CM91" si="621">CL35</f>
        <v>0.94</v>
      </c>
      <c r="CM91" s="73">
        <f t="shared" si="621"/>
        <v>3.3</v>
      </c>
      <c r="CN91" s="73"/>
      <c r="CO91" s="73"/>
      <c r="CP91" s="73"/>
      <c r="CQ91" s="73"/>
      <c r="CR91" s="73"/>
      <c r="CS91" s="73">
        <f t="shared" ref="CS91:CT91" si="622">CS35</f>
        <v>1.92</v>
      </c>
      <c r="CT91" s="73">
        <f t="shared" si="622"/>
        <v>3.42</v>
      </c>
      <c r="CU91" s="73"/>
      <c r="CV91" s="73"/>
      <c r="CW91" s="73"/>
      <c r="CX91" s="73"/>
      <c r="CY91" s="73"/>
      <c r="CZ91" s="73">
        <f t="shared" ref="CZ91:DA91" si="623">CZ35</f>
        <v>5.06</v>
      </c>
      <c r="DA91" s="73">
        <f t="shared" si="623"/>
        <v>7.42</v>
      </c>
      <c r="DB91" s="73"/>
      <c r="DC91" s="73"/>
      <c r="DD91" s="73"/>
      <c r="DE91" s="73"/>
      <c r="DF91" s="73"/>
      <c r="DG91" s="73">
        <f t="shared" ref="DG91:DH91" si="624">DG35</f>
        <v>8.75</v>
      </c>
      <c r="DH91" s="73">
        <f t="shared" si="624"/>
        <v>11.61</v>
      </c>
      <c r="DI91" s="73"/>
      <c r="DJ91" s="73"/>
      <c r="DK91" s="73"/>
      <c r="DL91" s="73"/>
      <c r="DM91" s="73"/>
      <c r="DN91" s="73">
        <f t="shared" ref="DN91:DO91" si="625">DN35</f>
        <v>2.95</v>
      </c>
      <c r="DO91" s="73">
        <f t="shared" si="625"/>
        <v>6.98</v>
      </c>
      <c r="DP91" s="73"/>
      <c r="DQ91" s="73"/>
      <c r="DR91" s="73"/>
      <c r="DS91" s="73"/>
      <c r="DT91" s="73"/>
      <c r="DU91" s="73">
        <f t="shared" ref="DU91:DV91" si="626">DU35</f>
        <v>2</v>
      </c>
      <c r="DV91" s="73">
        <f t="shared" si="626"/>
        <v>4.6</v>
      </c>
      <c r="DW91" s="73"/>
      <c r="DX91" s="73"/>
      <c r="DY91" s="73"/>
      <c r="DZ91" s="73"/>
      <c r="EA91" s="73"/>
      <c r="EB91" s="73">
        <f t="shared" ref="EB91:EC91" si="627">EB35</f>
        <v>0.86</v>
      </c>
      <c r="EC91" s="73">
        <f t="shared" si="627"/>
        <v>2.33</v>
      </c>
      <c r="ED91" s="73"/>
      <c r="EE91" s="73"/>
      <c r="EF91" s="73"/>
      <c r="EG91" s="73"/>
      <c r="EH91" s="73"/>
      <c r="EI91" s="73">
        <f t="shared" ref="EI91:EJ91" si="628">EI35</f>
        <v>0.99</v>
      </c>
      <c r="EJ91" s="73">
        <f t="shared" si="628"/>
        <v>1.78</v>
      </c>
      <c r="EK91" s="73"/>
      <c r="EL91" s="73"/>
      <c r="EM91" s="73"/>
      <c r="EN91" s="73"/>
      <c r="EO91" s="73"/>
      <c r="EP91" s="73">
        <f t="shared" ref="EP91:EQ91" si="629">EP35</f>
        <v>1.2</v>
      </c>
      <c r="EQ91" s="73">
        <f t="shared" si="629"/>
        <v>2.87</v>
      </c>
      <c r="ER91" s="73"/>
      <c r="ES91" s="73"/>
      <c r="ET91" s="73"/>
      <c r="EU91" s="73"/>
      <c r="EV91" s="73"/>
      <c r="EW91" s="73">
        <f t="shared" si="576"/>
        <v>3.18</v>
      </c>
      <c r="EX91" s="73">
        <f t="shared" si="602"/>
        <v>6.02</v>
      </c>
      <c r="EY91" s="73"/>
      <c r="EZ91" s="73"/>
      <c r="FA91" s="73"/>
      <c r="FB91" s="73"/>
      <c r="FC91" s="73"/>
      <c r="FD91" s="73">
        <f t="shared" ref="FD91:FE91" si="630">FD35</f>
        <v>3.63</v>
      </c>
      <c r="FE91" s="73">
        <f t="shared" si="630"/>
        <v>8</v>
      </c>
      <c r="FF91" s="73"/>
      <c r="FG91" s="73"/>
      <c r="FH91" s="73"/>
      <c r="FI91" s="73"/>
      <c r="FJ91" s="73"/>
      <c r="FK91" s="73">
        <f t="shared" ref="FK91:FL91" si="631">FK35</f>
        <v>3.81</v>
      </c>
      <c r="FL91" s="73">
        <f t="shared" si="631"/>
        <v>7.74</v>
      </c>
      <c r="FM91" s="73"/>
      <c r="FN91" s="73"/>
      <c r="FO91" s="73"/>
      <c r="FP91" s="73"/>
      <c r="FQ91" s="73"/>
      <c r="FR91" s="73">
        <f t="shared" ref="FR91:FS91" si="632">FR35</f>
        <v>1.76</v>
      </c>
      <c r="FS91" s="73">
        <f t="shared" si="632"/>
        <v>3.81</v>
      </c>
      <c r="FT91" s="73"/>
      <c r="FU91" s="73"/>
      <c r="FV91" s="73"/>
      <c r="FW91" s="73"/>
      <c r="FX91" s="73"/>
      <c r="FY91" s="73">
        <f t="shared" ref="FY91:FZ91" si="633">FY35</f>
        <v>2.93</v>
      </c>
      <c r="FZ91" s="73">
        <f t="shared" si="633"/>
        <v>4.34</v>
      </c>
      <c r="GA91" s="73"/>
      <c r="GB91" s="73"/>
      <c r="GC91" s="73"/>
      <c r="GD91" s="73"/>
      <c r="GE91" s="73"/>
      <c r="GF91" s="73">
        <f t="shared" si="580"/>
        <v>1</v>
      </c>
      <c r="GG91" s="73">
        <f t="shared" si="607"/>
        <v>1.66</v>
      </c>
      <c r="GH91" s="73"/>
      <c r="GI91" s="73"/>
      <c r="GJ91" s="73"/>
      <c r="GK91" s="73"/>
      <c r="GL91" s="73"/>
      <c r="GM91" s="73">
        <f t="shared" ref="GM91:GN91" si="634">GM35</f>
        <v>3.56</v>
      </c>
      <c r="GN91" s="73">
        <f t="shared" si="634"/>
        <v>4.65</v>
      </c>
      <c r="GO91" s="73"/>
      <c r="GP91" s="73"/>
      <c r="GQ91" s="73"/>
      <c r="GR91" s="73"/>
      <c r="GS91" s="73"/>
      <c r="GT91" s="73">
        <f t="shared" si="609"/>
        <v>7.24</v>
      </c>
      <c r="GU91" s="73">
        <f>GT91</f>
        <v>7.24</v>
      </c>
      <c r="GY91" s="26"/>
      <c r="GZ91" s="28"/>
      <c r="HA91" s="26"/>
      <c r="HB91" s="26"/>
      <c r="HC91" s="61" t="s">
        <v>1049</v>
      </c>
      <c r="HD91" s="61" t="s">
        <v>556</v>
      </c>
      <c r="HE91" s="61" t="s">
        <v>556</v>
      </c>
      <c r="HF91" s="61" t="s">
        <v>556</v>
      </c>
      <c r="HG91" s="61">
        <v>5.58</v>
      </c>
      <c r="HH91" s="61">
        <v>12.42</v>
      </c>
      <c r="HI91" s="61">
        <v>34.66</v>
      </c>
      <c r="HJ91" s="61"/>
      <c r="HK91" s="61"/>
      <c r="HL91" s="61"/>
      <c r="HM91" s="61"/>
      <c r="HN91" s="61"/>
      <c r="HP91" s="58"/>
      <c r="HQ91" s="59"/>
      <c r="HR91" s="59"/>
      <c r="HS91" s="59"/>
      <c r="HT91" s="58"/>
      <c r="HU91" s="58"/>
      <c r="HV91" s="59"/>
    </row>
    <row r="92">
      <c r="A92" s="73"/>
      <c r="B92" s="76"/>
      <c r="C92" s="76"/>
      <c r="D92" s="76"/>
      <c r="E92" s="73"/>
      <c r="F92" s="73">
        <f t="shared" ref="F92:G92" si="635">F36</f>
        <v>1.05</v>
      </c>
      <c r="G92" s="73">
        <f t="shared" si="635"/>
        <v>1.62</v>
      </c>
      <c r="H92" s="73"/>
      <c r="I92" s="73"/>
      <c r="J92" s="73"/>
      <c r="K92" s="73"/>
      <c r="L92" s="73"/>
      <c r="M92" s="73">
        <f t="shared" ref="M92:N92" si="636">M36</f>
        <v>1.23</v>
      </c>
      <c r="N92" s="73">
        <f t="shared" si="636"/>
        <v>2.11</v>
      </c>
      <c r="O92" s="73"/>
      <c r="P92" s="73"/>
      <c r="Q92" s="73"/>
      <c r="R92" s="73"/>
      <c r="S92" s="73"/>
      <c r="T92" s="73">
        <f t="shared" ref="T92:U92" si="637">T36</f>
        <v>2.32</v>
      </c>
      <c r="U92" s="73">
        <f t="shared" si="637"/>
        <v>3.81</v>
      </c>
      <c r="V92" s="73"/>
      <c r="W92" s="73"/>
      <c r="X92" s="73"/>
      <c r="Y92" s="73"/>
      <c r="Z92" s="73"/>
      <c r="AA92" s="73">
        <f t="shared" ref="AA92:AB92" si="638">AA36</f>
        <v>1.28</v>
      </c>
      <c r="AB92" s="73">
        <f t="shared" si="638"/>
        <v>2.8</v>
      </c>
      <c r="AC92" s="73"/>
      <c r="AD92" s="73"/>
      <c r="AE92" s="73"/>
      <c r="AF92" s="73"/>
      <c r="AG92" s="73"/>
      <c r="AH92" s="73">
        <f t="shared" ref="AH92:AI92" si="639">AH36</f>
        <v>0.73</v>
      </c>
      <c r="AI92" s="73">
        <f t="shared" si="639"/>
        <v>1.76</v>
      </c>
      <c r="AJ92" s="73"/>
      <c r="AK92" s="73"/>
      <c r="AL92" s="73"/>
      <c r="AM92" s="73"/>
      <c r="AN92" s="73"/>
      <c r="AO92" s="73">
        <f t="shared" ref="AO92:AP92" si="640">AO36</f>
        <v>0.66</v>
      </c>
      <c r="AP92" s="73">
        <f t="shared" si="640"/>
        <v>1.35</v>
      </c>
      <c r="AQ92" s="73"/>
      <c r="AR92" s="73"/>
      <c r="AS92" s="73"/>
      <c r="AT92" s="73"/>
      <c r="AU92" s="73"/>
      <c r="AV92" s="73">
        <f t="shared" ref="AV92:AW92" si="641">AV36</f>
        <v>0.94</v>
      </c>
      <c r="AW92" s="73">
        <f t="shared" si="641"/>
        <v>1.72</v>
      </c>
      <c r="AX92" s="73"/>
      <c r="AY92" s="73"/>
      <c r="AZ92" s="73"/>
      <c r="BA92" s="73"/>
      <c r="BB92" s="73"/>
      <c r="BC92" s="73">
        <f t="shared" ref="BC92:BD92" si="642">BC36</f>
        <v>0.57</v>
      </c>
      <c r="BD92" s="73">
        <f t="shared" si="642"/>
        <v>1.27</v>
      </c>
      <c r="BE92" s="73"/>
      <c r="BF92" s="73"/>
      <c r="BG92" s="73"/>
      <c r="BH92" s="73"/>
      <c r="BI92" s="73"/>
      <c r="BJ92" s="73">
        <f t="shared" ref="BJ92:BK92" si="643">BJ36</f>
        <v>1.3</v>
      </c>
      <c r="BK92" s="73">
        <f t="shared" si="643"/>
        <v>2.01</v>
      </c>
      <c r="BL92" s="73"/>
      <c r="BM92" s="73"/>
      <c r="BN92" s="73"/>
      <c r="BO92" s="73"/>
      <c r="BP92" s="73"/>
      <c r="BQ92" s="73">
        <f t="shared" ref="BQ92:BR92" si="644">BQ36</f>
        <v>0.8</v>
      </c>
      <c r="BR92" s="73">
        <f t="shared" si="644"/>
        <v>1.77</v>
      </c>
      <c r="BS92" s="73"/>
      <c r="BT92" s="73"/>
      <c r="BU92" s="73"/>
      <c r="BV92" s="73"/>
      <c r="BW92" s="73"/>
      <c r="BX92" s="73">
        <f t="shared" ref="BX92:BY92" si="645">BX36</f>
        <v>1.4</v>
      </c>
      <c r="BY92" s="73">
        <f t="shared" si="645"/>
        <v>2.5</v>
      </c>
      <c r="BZ92" s="73"/>
      <c r="CA92" s="73"/>
      <c r="CB92" s="73"/>
      <c r="CC92" s="73"/>
      <c r="CD92" s="73"/>
      <c r="CE92" s="73">
        <f t="shared" ref="CE92:CE94" si="671">CE36</f>
        <v>1.96</v>
      </c>
      <c r="CF92" s="73">
        <f>CE92</f>
        <v>1.96</v>
      </c>
      <c r="CG92" s="73"/>
      <c r="CH92" s="73"/>
      <c r="CI92" s="73"/>
      <c r="CJ92" s="73"/>
      <c r="CK92" s="73"/>
      <c r="CL92" s="73">
        <f t="shared" ref="CL92:CM92" si="646">CL36</f>
        <v>0.66</v>
      </c>
      <c r="CM92" s="73">
        <f t="shared" si="646"/>
        <v>1.38</v>
      </c>
      <c r="CN92" s="73"/>
      <c r="CO92" s="73"/>
      <c r="CP92" s="73"/>
      <c r="CQ92" s="73"/>
      <c r="CR92" s="73"/>
      <c r="CS92" s="73">
        <f t="shared" ref="CS92:CT92" si="647">CS36</f>
        <v>1.85</v>
      </c>
      <c r="CT92" s="73">
        <f t="shared" si="647"/>
        <v>3.79</v>
      </c>
      <c r="CU92" s="73"/>
      <c r="CV92" s="73"/>
      <c r="CW92" s="73"/>
      <c r="CX92" s="73"/>
      <c r="CY92" s="73"/>
      <c r="CZ92" s="73">
        <f t="shared" ref="CZ92:DA92" si="648">CZ36</f>
        <v>5.6</v>
      </c>
      <c r="DA92" s="73">
        <f t="shared" si="648"/>
        <v>9.39</v>
      </c>
      <c r="DB92" s="73"/>
      <c r="DC92" s="73"/>
      <c r="DD92" s="73"/>
      <c r="DE92" s="73"/>
      <c r="DF92" s="73"/>
      <c r="DG92" s="73">
        <f t="shared" ref="DG92:DH92" si="649">DG36</f>
        <v>8.41</v>
      </c>
      <c r="DH92" s="73">
        <f t="shared" si="649"/>
        <v>11.5</v>
      </c>
      <c r="DI92" s="73"/>
      <c r="DJ92" s="73"/>
      <c r="DK92" s="73"/>
      <c r="DL92" s="73"/>
      <c r="DM92" s="73"/>
      <c r="DN92" s="73">
        <f t="shared" ref="DN92:DO92" si="650">DN36</f>
        <v>8.41</v>
      </c>
      <c r="DO92" s="73">
        <f t="shared" si="650"/>
        <v>12.9</v>
      </c>
      <c r="DP92" s="73"/>
      <c r="DQ92" s="73"/>
      <c r="DR92" s="73"/>
      <c r="DS92" s="73"/>
      <c r="DT92" s="73"/>
      <c r="DU92" s="73">
        <f t="shared" ref="DU92:DV92" si="651">DU36</f>
        <v>0.57</v>
      </c>
      <c r="DV92" s="73">
        <f t="shared" si="651"/>
        <v>1.35</v>
      </c>
      <c r="DW92" s="73"/>
      <c r="DX92" s="73"/>
      <c r="DY92" s="73"/>
      <c r="DZ92" s="73"/>
      <c r="EA92" s="73"/>
      <c r="EB92" s="73">
        <f t="shared" ref="EB92:EC92" si="652">EB36</f>
        <v>0.82</v>
      </c>
      <c r="EC92" s="73">
        <f t="shared" si="652"/>
        <v>1.99</v>
      </c>
      <c r="ED92" s="73"/>
      <c r="EE92" s="73"/>
      <c r="EF92" s="73"/>
      <c r="EG92" s="73"/>
      <c r="EH92" s="73"/>
      <c r="EI92" s="73">
        <f t="shared" ref="EI92:EJ92" si="653">EI36</f>
        <v>0.97</v>
      </c>
      <c r="EJ92" s="73">
        <f t="shared" si="653"/>
        <v>2.38</v>
      </c>
      <c r="EK92" s="73"/>
      <c r="EL92" s="73"/>
      <c r="EM92" s="73"/>
      <c r="EN92" s="73"/>
      <c r="EO92" s="73"/>
      <c r="EP92" s="73">
        <f t="shared" ref="EP92:EQ92" si="654">EP36</f>
        <v>0.81</v>
      </c>
      <c r="EQ92" s="73">
        <f t="shared" si="654"/>
        <v>1.64</v>
      </c>
      <c r="ER92" s="73"/>
      <c r="ES92" s="73"/>
      <c r="ET92" s="73"/>
      <c r="EU92" s="73"/>
      <c r="EV92" s="73"/>
      <c r="EW92" s="73">
        <f t="shared" si="576"/>
        <v>1.38</v>
      </c>
      <c r="EX92" s="73">
        <f t="shared" si="602"/>
        <v>2.82</v>
      </c>
      <c r="EY92" s="73"/>
      <c r="EZ92" s="73"/>
      <c r="FA92" s="73"/>
      <c r="FB92" s="73"/>
      <c r="FC92" s="73"/>
      <c r="FD92" s="73">
        <f t="shared" ref="FD92:FE92" si="655">FD36</f>
        <v>3.07</v>
      </c>
      <c r="FE92" s="73">
        <f t="shared" si="655"/>
        <v>4.87</v>
      </c>
      <c r="FF92" s="73"/>
      <c r="FG92" s="73"/>
      <c r="FH92" s="73"/>
      <c r="FI92" s="73"/>
      <c r="FJ92" s="73"/>
      <c r="FK92" s="73">
        <f t="shared" ref="FK92:FL92" si="656">FK36</f>
        <v>3.46</v>
      </c>
      <c r="FL92" s="73">
        <f t="shared" si="656"/>
        <v>6</v>
      </c>
      <c r="FM92" s="73"/>
      <c r="FN92" s="73"/>
      <c r="FO92" s="73"/>
      <c r="FP92" s="73"/>
      <c r="FQ92" s="73"/>
      <c r="FR92" s="73">
        <f t="shared" ref="FR92:FS92" si="657">FR36</f>
        <v>0.62</v>
      </c>
      <c r="FS92" s="73">
        <f t="shared" si="657"/>
        <v>1.5</v>
      </c>
      <c r="FT92" s="73"/>
      <c r="FU92" s="73"/>
      <c r="FV92" s="73"/>
      <c r="FW92" s="73"/>
      <c r="FX92" s="73"/>
      <c r="FY92" s="73">
        <f t="shared" ref="FY92:FZ92" si="658">FY36</f>
        <v>2.02</v>
      </c>
      <c r="FZ92" s="73">
        <f t="shared" si="658"/>
        <v>3.42</v>
      </c>
      <c r="GA92" s="73"/>
      <c r="GB92" s="73"/>
      <c r="GC92" s="73"/>
      <c r="GD92" s="73"/>
      <c r="GE92" s="73"/>
      <c r="GF92" s="73">
        <f t="shared" si="580"/>
        <v>1.04</v>
      </c>
      <c r="GG92" s="73">
        <f t="shared" si="607"/>
        <v>1.84</v>
      </c>
      <c r="GH92" s="73"/>
      <c r="GI92" s="73"/>
      <c r="GJ92" s="73"/>
      <c r="GK92" s="73"/>
      <c r="GL92" s="73"/>
      <c r="GM92" s="73">
        <f t="shared" ref="GM92:GN92" si="659">GM36</f>
        <v>3.54</v>
      </c>
      <c r="GN92" s="73">
        <f t="shared" si="659"/>
        <v>7.72</v>
      </c>
      <c r="GO92" s="73"/>
      <c r="GP92" s="73"/>
      <c r="GQ92" s="73"/>
      <c r="GR92" s="73"/>
      <c r="GS92" s="73"/>
      <c r="GT92" s="73">
        <f t="shared" si="609"/>
        <v>7.5</v>
      </c>
      <c r="GU92" s="73">
        <f t="shared" ref="GU92:GU93" si="686">GU36</f>
        <v>8.86</v>
      </c>
      <c r="GY92" s="26"/>
      <c r="GZ92" s="28"/>
      <c r="HA92" s="28"/>
      <c r="HB92" s="28"/>
      <c r="HC92" s="67" t="s">
        <v>1050</v>
      </c>
      <c r="HD92" s="67" t="s">
        <v>556</v>
      </c>
      <c r="HE92" s="67" t="s">
        <v>556</v>
      </c>
      <c r="HF92" s="67" t="s">
        <v>556</v>
      </c>
      <c r="HG92" s="67">
        <v>5.6</v>
      </c>
      <c r="HH92" s="67">
        <v>5.84</v>
      </c>
      <c r="HI92" s="67">
        <v>6.09</v>
      </c>
      <c r="HJ92" s="67"/>
      <c r="HK92" s="67"/>
      <c r="HL92" s="67"/>
      <c r="HM92" s="67"/>
      <c r="HN92" s="67"/>
      <c r="HP92" s="58"/>
      <c r="HQ92" s="59"/>
      <c r="HR92" s="59"/>
      <c r="HS92" s="58"/>
      <c r="HT92" s="58"/>
      <c r="HU92" s="58"/>
      <c r="HV92" s="58"/>
    </row>
    <row r="93">
      <c r="A93" s="73"/>
      <c r="B93" s="76"/>
      <c r="C93" s="76"/>
      <c r="D93" s="73"/>
      <c r="E93" s="73"/>
      <c r="F93" s="73">
        <f t="shared" ref="F93:G93" si="660">F37</f>
        <v>1.12</v>
      </c>
      <c r="G93" s="73">
        <f t="shared" si="660"/>
        <v>2.18</v>
      </c>
      <c r="H93" s="73"/>
      <c r="I93" s="73"/>
      <c r="J93" s="73"/>
      <c r="K93" s="73"/>
      <c r="L93" s="73"/>
      <c r="M93" s="73">
        <f t="shared" ref="M93:N93" si="661">M37</f>
        <v>1.26</v>
      </c>
      <c r="N93" s="73">
        <f t="shared" si="661"/>
        <v>3.5</v>
      </c>
      <c r="O93" s="73"/>
      <c r="P93" s="73"/>
      <c r="Q93" s="73"/>
      <c r="R93" s="73"/>
      <c r="S93" s="73"/>
      <c r="T93" s="73">
        <f t="shared" ref="T93:U93" si="662">T37</f>
        <v>2.46</v>
      </c>
      <c r="U93" s="73">
        <f t="shared" si="662"/>
        <v>3.65</v>
      </c>
      <c r="V93" s="73"/>
      <c r="W93" s="73"/>
      <c r="X93" s="73"/>
      <c r="Y93" s="73"/>
      <c r="Z93" s="73"/>
      <c r="AA93" s="73">
        <f t="shared" ref="AA93:AB93" si="663">AA37</f>
        <v>1.26</v>
      </c>
      <c r="AB93" s="73">
        <f t="shared" si="663"/>
        <v>3.8</v>
      </c>
      <c r="AC93" s="73"/>
      <c r="AD93" s="73"/>
      <c r="AE93" s="73"/>
      <c r="AF93" s="73"/>
      <c r="AG93" s="73"/>
      <c r="AH93" s="73">
        <f t="shared" ref="AH93:AI93" si="664">AH37</f>
        <v>1.18</v>
      </c>
      <c r="AI93" s="73">
        <f t="shared" si="664"/>
        <v>2.83</v>
      </c>
      <c r="AJ93" s="73"/>
      <c r="AK93" s="73"/>
      <c r="AL93" s="73"/>
      <c r="AM93" s="73"/>
      <c r="AN93" s="73"/>
      <c r="AO93" s="73">
        <f t="shared" ref="AO93:AP93" si="665">AO37</f>
        <v>0.76</v>
      </c>
      <c r="AP93" s="73">
        <f t="shared" si="665"/>
        <v>1.65</v>
      </c>
      <c r="AQ93" s="73"/>
      <c r="AR93" s="73"/>
      <c r="AS93" s="73"/>
      <c r="AT93" s="73"/>
      <c r="AU93" s="73"/>
      <c r="AV93" s="73">
        <f t="shared" ref="AV93:AW93" si="666">AV37</f>
        <v>1.01</v>
      </c>
      <c r="AW93" s="73">
        <f t="shared" si="666"/>
        <v>2.15</v>
      </c>
      <c r="AX93" s="73"/>
      <c r="AY93" s="73"/>
      <c r="AZ93" s="73"/>
      <c r="BA93" s="73"/>
      <c r="BB93" s="73"/>
      <c r="BC93" s="73">
        <f t="shared" ref="BC93:BD93" si="667">BC37</f>
        <v>0.54</v>
      </c>
      <c r="BD93" s="73">
        <f t="shared" si="667"/>
        <v>1.39</v>
      </c>
      <c r="BE93" s="73"/>
      <c r="BF93" s="73"/>
      <c r="BG93" s="73"/>
      <c r="BH93" s="73"/>
      <c r="BI93" s="73"/>
      <c r="BJ93" s="73">
        <f t="shared" ref="BJ93:BK93" si="668">BJ37</f>
        <v>1.39</v>
      </c>
      <c r="BK93" s="73">
        <f t="shared" si="668"/>
        <v>4.2</v>
      </c>
      <c r="BL93" s="73"/>
      <c r="BM93" s="73"/>
      <c r="BN93" s="73"/>
      <c r="BO93" s="73"/>
      <c r="BP93" s="73"/>
      <c r="BQ93" s="73">
        <f t="shared" ref="BQ93:BR93" si="669">BQ37</f>
        <v>0.81</v>
      </c>
      <c r="BR93" s="73">
        <f t="shared" si="669"/>
        <v>1.49</v>
      </c>
      <c r="BS93" s="73"/>
      <c r="BT93" s="73"/>
      <c r="BU93" s="73"/>
      <c r="BV93" s="73"/>
      <c r="BW93" s="73"/>
      <c r="BX93" s="73">
        <f t="shared" ref="BX93:BY93" si="670">BX37</f>
        <v>1.63</v>
      </c>
      <c r="BY93" s="73">
        <f t="shared" si="670"/>
        <v>3.93</v>
      </c>
      <c r="BZ93" s="73"/>
      <c r="CA93" s="73"/>
      <c r="CB93" s="73"/>
      <c r="CC93" s="73"/>
      <c r="CD93" s="73"/>
      <c r="CE93" s="73">
        <f t="shared" si="671"/>
        <v>0.7</v>
      </c>
      <c r="CF93" s="73">
        <f t="shared" ref="CF93:CF94" si="694">CF37</f>
        <v>1.96</v>
      </c>
      <c r="CG93" s="73"/>
      <c r="CH93" s="73"/>
      <c r="CI93" s="73"/>
      <c r="CJ93" s="73"/>
      <c r="CK93" s="73"/>
      <c r="CL93" s="73">
        <f t="shared" ref="CL93:CM93" si="672">CL37</f>
        <v>0.96</v>
      </c>
      <c r="CM93" s="73">
        <f t="shared" si="672"/>
        <v>3.19</v>
      </c>
      <c r="CN93" s="73"/>
      <c r="CO93" s="73"/>
      <c r="CP93" s="73"/>
      <c r="CQ93" s="73"/>
      <c r="CR93" s="73"/>
      <c r="CS93" s="73">
        <f t="shared" ref="CS93:CT93" si="673">CS37</f>
        <v>1.89</v>
      </c>
      <c r="CT93" s="73">
        <f t="shared" si="673"/>
        <v>3.8</v>
      </c>
      <c r="CU93" s="73"/>
      <c r="CV93" s="73"/>
      <c r="CW93" s="73"/>
      <c r="CX93" s="73"/>
      <c r="CY93" s="73"/>
      <c r="CZ93" s="73">
        <f t="shared" ref="CZ93:DA93" si="674">CZ37</f>
        <v>5.09</v>
      </c>
      <c r="DA93" s="73">
        <f t="shared" si="674"/>
        <v>7.48</v>
      </c>
      <c r="DB93" s="73"/>
      <c r="DC93" s="73"/>
      <c r="DD93" s="73"/>
      <c r="DE93" s="73"/>
      <c r="DF93" s="73"/>
      <c r="DG93" s="73">
        <f t="shared" ref="DG93:DH93" si="675">DG37</f>
        <v>8.31</v>
      </c>
      <c r="DH93" s="73">
        <f t="shared" si="675"/>
        <v>11.88</v>
      </c>
      <c r="DI93" s="73"/>
      <c r="DJ93" s="73"/>
      <c r="DK93" s="73"/>
      <c r="DL93" s="73"/>
      <c r="DM93" s="73"/>
      <c r="DN93" s="73">
        <f t="shared" ref="DN93:DO93" si="676">DN37</f>
        <v>2.87</v>
      </c>
      <c r="DO93" s="73">
        <f t="shared" si="676"/>
        <v>4.26</v>
      </c>
      <c r="DP93" s="73"/>
      <c r="DQ93" s="73"/>
      <c r="DR93" s="73"/>
      <c r="DS93" s="73"/>
      <c r="DT93" s="73"/>
      <c r="DU93" s="73">
        <f t="shared" ref="DU93:DV93" si="677">DU37</f>
        <v>0.96</v>
      </c>
      <c r="DV93" s="73">
        <f t="shared" si="677"/>
        <v>1.95</v>
      </c>
      <c r="DW93" s="73"/>
      <c r="DX93" s="73"/>
      <c r="DY93" s="73"/>
      <c r="DZ93" s="73"/>
      <c r="EA93" s="73"/>
      <c r="EB93" s="73">
        <f t="shared" ref="EB93:EC93" si="678">EB37</f>
        <v>0.86</v>
      </c>
      <c r="EC93" s="73">
        <f t="shared" si="678"/>
        <v>2.02</v>
      </c>
      <c r="ED93" s="73"/>
      <c r="EE93" s="73"/>
      <c r="EF93" s="73"/>
      <c r="EG93" s="73"/>
      <c r="EH93" s="73"/>
      <c r="EI93" s="73">
        <f t="shared" ref="EI93:EJ93" si="679">EI37</f>
        <v>1</v>
      </c>
      <c r="EJ93" s="73">
        <f t="shared" si="679"/>
        <v>1.79</v>
      </c>
      <c r="EK93" s="73"/>
      <c r="EL93" s="73"/>
      <c r="EM93" s="73"/>
      <c r="EN93" s="73"/>
      <c r="EO93" s="73"/>
      <c r="EP93" s="73">
        <f t="shared" ref="EP93:EQ93" si="680">EP37</f>
        <v>0.88</v>
      </c>
      <c r="EQ93" s="73">
        <f t="shared" si="680"/>
        <v>1.9</v>
      </c>
      <c r="ER93" s="73"/>
      <c r="ES93" s="73"/>
      <c r="ET93" s="73"/>
      <c r="EU93" s="73"/>
      <c r="EV93" s="73"/>
      <c r="EW93" s="73">
        <f t="shared" si="576"/>
        <v>1.81</v>
      </c>
      <c r="EX93" s="73">
        <f t="shared" si="602"/>
        <v>3.5</v>
      </c>
      <c r="EY93" s="73"/>
      <c r="EZ93" s="73"/>
      <c r="FA93" s="73"/>
      <c r="FB93" s="73"/>
      <c r="FC93" s="73"/>
      <c r="FD93" s="73">
        <f t="shared" ref="FD93:FE93" si="681">FD37</f>
        <v>3.79</v>
      </c>
      <c r="FE93" s="73">
        <f t="shared" si="681"/>
        <v>5.19</v>
      </c>
      <c r="FF93" s="73"/>
      <c r="FG93" s="73"/>
      <c r="FH93" s="73"/>
      <c r="FI93" s="73"/>
      <c r="FJ93" s="73"/>
      <c r="FK93" s="73">
        <f t="shared" ref="FK93:FL93" si="682">FK37</f>
        <v>3.69</v>
      </c>
      <c r="FL93" s="73">
        <f t="shared" si="682"/>
        <v>6.29</v>
      </c>
      <c r="FM93" s="73"/>
      <c r="FN93" s="73"/>
      <c r="FO93" s="73"/>
      <c r="FP93" s="73"/>
      <c r="FQ93" s="73"/>
      <c r="FR93" s="73">
        <f t="shared" ref="FR93:FS93" si="683">FR37</f>
        <v>0.62</v>
      </c>
      <c r="FS93" s="73">
        <f t="shared" si="683"/>
        <v>1.42</v>
      </c>
      <c r="FT93" s="73"/>
      <c r="FU93" s="73"/>
      <c r="FV93" s="73"/>
      <c r="FW93" s="73"/>
      <c r="FX93" s="73"/>
      <c r="FY93" s="73">
        <f t="shared" ref="FY93:FZ93" si="684">FY37</f>
        <v>1.99</v>
      </c>
      <c r="FZ93" s="73">
        <f t="shared" si="684"/>
        <v>3.39</v>
      </c>
      <c r="GA93" s="73"/>
      <c r="GB93" s="73"/>
      <c r="GC93" s="73"/>
      <c r="GD93" s="73"/>
      <c r="GE93" s="73"/>
      <c r="GF93" s="73">
        <f t="shared" si="580"/>
        <v>0.93</v>
      </c>
      <c r="GG93" s="73">
        <f t="shared" si="607"/>
        <v>1.72</v>
      </c>
      <c r="GH93" s="73"/>
      <c r="GI93" s="73"/>
      <c r="GJ93" s="73"/>
      <c r="GK93" s="73"/>
      <c r="GL93" s="73"/>
      <c r="GM93" s="73">
        <f t="shared" ref="GM93:GN93" si="685">GM37</f>
        <v>3.39</v>
      </c>
      <c r="GN93" s="73">
        <f t="shared" si="685"/>
        <v>4.79</v>
      </c>
      <c r="GO93" s="73"/>
      <c r="GP93" s="73"/>
      <c r="GQ93" s="73"/>
      <c r="GR93" s="73"/>
      <c r="GS93" s="73"/>
      <c r="GT93" s="73">
        <f t="shared" si="609"/>
        <v>6.73</v>
      </c>
      <c r="GU93" s="73">
        <f t="shared" si="686"/>
        <v>8.07</v>
      </c>
      <c r="GY93" s="26"/>
      <c r="GZ93" s="28"/>
      <c r="HA93" s="28"/>
      <c r="HB93" s="26"/>
      <c r="HC93" s="14" t="s">
        <v>1051</v>
      </c>
      <c r="HD93" s="14" t="s">
        <v>556</v>
      </c>
      <c r="HE93" s="14" t="s">
        <v>556</v>
      </c>
      <c r="HF93" s="14" t="s">
        <v>556</v>
      </c>
      <c r="HG93" s="14">
        <v>5.6</v>
      </c>
      <c r="HH93" s="14">
        <v>9.08</v>
      </c>
      <c r="HI93" s="14">
        <v>12.68</v>
      </c>
      <c r="HJ93" s="14"/>
      <c r="HK93" s="14"/>
      <c r="HL93" s="14"/>
      <c r="HM93" s="14"/>
      <c r="HN93" s="14"/>
      <c r="HP93" s="58"/>
      <c r="HQ93" s="59"/>
      <c r="HR93" s="58"/>
      <c r="HS93" s="58"/>
      <c r="HT93" s="58"/>
      <c r="HU93" s="58"/>
      <c r="HV93" s="58"/>
    </row>
    <row r="94">
      <c r="A94" s="73"/>
      <c r="B94" s="76"/>
      <c r="C94" s="73"/>
      <c r="D94" s="73"/>
      <c r="E94" s="73"/>
      <c r="F94" s="73">
        <v>0.0</v>
      </c>
      <c r="G94" s="73">
        <v>0.0</v>
      </c>
      <c r="H94" s="73"/>
      <c r="I94" s="73"/>
      <c r="J94" s="73"/>
      <c r="K94" s="73"/>
      <c r="L94" s="73"/>
      <c r="M94" s="73">
        <f t="shared" ref="M94:O94" si="687">M38</f>
        <v>1.27</v>
      </c>
      <c r="N94" s="73">
        <f t="shared" si="687"/>
        <v>2.11</v>
      </c>
      <c r="O94" s="73" t="str">
        <f t="shared" si="687"/>
        <v/>
      </c>
      <c r="P94" s="73"/>
      <c r="Q94" s="73"/>
      <c r="R94" s="73"/>
      <c r="S94" s="73" t="str">
        <f>S38</f>
        <v/>
      </c>
      <c r="T94" s="73">
        <v>0.0</v>
      </c>
      <c r="U94" s="73">
        <v>0.0</v>
      </c>
      <c r="V94" s="73" t="str">
        <f>V38</f>
        <v/>
      </c>
      <c r="W94" s="73"/>
      <c r="X94" s="73"/>
      <c r="Y94" s="73"/>
      <c r="Z94" s="73" t="str">
        <f>Z38</f>
        <v/>
      </c>
      <c r="AA94" s="73">
        <v>0.0</v>
      </c>
      <c r="AB94" s="73">
        <v>0.0</v>
      </c>
      <c r="AC94" s="73"/>
      <c r="AD94" s="73"/>
      <c r="AE94" s="73"/>
      <c r="AF94" s="73"/>
      <c r="AG94" s="73"/>
      <c r="AH94" s="73">
        <f t="shared" ref="AH94:AI94" si="688">AH38</f>
        <v>0.83</v>
      </c>
      <c r="AI94" s="73">
        <f t="shared" si="688"/>
        <v>1.76</v>
      </c>
      <c r="AJ94" s="73"/>
      <c r="AK94" s="73"/>
      <c r="AL94" s="73"/>
      <c r="AM94" s="73"/>
      <c r="AN94" s="73"/>
      <c r="AO94" s="73">
        <f t="shared" ref="AO94:AP94" si="689">AO38</f>
        <v>0.7</v>
      </c>
      <c r="AP94" s="73">
        <f t="shared" si="689"/>
        <v>1.44</v>
      </c>
      <c r="AQ94" s="73"/>
      <c r="AR94" s="73"/>
      <c r="AS94" s="73"/>
      <c r="AT94" s="73"/>
      <c r="AU94" s="73"/>
      <c r="AV94" s="73">
        <f t="shared" ref="AV94:AW94" si="690">AV38</f>
        <v>0.92</v>
      </c>
      <c r="AW94" s="73">
        <f t="shared" si="690"/>
        <v>1.69</v>
      </c>
      <c r="AX94" s="73"/>
      <c r="AY94" s="73"/>
      <c r="AZ94" s="73"/>
      <c r="BA94" s="73"/>
      <c r="BB94" s="73"/>
      <c r="BC94" s="73">
        <f t="shared" ref="BC94:BD94" si="691">BC38</f>
        <v>0.53</v>
      </c>
      <c r="BD94" s="73">
        <f t="shared" si="691"/>
        <v>1.27</v>
      </c>
      <c r="BE94" s="73"/>
      <c r="BF94" s="73"/>
      <c r="BG94" s="73"/>
      <c r="BH94" s="73"/>
      <c r="BI94" s="73"/>
      <c r="BJ94" s="73">
        <f>BJ78</f>
        <v>0.75</v>
      </c>
      <c r="BK94" s="73">
        <f>BJ94</f>
        <v>0.75</v>
      </c>
      <c r="BL94" s="73"/>
      <c r="BM94" s="73"/>
      <c r="BN94" s="73"/>
      <c r="BO94" s="73"/>
      <c r="BP94" s="73"/>
      <c r="BQ94" s="73">
        <f t="shared" ref="BQ94:BR94" si="692">BQ38</f>
        <v>0.81</v>
      </c>
      <c r="BR94" s="73">
        <f t="shared" si="692"/>
        <v>1.86</v>
      </c>
      <c r="BS94" s="73"/>
      <c r="BT94" s="73"/>
      <c r="BU94" s="73"/>
      <c r="BV94" s="73"/>
      <c r="BW94" s="73"/>
      <c r="BX94" s="73">
        <f t="shared" ref="BX94:BY94" si="693">BX38</f>
        <v>1</v>
      </c>
      <c r="BY94" s="73">
        <f t="shared" si="693"/>
        <v>2.14</v>
      </c>
      <c r="BZ94" s="73"/>
      <c r="CA94" s="73"/>
      <c r="CB94" s="73"/>
      <c r="CC94" s="73"/>
      <c r="CD94" s="73"/>
      <c r="CE94" s="73">
        <f t="shared" si="671"/>
        <v>0.69</v>
      </c>
      <c r="CF94" s="73">
        <f t="shared" si="694"/>
        <v>1.51</v>
      </c>
      <c r="CG94" s="73"/>
      <c r="CH94" s="73"/>
      <c r="CI94" s="73"/>
      <c r="CJ94" s="73"/>
      <c r="CK94" s="73"/>
      <c r="CL94" s="73">
        <f t="shared" ref="CL94:CM94" si="695">CL38</f>
        <v>0.73</v>
      </c>
      <c r="CM94" s="73">
        <f t="shared" si="695"/>
        <v>1.54</v>
      </c>
      <c r="CN94" s="73"/>
      <c r="CO94" s="73"/>
      <c r="CP94" s="73"/>
      <c r="CQ94" s="73"/>
      <c r="CR94" s="73"/>
      <c r="CS94" s="73">
        <f t="shared" ref="CS94:CT94" si="696">CS38</f>
        <v>1.99</v>
      </c>
      <c r="CT94" s="73">
        <f t="shared" si="696"/>
        <v>3.81</v>
      </c>
      <c r="CU94" s="73"/>
      <c r="CV94" s="73"/>
      <c r="CW94" s="73"/>
      <c r="CX94" s="73"/>
      <c r="CY94" s="73"/>
      <c r="CZ94" s="73">
        <f t="shared" ref="CZ94:DA94" si="697">CZ38</f>
        <v>5.19</v>
      </c>
      <c r="DA94" s="73">
        <f t="shared" si="697"/>
        <v>7.09</v>
      </c>
      <c r="DB94" s="73"/>
      <c r="DC94" s="73"/>
      <c r="DD94" s="73"/>
      <c r="DE94" s="73"/>
      <c r="DF94" s="73"/>
      <c r="DG94" s="73">
        <f t="shared" ref="DG94:DH94" si="698">DG38</f>
        <v>9.1</v>
      </c>
      <c r="DH94" s="73">
        <f t="shared" si="698"/>
        <v>11.06</v>
      </c>
      <c r="DI94" s="73"/>
      <c r="DJ94" s="73"/>
      <c r="DK94" s="73"/>
      <c r="DL94" s="73"/>
      <c r="DM94" s="73"/>
      <c r="DN94" s="73">
        <f t="shared" ref="DN94:DO94" si="699">DN38</f>
        <v>1.23</v>
      </c>
      <c r="DO94" s="73">
        <f t="shared" si="699"/>
        <v>2.45</v>
      </c>
      <c r="DP94" s="73"/>
      <c r="DQ94" s="73"/>
      <c r="DR94" s="73"/>
      <c r="DS94" s="73"/>
      <c r="DT94" s="73"/>
      <c r="DU94" s="73">
        <f t="shared" ref="DU94:DV94" si="700">DU38</f>
        <v>0.63</v>
      </c>
      <c r="DV94" s="73">
        <f t="shared" si="700"/>
        <v>1.41</v>
      </c>
      <c r="DW94" s="73"/>
      <c r="DX94" s="73"/>
      <c r="DY94" s="73"/>
      <c r="DZ94" s="73"/>
      <c r="EA94" s="73"/>
      <c r="EB94" s="73">
        <f t="shared" ref="EB94:EC94" si="701">EB38</f>
        <v>0.84</v>
      </c>
      <c r="EC94" s="73">
        <f t="shared" si="701"/>
        <v>2.14</v>
      </c>
      <c r="ED94" s="73"/>
      <c r="EE94" s="73"/>
      <c r="EF94" s="73"/>
      <c r="EG94" s="73"/>
      <c r="EH94" s="73"/>
      <c r="EI94" s="73">
        <f t="shared" ref="EI94:EJ94" si="702">EI38</f>
        <v>1.03</v>
      </c>
      <c r="EJ94" s="73">
        <f t="shared" si="702"/>
        <v>1.84</v>
      </c>
      <c r="EK94" s="73"/>
      <c r="EL94" s="73"/>
      <c r="EM94" s="73"/>
      <c r="EN94" s="73"/>
      <c r="EO94" s="73"/>
      <c r="EP94" s="73">
        <f t="shared" ref="EP94:EQ94" si="703">EP38</f>
        <v>0.81</v>
      </c>
      <c r="EQ94" s="73">
        <f t="shared" si="703"/>
        <v>1.81</v>
      </c>
      <c r="ER94" s="73"/>
      <c r="ES94" s="73"/>
      <c r="ET94" s="73"/>
      <c r="EU94" s="73"/>
      <c r="EV94" s="73"/>
      <c r="EW94" s="73">
        <f t="shared" ref="EW94:EX94" si="704">AVERAGE(EW38,EW39)</f>
        <v>1.445</v>
      </c>
      <c r="EX94" s="73">
        <f t="shared" si="704"/>
        <v>2.67</v>
      </c>
      <c r="EY94" s="73"/>
      <c r="EZ94" s="73"/>
      <c r="FA94" s="73"/>
      <c r="FB94" s="73"/>
      <c r="FC94" s="73"/>
      <c r="FD94" s="73">
        <v>0.0</v>
      </c>
      <c r="FE94" s="73">
        <v>0.0</v>
      </c>
      <c r="FF94" s="73"/>
      <c r="FG94" s="73"/>
      <c r="FH94" s="73"/>
      <c r="FI94" s="73"/>
      <c r="FJ94" s="73"/>
      <c r="FK94" s="73">
        <f t="shared" ref="FK94:FL94" si="705">FK38</f>
        <v>3.5</v>
      </c>
      <c r="FL94" s="73">
        <f t="shared" si="705"/>
        <v>6.59</v>
      </c>
      <c r="FM94" s="73"/>
      <c r="FN94" s="73"/>
      <c r="FO94" s="73"/>
      <c r="FP94" s="73"/>
      <c r="FQ94" s="73"/>
      <c r="FR94" s="73">
        <f t="shared" ref="FR94:FS94" si="706">FR38</f>
        <v>0.66</v>
      </c>
      <c r="FS94" s="73">
        <f t="shared" si="706"/>
        <v>1.49</v>
      </c>
      <c r="FT94" s="73"/>
      <c r="FU94" s="73"/>
      <c r="FV94" s="73"/>
      <c r="FW94" s="73"/>
      <c r="FX94" s="73"/>
      <c r="FY94" s="73">
        <f t="shared" ref="FY94:FZ94" si="707">FY38</f>
        <v>2</v>
      </c>
      <c r="FZ94" s="73">
        <f t="shared" si="707"/>
        <v>3.36</v>
      </c>
      <c r="GA94" s="73"/>
      <c r="GB94" s="73"/>
      <c r="GC94" s="73"/>
      <c r="GD94" s="73"/>
      <c r="GE94" s="73"/>
      <c r="GF94" s="73">
        <f t="shared" si="580"/>
        <v>0.87</v>
      </c>
      <c r="GG94" s="73">
        <f t="shared" si="607"/>
        <v>2.11</v>
      </c>
      <c r="GH94" s="73"/>
      <c r="GI94" s="73"/>
      <c r="GJ94" s="73"/>
      <c r="GK94" s="73"/>
      <c r="GL94" s="73"/>
      <c r="GM94" s="73">
        <f t="shared" ref="GM94:GO94" si="708">GM38</f>
        <v>3.99</v>
      </c>
      <c r="GN94" s="73">
        <f t="shared" si="708"/>
        <v>6.09</v>
      </c>
      <c r="GO94" s="73" t="str">
        <f t="shared" si="708"/>
        <v/>
      </c>
      <c r="GP94" s="73"/>
      <c r="GQ94" s="73"/>
      <c r="GR94" s="73"/>
      <c r="GS94" s="73" t="str">
        <f>GS38</f>
        <v/>
      </c>
      <c r="GT94" s="73">
        <v>0.0</v>
      </c>
      <c r="GU94" s="73">
        <v>0.0</v>
      </c>
      <c r="GY94" s="26"/>
      <c r="GZ94" s="28"/>
      <c r="HA94" s="26"/>
      <c r="HB94" s="26"/>
      <c r="HC94" s="67" t="s">
        <v>1052</v>
      </c>
      <c r="HD94" s="67" t="s">
        <v>556</v>
      </c>
      <c r="HE94" s="67" t="s">
        <v>556</v>
      </c>
      <c r="HF94" s="67" t="s">
        <v>556</v>
      </c>
      <c r="HG94" s="67">
        <v>5.64</v>
      </c>
      <c r="HH94" s="67">
        <v>5.72</v>
      </c>
      <c r="HI94" s="67">
        <v>6.09</v>
      </c>
      <c r="HJ94" s="67"/>
      <c r="HK94" s="67"/>
      <c r="HL94" s="67"/>
      <c r="HM94" s="67"/>
      <c r="HN94" s="67"/>
      <c r="HP94" s="58"/>
      <c r="HQ94" s="59"/>
      <c r="HR94" s="58"/>
      <c r="HS94" s="58"/>
      <c r="HT94" s="58"/>
      <c r="HU94" s="58"/>
      <c r="HV94" s="58"/>
    </row>
    <row r="95">
      <c r="A95" s="74" t="s">
        <v>1037</v>
      </c>
      <c r="B95" s="76"/>
      <c r="C95" s="73"/>
      <c r="D95" s="73"/>
      <c r="E95" s="73"/>
      <c r="F95" s="73">
        <f t="shared" ref="F95:G95" si="709">F51</f>
        <v>20.35</v>
      </c>
      <c r="G95" s="73">
        <f t="shared" si="709"/>
        <v>34.46</v>
      </c>
      <c r="H95" s="73"/>
      <c r="I95" s="73"/>
      <c r="J95" s="73"/>
      <c r="K95" s="73"/>
      <c r="L95" s="73"/>
      <c r="M95" s="73">
        <f t="shared" ref="M95:N95" si="710">M51</f>
        <v>18.87</v>
      </c>
      <c r="N95" s="73">
        <f t="shared" si="710"/>
        <v>37.21</v>
      </c>
      <c r="O95" s="73"/>
      <c r="P95" s="73"/>
      <c r="Q95" s="73"/>
      <c r="R95" s="73"/>
      <c r="S95" s="73"/>
      <c r="T95" s="73">
        <f t="shared" ref="T95:U95" si="711">T51</f>
        <v>49.84</v>
      </c>
      <c r="U95" s="73">
        <f t="shared" si="711"/>
        <v>95.31</v>
      </c>
      <c r="V95" s="73"/>
      <c r="W95" s="73"/>
      <c r="X95" s="73"/>
      <c r="Y95" s="73"/>
      <c r="Z95" s="73"/>
      <c r="AA95" s="73">
        <f t="shared" ref="AA95:AA98" si="737">AA51</f>
        <v>71.71</v>
      </c>
      <c r="AB95" s="73">
        <f>AA95</f>
        <v>71.71</v>
      </c>
      <c r="AC95" s="73"/>
      <c r="AD95" s="73"/>
      <c r="AE95" s="73"/>
      <c r="AF95" s="73"/>
      <c r="AG95" s="73"/>
      <c r="AH95" s="73">
        <f>AG79</f>
        <v>14.66</v>
      </c>
      <c r="AI95" s="73">
        <f>AH95</f>
        <v>14.66</v>
      </c>
      <c r="AJ95" s="73"/>
      <c r="AK95" s="73"/>
      <c r="AL95" s="73"/>
      <c r="AM95" s="73"/>
      <c r="AN95" s="73"/>
      <c r="AO95" s="73">
        <f t="shared" ref="AO95:AP95" si="712">AO51</f>
        <v>11.13</v>
      </c>
      <c r="AP95" s="73">
        <f t="shared" si="712"/>
        <v>25.48</v>
      </c>
      <c r="AQ95" s="73"/>
      <c r="AR95" s="73"/>
      <c r="AS95" s="73"/>
      <c r="AT95" s="73"/>
      <c r="AU95" s="73"/>
      <c r="AV95" s="73">
        <f t="shared" ref="AV95:AW95" si="713">AV51</f>
        <v>19.51</v>
      </c>
      <c r="AW95" s="73">
        <f t="shared" si="713"/>
        <v>32.43</v>
      </c>
      <c r="AX95" s="73"/>
      <c r="AY95" s="73"/>
      <c r="AZ95" s="73"/>
      <c r="BA95" s="73"/>
      <c r="BB95" s="73"/>
      <c r="BC95" s="73">
        <f t="shared" ref="BC95:BD95" si="714">BC51</f>
        <v>9.62</v>
      </c>
      <c r="BD95" s="73">
        <f t="shared" si="714"/>
        <v>29.41</v>
      </c>
      <c r="BE95" s="73"/>
      <c r="BF95" s="73"/>
      <c r="BG95" s="73"/>
      <c r="BH95" s="73"/>
      <c r="BI95" s="73"/>
      <c r="BJ95" s="73">
        <f t="shared" ref="BJ95:BK95" si="715">BJ51</f>
        <v>18.91</v>
      </c>
      <c r="BK95" s="73">
        <f t="shared" si="715"/>
        <v>54.65</v>
      </c>
      <c r="BL95" s="73"/>
      <c r="BM95" s="73"/>
      <c r="BN95" s="73"/>
      <c r="BO95" s="73"/>
      <c r="BP95" s="73"/>
      <c r="BQ95" s="73">
        <f t="shared" ref="BQ95:BR95" si="716">BQ51</f>
        <v>11.6</v>
      </c>
      <c r="BR95" s="73">
        <f t="shared" si="716"/>
        <v>24.42</v>
      </c>
      <c r="BS95" s="73"/>
      <c r="BT95" s="73"/>
      <c r="BU95" s="73"/>
      <c r="BV95" s="73"/>
      <c r="BW95" s="73"/>
      <c r="BX95" s="73">
        <f t="shared" ref="BX95:BY95" si="717">BX51</f>
        <v>50.37</v>
      </c>
      <c r="BY95" s="73">
        <f t="shared" si="717"/>
        <v>102.97</v>
      </c>
      <c r="BZ95" s="73"/>
      <c r="CA95" s="73"/>
      <c r="CB95" s="73"/>
      <c r="CC95" s="73"/>
      <c r="CD95" s="73"/>
      <c r="CE95" s="73">
        <f t="shared" ref="CE95:CF95" si="718">CE51</f>
        <v>10.63</v>
      </c>
      <c r="CF95" s="73">
        <f t="shared" si="718"/>
        <v>31.05</v>
      </c>
      <c r="CG95" s="73"/>
      <c r="CH95" s="73"/>
      <c r="CI95" s="73"/>
      <c r="CJ95" s="73"/>
      <c r="CK95" s="73"/>
      <c r="CL95" s="73">
        <f t="shared" ref="CL95:CM95" si="719">CL51</f>
        <v>15.92</v>
      </c>
      <c r="CM95" s="73">
        <f t="shared" si="719"/>
        <v>32.21</v>
      </c>
      <c r="CN95" s="73"/>
      <c r="CO95" s="73"/>
      <c r="CP95" s="73"/>
      <c r="CQ95" s="73"/>
      <c r="CR95" s="73"/>
      <c r="CS95" s="73">
        <f t="shared" ref="CS95:CT95" si="720">CS51</f>
        <v>68.44</v>
      </c>
      <c r="CT95" s="73">
        <f t="shared" si="720"/>
        <v>177.64</v>
      </c>
      <c r="CU95" s="73"/>
      <c r="CV95" s="73"/>
      <c r="CW95" s="73"/>
      <c r="CX95" s="73"/>
      <c r="CY95" s="73"/>
      <c r="CZ95" s="73">
        <f t="shared" ref="CZ95:DA95" si="721">CZ51</f>
        <v>71.72</v>
      </c>
      <c r="DA95" s="73">
        <f t="shared" si="721"/>
        <v>108.64</v>
      </c>
      <c r="DB95" s="73"/>
      <c r="DC95" s="73"/>
      <c r="DD95" s="73"/>
      <c r="DE95" s="73"/>
      <c r="DF95" s="73"/>
      <c r="DG95" s="73">
        <f t="shared" ref="DG95:DH95" si="722">DG51</f>
        <v>85.06</v>
      </c>
      <c r="DH95" s="73">
        <f t="shared" si="722"/>
        <v>155.79</v>
      </c>
      <c r="DI95" s="73"/>
      <c r="DJ95" s="73"/>
      <c r="DK95" s="73"/>
      <c r="DL95" s="73"/>
      <c r="DM95" s="73"/>
      <c r="DN95" s="73">
        <f t="shared" ref="DN95:DO95" si="723">DN51</f>
        <v>35.87</v>
      </c>
      <c r="DO95" s="73">
        <f t="shared" si="723"/>
        <v>71.33</v>
      </c>
      <c r="DP95" s="73"/>
      <c r="DQ95" s="73"/>
      <c r="DR95" s="73"/>
      <c r="DS95" s="73"/>
      <c r="DT95" s="73"/>
      <c r="DU95" s="73">
        <f>DT79</f>
        <v>4.74</v>
      </c>
      <c r="DV95" s="73">
        <f t="shared" ref="DV95:DV96" si="751">DU95</f>
        <v>4.74</v>
      </c>
      <c r="DW95" s="73"/>
      <c r="DX95" s="73"/>
      <c r="DY95" s="73"/>
      <c r="DZ95" s="73"/>
      <c r="EA95" s="73"/>
      <c r="EB95" s="73">
        <f t="shared" ref="EB95:EC95" si="724">EB51</f>
        <v>27.03</v>
      </c>
      <c r="EC95" s="73">
        <f t="shared" si="724"/>
        <v>54.7</v>
      </c>
      <c r="ED95" s="73"/>
      <c r="EE95" s="73"/>
      <c r="EF95" s="73"/>
      <c r="EG95" s="73"/>
      <c r="EH95" s="73"/>
      <c r="EI95" s="73">
        <f t="shared" ref="EI95:EJ95" si="725">EI51</f>
        <v>42.8</v>
      </c>
      <c r="EJ95" s="73">
        <f t="shared" si="725"/>
        <v>86.5</v>
      </c>
      <c r="EK95" s="73"/>
      <c r="EL95" s="73"/>
      <c r="EM95" s="73"/>
      <c r="EN95" s="73"/>
      <c r="EO95" s="73"/>
      <c r="EP95" s="73">
        <f t="shared" ref="EP95:EQ95" si="726">EP51</f>
        <v>35.9</v>
      </c>
      <c r="EQ95" s="73">
        <f t="shared" si="726"/>
        <v>90</v>
      </c>
      <c r="ER95" s="73"/>
      <c r="ES95" s="73"/>
      <c r="ET95" s="73"/>
      <c r="EU95" s="73"/>
      <c r="EV95" s="73"/>
      <c r="EW95" s="73">
        <f t="shared" ref="EW95:EX95" si="727">EW51</f>
        <v>51.93</v>
      </c>
      <c r="EX95" s="73">
        <f t="shared" si="727"/>
        <v>113.55</v>
      </c>
      <c r="EY95" s="73"/>
      <c r="EZ95" s="73"/>
      <c r="FA95" s="73"/>
      <c r="FB95" s="73"/>
      <c r="FC95" s="73"/>
      <c r="FD95" s="73">
        <f t="shared" ref="FD95:FD101" si="755">FD51</f>
        <v>80.21</v>
      </c>
      <c r="FE95" s="73">
        <f>FD95</f>
        <v>80.21</v>
      </c>
      <c r="FF95" s="73"/>
      <c r="FG95" s="73"/>
      <c r="FH95" s="73"/>
      <c r="FI95" s="73"/>
      <c r="FJ95" s="73"/>
      <c r="FK95" s="73">
        <f t="shared" ref="FK95:FL95" si="728">FK51</f>
        <v>65.88</v>
      </c>
      <c r="FL95" s="73">
        <f t="shared" si="728"/>
        <v>69.6</v>
      </c>
      <c r="FM95" s="73"/>
      <c r="FN95" s="73"/>
      <c r="FO95" s="73"/>
      <c r="FP95" s="73"/>
      <c r="FQ95" s="73"/>
      <c r="FR95" s="73">
        <f t="shared" ref="FR95:FS95" si="729">FR51</f>
        <v>9.67</v>
      </c>
      <c r="FS95" s="73">
        <f t="shared" si="729"/>
        <v>41.16</v>
      </c>
      <c r="FT95" s="73"/>
      <c r="FU95" s="73"/>
      <c r="FV95" s="73"/>
      <c r="FW95" s="73"/>
      <c r="FX95" s="73"/>
      <c r="FY95" s="73">
        <f t="shared" ref="FY95:FZ95" si="730">FY51</f>
        <v>68.4</v>
      </c>
      <c r="FZ95" s="73">
        <f t="shared" si="730"/>
        <v>134.23</v>
      </c>
      <c r="GA95" s="73"/>
      <c r="GB95" s="73"/>
      <c r="GC95" s="73"/>
      <c r="GD95" s="73"/>
      <c r="GE95" s="73"/>
      <c r="GF95" s="73">
        <f t="shared" ref="GF95:GG95" si="731">GF51</f>
        <v>23.8</v>
      </c>
      <c r="GG95" s="73">
        <f t="shared" si="731"/>
        <v>43.5</v>
      </c>
      <c r="GH95" s="73"/>
      <c r="GI95" s="73"/>
      <c r="GJ95" s="73"/>
      <c r="GK95" s="73"/>
      <c r="GL95" s="73"/>
      <c r="GM95" s="73">
        <f t="shared" ref="GM95:GN95" si="732">GM51</f>
        <v>50.51</v>
      </c>
      <c r="GN95" s="73">
        <f t="shared" si="732"/>
        <v>97.78</v>
      </c>
      <c r="GO95" s="73"/>
      <c r="GP95" s="73"/>
      <c r="GQ95" s="73"/>
      <c r="GR95" s="73"/>
      <c r="GS95" s="73"/>
      <c r="GT95" s="73">
        <f t="shared" ref="GT95:GU95" si="733">GT51</f>
        <v>90.21</v>
      </c>
      <c r="GU95" s="73">
        <f t="shared" si="733"/>
        <v>154.03</v>
      </c>
      <c r="GY95" s="26"/>
      <c r="GZ95" s="28"/>
      <c r="HA95" s="26"/>
      <c r="HB95" s="26"/>
      <c r="HC95" s="67" t="s">
        <v>1053</v>
      </c>
      <c r="HD95" s="67" t="s">
        <v>556</v>
      </c>
      <c r="HE95" s="67" t="s">
        <v>556</v>
      </c>
      <c r="HF95" s="67" t="s">
        <v>556</v>
      </c>
      <c r="HG95" s="67">
        <v>5.64</v>
      </c>
      <c r="HH95" s="67">
        <v>10.04</v>
      </c>
      <c r="HI95" s="67">
        <v>25.11</v>
      </c>
      <c r="HJ95" s="67"/>
      <c r="HK95" s="67"/>
      <c r="HL95" s="67"/>
      <c r="HM95" s="67"/>
      <c r="HN95" s="67"/>
      <c r="HP95" s="58"/>
      <c r="HQ95" s="59"/>
      <c r="HR95" s="58"/>
      <c r="HS95" s="58"/>
      <c r="HT95" s="58"/>
      <c r="HU95" s="58"/>
      <c r="HV95" s="58"/>
    </row>
    <row r="96">
      <c r="A96" s="73"/>
      <c r="B96" s="76"/>
      <c r="C96" s="73"/>
      <c r="D96" s="73"/>
      <c r="E96" s="73"/>
      <c r="F96" s="73">
        <f t="shared" ref="F96:G96" si="734">F52</f>
        <v>36.23</v>
      </c>
      <c r="G96" s="73">
        <f t="shared" si="734"/>
        <v>73.26</v>
      </c>
      <c r="H96" s="73"/>
      <c r="I96" s="73"/>
      <c r="J96" s="73"/>
      <c r="K96" s="73"/>
      <c r="L96" s="73"/>
      <c r="M96" s="73">
        <f t="shared" ref="M96:N96" si="735">M52</f>
        <v>19.12</v>
      </c>
      <c r="N96" s="73">
        <f t="shared" si="735"/>
        <v>46.58</v>
      </c>
      <c r="O96" s="73"/>
      <c r="P96" s="73"/>
      <c r="Q96" s="73"/>
      <c r="R96" s="73"/>
      <c r="S96" s="73"/>
      <c r="T96" s="73">
        <f t="shared" ref="T96:U96" si="736">T52</f>
        <v>52.64</v>
      </c>
      <c r="U96" s="73">
        <f t="shared" si="736"/>
        <v>107.57</v>
      </c>
      <c r="V96" s="73"/>
      <c r="W96" s="73"/>
      <c r="X96" s="73"/>
      <c r="Y96" s="73"/>
      <c r="Z96" s="73"/>
      <c r="AA96" s="73">
        <f t="shared" si="737"/>
        <v>13.52</v>
      </c>
      <c r="AB96" s="73">
        <f>AB52</f>
        <v>33.86</v>
      </c>
      <c r="AC96" s="73"/>
      <c r="AD96" s="73"/>
      <c r="AE96" s="73"/>
      <c r="AF96" s="73"/>
      <c r="AG96" s="73"/>
      <c r="AH96" s="73">
        <f t="shared" ref="AH96:AI96" si="738">AH52</f>
        <v>10.98</v>
      </c>
      <c r="AI96" s="73">
        <f t="shared" si="738"/>
        <v>24.34</v>
      </c>
      <c r="AJ96" s="73"/>
      <c r="AK96" s="73"/>
      <c r="AL96" s="73"/>
      <c r="AM96" s="73"/>
      <c r="AN96" s="73"/>
      <c r="AO96" s="73">
        <f t="shared" ref="AO96:AP96" si="739">AO52</f>
        <v>8.37</v>
      </c>
      <c r="AP96" s="73">
        <f t="shared" si="739"/>
        <v>20.9</v>
      </c>
      <c r="AQ96" s="73"/>
      <c r="AR96" s="73"/>
      <c r="AS96" s="73"/>
      <c r="AT96" s="73"/>
      <c r="AU96" s="73"/>
      <c r="AV96" s="73">
        <f t="shared" ref="AV96:AW96" si="740">AV52</f>
        <v>11.15</v>
      </c>
      <c r="AW96" s="73">
        <f t="shared" si="740"/>
        <v>23.06</v>
      </c>
      <c r="AX96" s="73"/>
      <c r="AY96" s="73"/>
      <c r="AZ96" s="73"/>
      <c r="BA96" s="73"/>
      <c r="BB96" s="73"/>
      <c r="BC96" s="73">
        <f t="shared" ref="BC96:BD96" si="741">BC52</f>
        <v>9.18</v>
      </c>
      <c r="BD96" s="73">
        <f t="shared" si="741"/>
        <v>28.6</v>
      </c>
      <c r="BE96" s="73"/>
      <c r="BF96" s="73"/>
      <c r="BG96" s="73"/>
      <c r="BH96" s="73"/>
      <c r="BI96" s="73"/>
      <c r="BJ96" s="73">
        <f t="shared" ref="BJ96:BK96" si="742">BJ52</f>
        <v>19.77</v>
      </c>
      <c r="BK96" s="73">
        <f t="shared" si="742"/>
        <v>45.88</v>
      </c>
      <c r="BL96" s="73"/>
      <c r="BM96" s="73"/>
      <c r="BN96" s="73"/>
      <c r="BO96" s="73"/>
      <c r="BP96" s="73"/>
      <c r="BQ96" s="73">
        <f t="shared" ref="BQ96:BR96" si="743">BQ52</f>
        <v>16.63</v>
      </c>
      <c r="BR96" s="73">
        <f t="shared" si="743"/>
        <v>31.95</v>
      </c>
      <c r="BS96" s="73"/>
      <c r="BT96" s="73"/>
      <c r="BU96" s="73"/>
      <c r="BV96" s="73"/>
      <c r="BW96" s="73"/>
      <c r="BX96" s="73">
        <f t="shared" ref="BX96:BY96" si="744">BX52</f>
        <v>19.81</v>
      </c>
      <c r="BY96" s="73">
        <f t="shared" si="744"/>
        <v>38.01</v>
      </c>
      <c r="BZ96" s="73"/>
      <c r="CA96" s="73"/>
      <c r="CB96" s="73"/>
      <c r="CC96" s="73"/>
      <c r="CD96" s="73"/>
      <c r="CE96" s="73">
        <f t="shared" ref="CE96:CF96" si="745">CE52</f>
        <v>17.15</v>
      </c>
      <c r="CF96" s="73">
        <f t="shared" si="745"/>
        <v>56.73</v>
      </c>
      <c r="CG96" s="73"/>
      <c r="CH96" s="73"/>
      <c r="CI96" s="73"/>
      <c r="CJ96" s="73"/>
      <c r="CK96" s="73"/>
      <c r="CL96" s="73">
        <f t="shared" ref="CL96:CM96" si="746">CL52</f>
        <v>12.84</v>
      </c>
      <c r="CM96" s="73">
        <f t="shared" si="746"/>
        <v>29.1</v>
      </c>
      <c r="CN96" s="73"/>
      <c r="CO96" s="73"/>
      <c r="CP96" s="73"/>
      <c r="CQ96" s="73"/>
      <c r="CR96" s="73"/>
      <c r="CS96" s="73">
        <f t="shared" ref="CS96:CT96" si="747">CS52</f>
        <v>16.96</v>
      </c>
      <c r="CT96" s="73">
        <f t="shared" si="747"/>
        <v>39.65</v>
      </c>
      <c r="CU96" s="73"/>
      <c r="CV96" s="73"/>
      <c r="CW96" s="73"/>
      <c r="CX96" s="73"/>
      <c r="CY96" s="73"/>
      <c r="CZ96" s="73">
        <f t="shared" ref="CZ96:DA96" si="748">CZ52</f>
        <v>54.96</v>
      </c>
      <c r="DA96" s="73">
        <f t="shared" si="748"/>
        <v>112.42</v>
      </c>
      <c r="DB96" s="73"/>
      <c r="DC96" s="73"/>
      <c r="DD96" s="73"/>
      <c r="DE96" s="73"/>
      <c r="DF96" s="73"/>
      <c r="DG96" s="73">
        <f t="shared" ref="DG96:DH96" si="749">DG52</f>
        <v>122.85</v>
      </c>
      <c r="DH96" s="73">
        <f t="shared" si="749"/>
        <v>209.58</v>
      </c>
      <c r="DI96" s="73"/>
      <c r="DJ96" s="73"/>
      <c r="DK96" s="73"/>
      <c r="DL96" s="73"/>
      <c r="DM96" s="73"/>
      <c r="DN96" s="73">
        <f t="shared" ref="DN96:DO96" si="750">DN52</f>
        <v>17.38</v>
      </c>
      <c r="DO96" s="73">
        <f t="shared" si="750"/>
        <v>45.45</v>
      </c>
      <c r="DP96" s="73"/>
      <c r="DQ96" s="73"/>
      <c r="DR96" s="73"/>
      <c r="DS96" s="73"/>
      <c r="DT96" s="73"/>
      <c r="DU96" s="73">
        <f>DU52</f>
        <v>22.61</v>
      </c>
      <c r="DV96" s="73">
        <f t="shared" si="751"/>
        <v>22.61</v>
      </c>
      <c r="DW96" s="73"/>
      <c r="DX96" s="73"/>
      <c r="DY96" s="73"/>
      <c r="DZ96" s="73"/>
      <c r="EA96" s="73"/>
      <c r="EB96" s="73">
        <f t="shared" ref="EB96:EC96" si="752">EB52</f>
        <v>17.46</v>
      </c>
      <c r="EC96" s="73">
        <f t="shared" si="752"/>
        <v>56.59</v>
      </c>
      <c r="ED96" s="73"/>
      <c r="EE96" s="73"/>
      <c r="EF96" s="73"/>
      <c r="EG96" s="73"/>
      <c r="EH96" s="73"/>
      <c r="EI96" s="73">
        <f t="shared" ref="EI96:EJ96" si="753">EI52</f>
        <v>16.49</v>
      </c>
      <c r="EJ96" s="73">
        <f t="shared" si="753"/>
        <v>33.9</v>
      </c>
      <c r="EK96" s="73"/>
      <c r="EL96" s="73"/>
      <c r="EM96" s="73"/>
      <c r="EN96" s="73"/>
      <c r="EO96" s="73"/>
      <c r="EP96" s="73">
        <f t="shared" ref="EP96:EQ96" si="754">EP52</f>
        <v>18.5</v>
      </c>
      <c r="EQ96" s="73">
        <f t="shared" si="754"/>
        <v>57.08</v>
      </c>
      <c r="ER96" s="73"/>
      <c r="ES96" s="73"/>
      <c r="ET96" s="73"/>
      <c r="EU96" s="73"/>
      <c r="EV96" s="73"/>
      <c r="EW96" s="73">
        <f t="shared" ref="EW96:EW101" si="781">EW52</f>
        <v>58.42</v>
      </c>
      <c r="EX96" s="73">
        <f>EW96</f>
        <v>58.42</v>
      </c>
      <c r="EY96" s="73"/>
      <c r="EZ96" s="73"/>
      <c r="FA96" s="73"/>
      <c r="FB96" s="73"/>
      <c r="FC96" s="73"/>
      <c r="FD96" s="73">
        <f t="shared" si="755"/>
        <v>34.85</v>
      </c>
      <c r="FE96" s="73">
        <f t="shared" ref="FE96:FE101" si="782">FE52</f>
        <v>70.96</v>
      </c>
      <c r="FF96" s="73"/>
      <c r="FG96" s="73"/>
      <c r="FH96" s="73"/>
      <c r="FI96" s="73"/>
      <c r="FJ96" s="73"/>
      <c r="FK96" s="73">
        <f t="shared" ref="FK96:FL96" si="756">FK52</f>
        <v>56.11</v>
      </c>
      <c r="FL96" s="73">
        <f t="shared" si="756"/>
        <v>101.08</v>
      </c>
      <c r="FM96" s="73"/>
      <c r="FN96" s="73"/>
      <c r="FO96" s="73"/>
      <c r="FP96" s="73"/>
      <c r="FQ96" s="73"/>
      <c r="FR96" s="73">
        <f t="shared" ref="FR96:FS96" si="757">FR52</f>
        <v>10.94</v>
      </c>
      <c r="FS96" s="73">
        <f t="shared" si="757"/>
        <v>32.43</v>
      </c>
      <c r="FT96" s="73"/>
      <c r="FU96" s="73"/>
      <c r="FV96" s="73"/>
      <c r="FW96" s="73"/>
      <c r="FX96" s="73"/>
      <c r="FY96" s="73">
        <f t="shared" ref="FY96:FZ96" si="758">FY52</f>
        <v>31.32</v>
      </c>
      <c r="FZ96" s="73">
        <f t="shared" si="758"/>
        <v>44.37</v>
      </c>
      <c r="GA96" s="73"/>
      <c r="GB96" s="73"/>
      <c r="GC96" s="73"/>
      <c r="GD96" s="73"/>
      <c r="GE96" s="73"/>
      <c r="GF96" s="73">
        <f t="shared" ref="GF96:GF102" si="785">GF52</f>
        <v>13.91</v>
      </c>
      <c r="GG96" s="73">
        <f>GF96</f>
        <v>13.91</v>
      </c>
      <c r="GH96" s="73"/>
      <c r="GI96" s="73"/>
      <c r="GJ96" s="73"/>
      <c r="GK96" s="73"/>
      <c r="GL96" s="73"/>
      <c r="GM96" s="73">
        <f t="shared" ref="GM96:GN96" si="759">GM52</f>
        <v>60.3</v>
      </c>
      <c r="GN96" s="73">
        <f t="shared" si="759"/>
        <v>96.53</v>
      </c>
      <c r="GO96" s="73"/>
      <c r="GP96" s="73"/>
      <c r="GQ96" s="73"/>
      <c r="GR96" s="73"/>
      <c r="GS96" s="73"/>
      <c r="GT96" s="73">
        <f t="shared" ref="GT96:GU96" si="760">GT52</f>
        <v>39.96</v>
      </c>
      <c r="GU96" s="73">
        <f t="shared" si="760"/>
        <v>81.7</v>
      </c>
      <c r="GY96" s="26"/>
      <c r="GZ96" s="28"/>
      <c r="HA96" s="26"/>
      <c r="HB96" s="26"/>
      <c r="HC96" s="61" t="s">
        <v>1054</v>
      </c>
      <c r="HD96" s="61" t="s">
        <v>556</v>
      </c>
      <c r="HE96" s="61" t="s">
        <v>556</v>
      </c>
      <c r="HF96" s="61" t="s">
        <v>556</v>
      </c>
      <c r="HG96" s="61">
        <v>5.64</v>
      </c>
      <c r="HH96" s="61">
        <v>17.74</v>
      </c>
      <c r="HI96" s="61">
        <v>275.69</v>
      </c>
      <c r="HJ96" s="61"/>
      <c r="HK96" s="61"/>
      <c r="HL96" s="61"/>
      <c r="HM96" s="61"/>
      <c r="HN96" s="61"/>
      <c r="HP96" s="58"/>
      <c r="HQ96" s="59"/>
      <c r="HR96" s="58"/>
      <c r="HS96" s="58"/>
      <c r="HT96" s="58"/>
      <c r="HU96" s="58"/>
      <c r="HV96" s="58"/>
    </row>
    <row r="97">
      <c r="A97" s="73"/>
      <c r="B97" s="76"/>
      <c r="C97" s="73"/>
      <c r="D97" s="73"/>
      <c r="E97" s="73"/>
      <c r="F97" s="73">
        <f t="shared" ref="F97:G97" si="761">F53</f>
        <v>12.28</v>
      </c>
      <c r="G97" s="73">
        <f t="shared" si="761"/>
        <v>45.69</v>
      </c>
      <c r="H97" s="73"/>
      <c r="I97" s="73"/>
      <c r="J97" s="73"/>
      <c r="K97" s="73"/>
      <c r="L97" s="73"/>
      <c r="M97" s="73">
        <f t="shared" ref="M97:N97" si="762">M53</f>
        <v>19.37</v>
      </c>
      <c r="N97" s="73">
        <f t="shared" si="762"/>
        <v>37.57</v>
      </c>
      <c r="O97" s="73"/>
      <c r="P97" s="73"/>
      <c r="Q97" s="73"/>
      <c r="R97" s="73"/>
      <c r="S97" s="73"/>
      <c r="T97" s="73">
        <f t="shared" ref="T97:U97" si="763">T53</f>
        <v>19.75</v>
      </c>
      <c r="U97" s="73">
        <f t="shared" si="763"/>
        <v>36.07</v>
      </c>
      <c r="V97" s="73"/>
      <c r="W97" s="73"/>
      <c r="X97" s="73"/>
      <c r="Y97" s="73"/>
      <c r="Z97" s="73"/>
      <c r="AA97" s="73">
        <f t="shared" si="737"/>
        <v>39.74</v>
      </c>
      <c r="AB97" s="73">
        <f>AA97</f>
        <v>39.74</v>
      </c>
      <c r="AC97" s="73"/>
      <c r="AD97" s="73"/>
      <c r="AE97" s="73"/>
      <c r="AF97" s="73"/>
      <c r="AG97" s="73"/>
      <c r="AH97" s="73">
        <f t="shared" ref="AH97:AI97" si="764">AH53</f>
        <v>11.39</v>
      </c>
      <c r="AI97" s="73">
        <f t="shared" si="764"/>
        <v>32.01</v>
      </c>
      <c r="AJ97" s="73"/>
      <c r="AK97" s="73"/>
      <c r="AL97" s="73"/>
      <c r="AM97" s="73"/>
      <c r="AN97" s="73"/>
      <c r="AO97" s="73">
        <f t="shared" ref="AO97:AP97" si="765">AO53</f>
        <v>15.72</v>
      </c>
      <c r="AP97" s="73">
        <f t="shared" si="765"/>
        <v>44.9</v>
      </c>
      <c r="AQ97" s="73"/>
      <c r="AR97" s="73"/>
      <c r="AS97" s="73"/>
      <c r="AT97" s="73"/>
      <c r="AU97" s="73"/>
      <c r="AV97" s="73">
        <f t="shared" ref="AV97:AW97" si="766">AV53</f>
        <v>13.6</v>
      </c>
      <c r="AW97" s="73">
        <f t="shared" si="766"/>
        <v>32.39</v>
      </c>
      <c r="AX97" s="73"/>
      <c r="AY97" s="73"/>
      <c r="AZ97" s="73"/>
      <c r="BA97" s="73"/>
      <c r="BB97" s="73"/>
      <c r="BC97" s="73">
        <f t="shared" ref="BC97:BD97" si="767">BC53</f>
        <v>9.25</v>
      </c>
      <c r="BD97" s="73">
        <f t="shared" si="767"/>
        <v>27.82</v>
      </c>
      <c r="BE97" s="73"/>
      <c r="BF97" s="73"/>
      <c r="BG97" s="73"/>
      <c r="BH97" s="73"/>
      <c r="BI97" s="73"/>
      <c r="BJ97" s="73">
        <f t="shared" ref="BJ97:BK97" si="768">BJ53</f>
        <v>25.64</v>
      </c>
      <c r="BK97" s="73">
        <f t="shared" si="768"/>
        <v>63.82</v>
      </c>
      <c r="BL97" s="73"/>
      <c r="BM97" s="73"/>
      <c r="BN97" s="73"/>
      <c r="BO97" s="73"/>
      <c r="BP97" s="73"/>
      <c r="BQ97" s="73">
        <f t="shared" ref="BQ97:BR97" si="769">BQ53</f>
        <v>16.6</v>
      </c>
      <c r="BR97" s="73">
        <f t="shared" si="769"/>
        <v>32.94</v>
      </c>
      <c r="BS97" s="73"/>
      <c r="BT97" s="73"/>
      <c r="BU97" s="73"/>
      <c r="BV97" s="73"/>
      <c r="BW97" s="73"/>
      <c r="BX97" s="73">
        <f t="shared" ref="BX97:BY97" si="770">BX53</f>
        <v>12.29</v>
      </c>
      <c r="BY97" s="73">
        <f t="shared" si="770"/>
        <v>26.86</v>
      </c>
      <c r="BZ97" s="73"/>
      <c r="CA97" s="73"/>
      <c r="CB97" s="73"/>
      <c r="CC97" s="73"/>
      <c r="CD97" s="73"/>
      <c r="CE97" s="73">
        <f t="shared" ref="CE97:CF97" si="771">CE53</f>
        <v>11.7</v>
      </c>
      <c r="CF97" s="73">
        <f t="shared" si="771"/>
        <v>30.91</v>
      </c>
      <c r="CG97" s="73"/>
      <c r="CH97" s="73"/>
      <c r="CI97" s="73"/>
      <c r="CJ97" s="73"/>
      <c r="CK97" s="73"/>
      <c r="CL97" s="73">
        <f t="shared" ref="CL97:CM97" si="772">CL53</f>
        <v>10.38</v>
      </c>
      <c r="CM97" s="73">
        <f t="shared" si="772"/>
        <v>21.2</v>
      </c>
      <c r="CN97" s="73"/>
      <c r="CO97" s="73"/>
      <c r="CP97" s="73"/>
      <c r="CQ97" s="73"/>
      <c r="CR97" s="73"/>
      <c r="CS97" s="73">
        <f t="shared" ref="CS97:CT97" si="773">CS53</f>
        <v>18.56</v>
      </c>
      <c r="CT97" s="73">
        <f t="shared" si="773"/>
        <v>38.42</v>
      </c>
      <c r="CU97" s="73"/>
      <c r="CV97" s="73"/>
      <c r="CW97" s="73"/>
      <c r="CX97" s="73"/>
      <c r="CY97" s="73"/>
      <c r="CZ97" s="73">
        <f t="shared" ref="CZ97:DA97" si="774">CZ53</f>
        <v>61.04</v>
      </c>
      <c r="DA97" s="73">
        <f t="shared" si="774"/>
        <v>121.83</v>
      </c>
      <c r="DB97" s="73"/>
      <c r="DC97" s="73"/>
      <c r="DD97" s="73"/>
      <c r="DE97" s="73"/>
      <c r="DF97" s="73"/>
      <c r="DG97" s="73">
        <f t="shared" ref="DG97:DH97" si="775">DG53</f>
        <v>95.55</v>
      </c>
      <c r="DH97" s="73">
        <f t="shared" si="775"/>
        <v>152.11</v>
      </c>
      <c r="DI97" s="73"/>
      <c r="DJ97" s="73"/>
      <c r="DK97" s="73"/>
      <c r="DL97" s="73"/>
      <c r="DM97" s="73"/>
      <c r="DN97" s="73">
        <f t="shared" ref="DN97:DO97" si="776">DN53</f>
        <v>34.1</v>
      </c>
      <c r="DO97" s="73">
        <f t="shared" si="776"/>
        <v>93.43</v>
      </c>
      <c r="DP97" s="73"/>
      <c r="DQ97" s="73"/>
      <c r="DR97" s="73"/>
      <c r="DS97" s="73"/>
      <c r="DT97" s="73"/>
      <c r="DU97" s="73">
        <f t="shared" ref="DU97:DV97" si="777">DT81</f>
        <v>4.08</v>
      </c>
      <c r="DV97" s="73">
        <f t="shared" si="777"/>
        <v>4.08</v>
      </c>
      <c r="DW97" s="73"/>
      <c r="DX97" s="73"/>
      <c r="DY97" s="73"/>
      <c r="DZ97" s="73"/>
      <c r="EA97" s="73"/>
      <c r="EB97" s="73">
        <f t="shared" ref="EB97:EC97" si="778">EB53</f>
        <v>11.33</v>
      </c>
      <c r="EC97" s="73">
        <f t="shared" si="778"/>
        <v>38.68</v>
      </c>
      <c r="ED97" s="73"/>
      <c r="EE97" s="73"/>
      <c r="EF97" s="73"/>
      <c r="EG97" s="73"/>
      <c r="EH97" s="73"/>
      <c r="EI97" s="73">
        <f t="shared" ref="EI97:EJ97" si="779">EI53</f>
        <v>16.16</v>
      </c>
      <c r="EJ97" s="73">
        <f t="shared" si="779"/>
        <v>46.31</v>
      </c>
      <c r="EK97" s="73"/>
      <c r="EL97" s="73"/>
      <c r="EM97" s="73"/>
      <c r="EN97" s="73"/>
      <c r="EO97" s="73"/>
      <c r="EP97" s="73">
        <f t="shared" ref="EP97:EQ97" si="780">EP53</f>
        <v>18</v>
      </c>
      <c r="EQ97" s="73">
        <f t="shared" si="780"/>
        <v>50.7</v>
      </c>
      <c r="ER97" s="73"/>
      <c r="ES97" s="73"/>
      <c r="ET97" s="73"/>
      <c r="EU97" s="73"/>
      <c r="EV97" s="73"/>
      <c r="EW97" s="73">
        <f t="shared" si="781"/>
        <v>13.55</v>
      </c>
      <c r="EX97" s="73">
        <f t="shared" ref="EX97:EX101" si="807">EX53</f>
        <v>37.9</v>
      </c>
      <c r="EY97" s="73"/>
      <c r="EZ97" s="73"/>
      <c r="FA97" s="73"/>
      <c r="FB97" s="73"/>
      <c r="FC97" s="73"/>
      <c r="FD97" s="73">
        <f t="shared" si="755"/>
        <v>34.09</v>
      </c>
      <c r="FE97" s="73">
        <f t="shared" si="782"/>
        <v>70.51</v>
      </c>
      <c r="FF97" s="73"/>
      <c r="FG97" s="73"/>
      <c r="FH97" s="73"/>
      <c r="FI97" s="73"/>
      <c r="FJ97" s="73"/>
      <c r="FK97" s="73">
        <f>FJ81</f>
        <v>21.39</v>
      </c>
      <c r="FL97" s="73">
        <f>FK97</f>
        <v>21.39</v>
      </c>
      <c r="FM97" s="73"/>
      <c r="FN97" s="73"/>
      <c r="FO97" s="73"/>
      <c r="FP97" s="73"/>
      <c r="FQ97" s="73"/>
      <c r="FR97" s="73">
        <f t="shared" ref="FR97:FS97" si="783">FR53</f>
        <v>12.33</v>
      </c>
      <c r="FS97" s="73">
        <f t="shared" si="783"/>
        <v>40.24</v>
      </c>
      <c r="FT97" s="73"/>
      <c r="FU97" s="73"/>
      <c r="FV97" s="73"/>
      <c r="FW97" s="73"/>
      <c r="FX97" s="73"/>
      <c r="FY97" s="73">
        <f t="shared" ref="FY97:FZ97" si="784">FY53</f>
        <v>27.05</v>
      </c>
      <c r="FZ97" s="73">
        <f t="shared" si="784"/>
        <v>36.51</v>
      </c>
      <c r="GA97" s="73"/>
      <c r="GB97" s="73"/>
      <c r="GC97" s="73"/>
      <c r="GD97" s="73"/>
      <c r="GE97" s="73"/>
      <c r="GF97" s="73">
        <f t="shared" si="785"/>
        <v>12.99</v>
      </c>
      <c r="GG97" s="73">
        <f t="shared" ref="GG97:GG102" si="811">GG53</f>
        <v>37.7</v>
      </c>
      <c r="GH97" s="73"/>
      <c r="GI97" s="73"/>
      <c r="GJ97" s="73"/>
      <c r="GK97" s="73"/>
      <c r="GL97" s="73"/>
      <c r="GM97" s="73">
        <f t="shared" ref="GM97:GN97" si="786">GM53</f>
        <v>71.53</v>
      </c>
      <c r="GN97" s="73">
        <f t="shared" si="786"/>
        <v>114.35</v>
      </c>
      <c r="GO97" s="73"/>
      <c r="GP97" s="73"/>
      <c r="GQ97" s="73"/>
      <c r="GR97" s="73"/>
      <c r="GS97" s="73"/>
      <c r="GT97" s="73">
        <f t="shared" ref="GT97:GT101" si="813">GT53</f>
        <v>188.24</v>
      </c>
      <c r="GU97" s="73">
        <f>GT97</f>
        <v>188.24</v>
      </c>
      <c r="GY97" s="26"/>
      <c r="GZ97" s="28"/>
      <c r="HA97" s="26"/>
      <c r="HB97" s="26"/>
      <c r="HC97" s="14" t="s">
        <v>1055</v>
      </c>
      <c r="HD97" s="14" t="s">
        <v>556</v>
      </c>
      <c r="HE97" s="14" t="s">
        <v>556</v>
      </c>
      <c r="HF97" s="14" t="s">
        <v>556</v>
      </c>
      <c r="HG97" s="14">
        <v>5.65</v>
      </c>
      <c r="HH97" s="14">
        <v>9.38</v>
      </c>
      <c r="HI97" s="14">
        <v>18.35</v>
      </c>
      <c r="HJ97" s="14"/>
      <c r="HK97" s="14"/>
      <c r="HL97" s="14"/>
      <c r="HM97" s="14"/>
      <c r="HN97" s="14"/>
      <c r="HP97" s="58"/>
      <c r="HQ97" s="59"/>
      <c r="HR97" s="58"/>
      <c r="HS97" s="58"/>
      <c r="HT97" s="58"/>
      <c r="HU97" s="58"/>
      <c r="HV97" s="58"/>
    </row>
    <row r="98">
      <c r="A98" s="73"/>
      <c r="B98" s="76"/>
      <c r="C98" s="73"/>
      <c r="D98" s="73"/>
      <c r="E98" s="73"/>
      <c r="F98" s="73">
        <f t="shared" ref="F98:G98" si="787">F54</f>
        <v>3.82</v>
      </c>
      <c r="G98" s="73">
        <f t="shared" si="787"/>
        <v>6.92</v>
      </c>
      <c r="H98" s="73"/>
      <c r="I98" s="73"/>
      <c r="J98" s="73"/>
      <c r="K98" s="73"/>
      <c r="L98" s="73"/>
      <c r="M98" s="73">
        <f t="shared" ref="M98:N98" si="788">M54</f>
        <v>3.73</v>
      </c>
      <c r="N98" s="73">
        <f t="shared" si="788"/>
        <v>7.08</v>
      </c>
      <c r="O98" s="73"/>
      <c r="P98" s="73"/>
      <c r="Q98" s="73"/>
      <c r="R98" s="73"/>
      <c r="S98" s="73"/>
      <c r="T98" s="73">
        <f t="shared" ref="T98:U98" si="789">T54</f>
        <v>6.92</v>
      </c>
      <c r="U98" s="73">
        <f t="shared" si="789"/>
        <v>12.39</v>
      </c>
      <c r="V98" s="73"/>
      <c r="W98" s="73"/>
      <c r="X98" s="73"/>
      <c r="Y98" s="73"/>
      <c r="Z98" s="73"/>
      <c r="AA98" s="73">
        <f t="shared" si="737"/>
        <v>6.57</v>
      </c>
      <c r="AB98" s="73">
        <f>AB54</f>
        <v>10.2</v>
      </c>
      <c r="AC98" s="73"/>
      <c r="AD98" s="73"/>
      <c r="AE98" s="73"/>
      <c r="AF98" s="73"/>
      <c r="AG98" s="73"/>
      <c r="AH98" s="73">
        <f t="shared" ref="AH98:AI98" si="790">AH54</f>
        <v>6.46</v>
      </c>
      <c r="AI98" s="73">
        <f t="shared" si="790"/>
        <v>17.83</v>
      </c>
      <c r="AJ98" s="73"/>
      <c r="AK98" s="73"/>
      <c r="AL98" s="73"/>
      <c r="AM98" s="73"/>
      <c r="AN98" s="73"/>
      <c r="AO98" s="73">
        <f t="shared" ref="AO98:AP98" si="791">AO54</f>
        <v>3.04</v>
      </c>
      <c r="AP98" s="73">
        <f t="shared" si="791"/>
        <v>7.59</v>
      </c>
      <c r="AQ98" s="73"/>
      <c r="AR98" s="73"/>
      <c r="AS98" s="73"/>
      <c r="AT98" s="73"/>
      <c r="AU98" s="73"/>
      <c r="AV98" s="73">
        <f t="shared" ref="AV98:AW98" si="792">AV54</f>
        <v>2.89</v>
      </c>
      <c r="AW98" s="73">
        <f t="shared" si="792"/>
        <v>5.31</v>
      </c>
      <c r="AX98" s="73"/>
      <c r="AY98" s="73"/>
      <c r="AZ98" s="73"/>
      <c r="BA98" s="73"/>
      <c r="BB98" s="73"/>
      <c r="BC98" s="73">
        <f t="shared" ref="BC98:BD98" si="793">BC54</f>
        <v>6.75</v>
      </c>
      <c r="BD98" s="73">
        <f t="shared" si="793"/>
        <v>13.53</v>
      </c>
      <c r="BE98" s="73"/>
      <c r="BF98" s="73"/>
      <c r="BG98" s="73"/>
      <c r="BH98" s="73"/>
      <c r="BI98" s="73"/>
      <c r="BJ98" s="73">
        <f t="shared" ref="BJ98:BK98" si="794">BJ54</f>
        <v>12.97</v>
      </c>
      <c r="BK98" s="73">
        <f t="shared" si="794"/>
        <v>23.96</v>
      </c>
      <c r="BL98" s="73"/>
      <c r="BM98" s="73"/>
      <c r="BN98" s="73"/>
      <c r="BO98" s="73"/>
      <c r="BP98" s="73"/>
      <c r="BQ98" s="73">
        <f t="shared" ref="BQ98:BR98" si="795">BQ54</f>
        <v>2.12</v>
      </c>
      <c r="BR98" s="73">
        <f t="shared" si="795"/>
        <v>5.58</v>
      </c>
      <c r="BS98" s="73"/>
      <c r="BT98" s="73"/>
      <c r="BU98" s="73"/>
      <c r="BV98" s="73"/>
      <c r="BW98" s="73"/>
      <c r="BX98" s="73">
        <f t="shared" ref="BX98:BY98" si="796">BX54</f>
        <v>5.41</v>
      </c>
      <c r="BY98" s="73">
        <f t="shared" si="796"/>
        <v>8.71</v>
      </c>
      <c r="BZ98" s="73"/>
      <c r="CA98" s="73"/>
      <c r="CB98" s="73"/>
      <c r="CC98" s="73"/>
      <c r="CD98" s="73"/>
      <c r="CE98" s="73">
        <f t="shared" ref="CE98:CF98" si="797">CE54</f>
        <v>3.74</v>
      </c>
      <c r="CF98" s="73">
        <f t="shared" si="797"/>
        <v>17.13</v>
      </c>
      <c r="CG98" s="73"/>
      <c r="CH98" s="73"/>
      <c r="CI98" s="73"/>
      <c r="CJ98" s="73"/>
      <c r="CK98" s="73"/>
      <c r="CL98" s="73">
        <f t="shared" ref="CL98:CM98" si="798">CL54</f>
        <v>10.4</v>
      </c>
      <c r="CM98" s="73">
        <f t="shared" si="798"/>
        <v>19.82</v>
      </c>
      <c r="CN98" s="73"/>
      <c r="CO98" s="73"/>
      <c r="CP98" s="73"/>
      <c r="CQ98" s="73"/>
      <c r="CR98" s="73"/>
      <c r="CS98" s="73">
        <f t="shared" ref="CS98:CT98" si="799">CS54</f>
        <v>10.19</v>
      </c>
      <c r="CT98" s="73">
        <f t="shared" si="799"/>
        <v>20.94</v>
      </c>
      <c r="CU98" s="73"/>
      <c r="CV98" s="73"/>
      <c r="CW98" s="73"/>
      <c r="CX98" s="73"/>
      <c r="CY98" s="73"/>
      <c r="CZ98" s="73">
        <f t="shared" ref="CZ98:DA98" si="800">CZ54</f>
        <v>10.65</v>
      </c>
      <c r="DA98" s="73">
        <f t="shared" si="800"/>
        <v>25.99</v>
      </c>
      <c r="DB98" s="73"/>
      <c r="DC98" s="73"/>
      <c r="DD98" s="73"/>
      <c r="DE98" s="73"/>
      <c r="DF98" s="73"/>
      <c r="DG98" s="73">
        <f t="shared" ref="DG98:DH98" si="801">DG54</f>
        <v>58.98</v>
      </c>
      <c r="DH98" s="73">
        <f t="shared" si="801"/>
        <v>94.24</v>
      </c>
      <c r="DI98" s="73"/>
      <c r="DJ98" s="73"/>
      <c r="DK98" s="73"/>
      <c r="DL98" s="73"/>
      <c r="DM98" s="73"/>
      <c r="DN98" s="73">
        <f t="shared" ref="DN98:DO98" si="802">DN54</f>
        <v>25.42</v>
      </c>
      <c r="DO98" s="73">
        <f t="shared" si="802"/>
        <v>82.79</v>
      </c>
      <c r="DP98" s="73"/>
      <c r="DQ98" s="73"/>
      <c r="DR98" s="73"/>
      <c r="DS98" s="73"/>
      <c r="DT98" s="73"/>
      <c r="DU98" s="73">
        <f t="shared" ref="DU98:DV98" si="803">DU54</f>
        <v>22.32</v>
      </c>
      <c r="DV98" s="73">
        <f t="shared" si="803"/>
        <v>59.94</v>
      </c>
      <c r="DW98" s="73"/>
      <c r="DX98" s="73"/>
      <c r="DY98" s="73"/>
      <c r="DZ98" s="73"/>
      <c r="EA98" s="73"/>
      <c r="EB98" s="73">
        <f t="shared" ref="EB98:EC98" si="804">EB54</f>
        <v>4.31</v>
      </c>
      <c r="EC98" s="73">
        <f t="shared" si="804"/>
        <v>11.05</v>
      </c>
      <c r="ED98" s="73"/>
      <c r="EE98" s="73"/>
      <c r="EF98" s="73"/>
      <c r="EG98" s="73"/>
      <c r="EH98" s="73"/>
      <c r="EI98" s="73">
        <f t="shared" ref="EI98:EJ98" si="805">EI54</f>
        <v>3.24</v>
      </c>
      <c r="EJ98" s="73">
        <f t="shared" si="805"/>
        <v>9.56</v>
      </c>
      <c r="EK98" s="73"/>
      <c r="EL98" s="73"/>
      <c r="EM98" s="73"/>
      <c r="EN98" s="73"/>
      <c r="EO98" s="73"/>
      <c r="EP98" s="73">
        <f t="shared" ref="EP98:EQ98" si="806">EO82</f>
        <v>1.3</v>
      </c>
      <c r="EQ98" s="73">
        <f t="shared" si="806"/>
        <v>1.3</v>
      </c>
      <c r="ER98" s="73"/>
      <c r="ES98" s="73"/>
      <c r="ET98" s="73"/>
      <c r="EU98" s="73"/>
      <c r="EV98" s="73"/>
      <c r="EW98" s="73">
        <f t="shared" si="781"/>
        <v>11.87</v>
      </c>
      <c r="EX98" s="73">
        <f t="shared" si="807"/>
        <v>31.87</v>
      </c>
      <c r="EY98" s="73"/>
      <c r="EZ98" s="73"/>
      <c r="FA98" s="73"/>
      <c r="FB98" s="73"/>
      <c r="FC98" s="73"/>
      <c r="FD98" s="73">
        <f t="shared" si="755"/>
        <v>7.44</v>
      </c>
      <c r="FE98" s="73">
        <f t="shared" si="782"/>
        <v>14.98</v>
      </c>
      <c r="FF98" s="73"/>
      <c r="FG98" s="73"/>
      <c r="FH98" s="73"/>
      <c r="FI98" s="73"/>
      <c r="FJ98" s="73"/>
      <c r="FK98" s="73">
        <f t="shared" ref="FK98:FL98" si="808">FK54</f>
        <v>20.83</v>
      </c>
      <c r="FL98" s="73">
        <f t="shared" si="808"/>
        <v>49.34</v>
      </c>
      <c r="FM98" s="73"/>
      <c r="FN98" s="73"/>
      <c r="FO98" s="73"/>
      <c r="FP98" s="73"/>
      <c r="FQ98" s="73"/>
      <c r="FR98" s="73">
        <f t="shared" ref="FR98:FS98" si="809">FR54</f>
        <v>19.14</v>
      </c>
      <c r="FS98" s="73">
        <f t="shared" si="809"/>
        <v>49.3</v>
      </c>
      <c r="FT98" s="73"/>
      <c r="FU98" s="73"/>
      <c r="FV98" s="73"/>
      <c r="FW98" s="73"/>
      <c r="FX98" s="73"/>
      <c r="FY98" s="73">
        <f t="shared" ref="FY98:FZ98" si="810">FY54</f>
        <v>3.24</v>
      </c>
      <c r="FZ98" s="73">
        <f t="shared" si="810"/>
        <v>6.79</v>
      </c>
      <c r="GA98" s="73"/>
      <c r="GB98" s="73"/>
      <c r="GC98" s="73"/>
      <c r="GD98" s="73"/>
      <c r="GE98" s="73"/>
      <c r="GF98" s="73">
        <f t="shared" si="785"/>
        <v>2.11</v>
      </c>
      <c r="GG98" s="73">
        <f t="shared" si="811"/>
        <v>4.4</v>
      </c>
      <c r="GH98" s="73"/>
      <c r="GI98" s="73"/>
      <c r="GJ98" s="73"/>
      <c r="GK98" s="73"/>
      <c r="GL98" s="73"/>
      <c r="GM98" s="73">
        <f t="shared" ref="GM98:GN98" si="812">GM54</f>
        <v>6.39</v>
      </c>
      <c r="GN98" s="73">
        <f t="shared" si="812"/>
        <v>9.67</v>
      </c>
      <c r="GO98" s="73"/>
      <c r="GP98" s="73"/>
      <c r="GQ98" s="73"/>
      <c r="GR98" s="73"/>
      <c r="GS98" s="73"/>
      <c r="GT98" s="73">
        <f t="shared" si="813"/>
        <v>15.49</v>
      </c>
      <c r="GU98" s="73">
        <f>GU54</f>
        <v>18.75</v>
      </c>
      <c r="GY98" s="26"/>
      <c r="GZ98" s="28"/>
      <c r="HA98" s="26"/>
      <c r="HB98" s="26"/>
      <c r="HC98" s="61" t="s">
        <v>1056</v>
      </c>
      <c r="HD98" s="61" t="s">
        <v>556</v>
      </c>
      <c r="HE98" s="61" t="s">
        <v>556</v>
      </c>
      <c r="HF98" s="61" t="s">
        <v>556</v>
      </c>
      <c r="HG98" s="61">
        <v>5.68</v>
      </c>
      <c r="HH98" s="61">
        <v>10.35</v>
      </c>
      <c r="HI98" s="61">
        <v>19.37</v>
      </c>
      <c r="HJ98" s="61"/>
      <c r="HK98" s="61"/>
      <c r="HL98" s="61"/>
      <c r="HM98" s="61"/>
      <c r="HN98" s="61"/>
      <c r="HP98" s="58"/>
      <c r="HQ98" s="59"/>
      <c r="HR98" s="58"/>
      <c r="HS98" s="58"/>
      <c r="HT98" s="58"/>
      <c r="HU98" s="58"/>
      <c r="HV98" s="58"/>
    </row>
    <row r="99">
      <c r="A99" s="73"/>
      <c r="B99" s="76"/>
      <c r="C99" s="73"/>
      <c r="D99" s="73"/>
      <c r="E99" s="73"/>
      <c r="F99" s="73">
        <f t="shared" ref="F99:G99" si="814">F55</f>
        <v>3.54</v>
      </c>
      <c r="G99" s="73">
        <f t="shared" si="814"/>
        <v>6.08</v>
      </c>
      <c r="H99" s="73"/>
      <c r="I99" s="73"/>
      <c r="J99" s="73"/>
      <c r="K99" s="73"/>
      <c r="L99" s="73"/>
      <c r="M99" s="73">
        <f t="shared" ref="M99:N99" si="815">M55</f>
        <v>2.95</v>
      </c>
      <c r="N99" s="73">
        <f t="shared" si="815"/>
        <v>5.21</v>
      </c>
      <c r="O99" s="73"/>
      <c r="P99" s="73"/>
      <c r="Q99" s="73"/>
      <c r="R99" s="73"/>
      <c r="S99" s="73"/>
      <c r="T99" s="73">
        <f t="shared" ref="T99:U99" si="816">T55</f>
        <v>11.85</v>
      </c>
      <c r="U99" s="73">
        <f t="shared" si="816"/>
        <v>29.22</v>
      </c>
      <c r="V99" s="73"/>
      <c r="W99" s="73"/>
      <c r="X99" s="73"/>
      <c r="Y99" s="73"/>
      <c r="Z99" s="73"/>
      <c r="AA99" s="73">
        <f>Z83</f>
        <v>0.61</v>
      </c>
      <c r="AB99" s="73">
        <f>AA99</f>
        <v>0.61</v>
      </c>
      <c r="AC99" s="73"/>
      <c r="AD99" s="73"/>
      <c r="AE99" s="73"/>
      <c r="AF99" s="73"/>
      <c r="AG99" s="73"/>
      <c r="AH99" s="73">
        <f t="shared" ref="AH99:AI99" si="817">AH55</f>
        <v>3.23</v>
      </c>
      <c r="AI99" s="73">
        <f t="shared" si="817"/>
        <v>8.85</v>
      </c>
      <c r="AJ99" s="73"/>
      <c r="AK99" s="73"/>
      <c r="AL99" s="73"/>
      <c r="AM99" s="73"/>
      <c r="AN99" s="73"/>
      <c r="AO99" s="73">
        <f t="shared" ref="AO99:AP99" si="818">AO55</f>
        <v>1.2</v>
      </c>
      <c r="AP99" s="73">
        <f t="shared" si="818"/>
        <v>3.45</v>
      </c>
      <c r="AQ99" s="73"/>
      <c r="AR99" s="73"/>
      <c r="AS99" s="73"/>
      <c r="AT99" s="73"/>
      <c r="AU99" s="73"/>
      <c r="AV99" s="73">
        <f t="shared" ref="AV99:AW99" si="819">AV55</f>
        <v>2.24</v>
      </c>
      <c r="AW99" s="73">
        <f t="shared" si="819"/>
        <v>4.37</v>
      </c>
      <c r="AX99" s="73"/>
      <c r="AY99" s="73"/>
      <c r="AZ99" s="73"/>
      <c r="BA99" s="73"/>
      <c r="BB99" s="73"/>
      <c r="BC99" s="73">
        <f t="shared" ref="BC99:BD99" si="820">BC55</f>
        <v>6</v>
      </c>
      <c r="BD99" s="73">
        <f t="shared" si="820"/>
        <v>15.76</v>
      </c>
      <c r="BE99" s="73"/>
      <c r="BF99" s="73"/>
      <c r="BG99" s="73"/>
      <c r="BH99" s="73"/>
      <c r="BI99" s="73"/>
      <c r="BJ99" s="73">
        <f t="shared" ref="BJ99:BK99" si="821">BJ55</f>
        <v>3.78</v>
      </c>
      <c r="BK99" s="73">
        <f t="shared" si="821"/>
        <v>7.19</v>
      </c>
      <c r="BL99" s="73"/>
      <c r="BM99" s="73"/>
      <c r="BN99" s="73"/>
      <c r="BO99" s="73"/>
      <c r="BP99" s="73"/>
      <c r="BQ99" s="73">
        <f t="shared" ref="BQ99:BR99" si="822">BQ55</f>
        <v>2.2</v>
      </c>
      <c r="BR99" s="73">
        <f t="shared" si="822"/>
        <v>5.25</v>
      </c>
      <c r="BS99" s="73"/>
      <c r="BT99" s="73"/>
      <c r="BU99" s="73"/>
      <c r="BV99" s="73"/>
      <c r="BW99" s="73"/>
      <c r="BX99" s="73">
        <f t="shared" ref="BX99:BY99" si="823">BX55</f>
        <v>3.01</v>
      </c>
      <c r="BY99" s="73">
        <f t="shared" si="823"/>
        <v>7.21</v>
      </c>
      <c r="BZ99" s="73"/>
      <c r="CA99" s="73"/>
      <c r="CB99" s="73"/>
      <c r="CC99" s="73"/>
      <c r="CD99" s="73"/>
      <c r="CE99" s="73">
        <f t="shared" ref="CE99:CF99" si="824">CE55</f>
        <v>1.53</v>
      </c>
      <c r="CF99" s="73">
        <f t="shared" si="824"/>
        <v>4.69</v>
      </c>
      <c r="CG99" s="73"/>
      <c r="CH99" s="73"/>
      <c r="CI99" s="73"/>
      <c r="CJ99" s="73"/>
      <c r="CK99" s="73"/>
      <c r="CL99" s="73">
        <f t="shared" ref="CL99:CM99" si="825">CL55</f>
        <v>9.09</v>
      </c>
      <c r="CM99" s="73">
        <f t="shared" si="825"/>
        <v>23.99</v>
      </c>
      <c r="CN99" s="73"/>
      <c r="CO99" s="73"/>
      <c r="CP99" s="73"/>
      <c r="CQ99" s="73"/>
      <c r="CR99" s="73"/>
      <c r="CS99" s="73">
        <f t="shared" ref="CS99:CT99" si="826">CS55</f>
        <v>4.15</v>
      </c>
      <c r="CT99" s="73">
        <f t="shared" si="826"/>
        <v>9.29</v>
      </c>
      <c r="CU99" s="73"/>
      <c r="CV99" s="73"/>
      <c r="CW99" s="73"/>
      <c r="CX99" s="73"/>
      <c r="CY99" s="73"/>
      <c r="CZ99" s="73">
        <f t="shared" ref="CZ99:DA99" si="827">CZ55</f>
        <v>10.06</v>
      </c>
      <c r="DA99" s="73">
        <f t="shared" si="827"/>
        <v>19.84</v>
      </c>
      <c r="DB99" s="73"/>
      <c r="DC99" s="73"/>
      <c r="DD99" s="73"/>
      <c r="DE99" s="73"/>
      <c r="DF99" s="73"/>
      <c r="DG99" s="73">
        <f t="shared" ref="DG99:DH99" si="828">DG55</f>
        <v>17.38</v>
      </c>
      <c r="DH99" s="73">
        <f t="shared" si="828"/>
        <v>36.32</v>
      </c>
      <c r="DI99" s="73"/>
      <c r="DJ99" s="73"/>
      <c r="DK99" s="73"/>
      <c r="DL99" s="73"/>
      <c r="DM99" s="73"/>
      <c r="DN99" s="73">
        <f t="shared" ref="DN99:DO99" si="829">DN55</f>
        <v>10.61</v>
      </c>
      <c r="DO99" s="73">
        <f t="shared" si="829"/>
        <v>36.51</v>
      </c>
      <c r="DP99" s="73"/>
      <c r="DQ99" s="73"/>
      <c r="DR99" s="73"/>
      <c r="DS99" s="73"/>
      <c r="DT99" s="73"/>
      <c r="DU99" s="73">
        <f t="shared" ref="DU99:DV99" si="830">DU55</f>
        <v>9.2</v>
      </c>
      <c r="DV99" s="73">
        <f t="shared" si="830"/>
        <v>24.37</v>
      </c>
      <c r="DW99" s="73"/>
      <c r="DX99" s="73"/>
      <c r="DY99" s="73"/>
      <c r="DZ99" s="73"/>
      <c r="EA99" s="73"/>
      <c r="EB99" s="73">
        <f t="shared" ref="EB99:EC99" si="831">EB55</f>
        <v>2.92</v>
      </c>
      <c r="EC99" s="73">
        <f t="shared" si="831"/>
        <v>13.79</v>
      </c>
      <c r="ED99" s="73"/>
      <c r="EE99" s="73"/>
      <c r="EF99" s="73"/>
      <c r="EG99" s="73"/>
      <c r="EH99" s="73"/>
      <c r="EI99" s="73">
        <f t="shared" ref="EI99:EJ99" si="832">EI55</f>
        <v>3.12</v>
      </c>
      <c r="EJ99" s="73">
        <f t="shared" si="832"/>
        <v>5.74</v>
      </c>
      <c r="EK99" s="73"/>
      <c r="EL99" s="73"/>
      <c r="EM99" s="73"/>
      <c r="EN99" s="73"/>
      <c r="EO99" s="73"/>
      <c r="EP99" s="73">
        <f t="shared" ref="EP99:EQ99" si="833">EP55</f>
        <v>8.79</v>
      </c>
      <c r="EQ99" s="73">
        <f t="shared" si="833"/>
        <v>21.94</v>
      </c>
      <c r="ER99" s="73"/>
      <c r="ES99" s="73"/>
      <c r="ET99" s="73"/>
      <c r="EU99" s="73"/>
      <c r="EV99" s="73"/>
      <c r="EW99" s="73">
        <f t="shared" si="781"/>
        <v>7.79</v>
      </c>
      <c r="EX99" s="73">
        <f t="shared" si="807"/>
        <v>16.67</v>
      </c>
      <c r="EY99" s="73"/>
      <c r="EZ99" s="73"/>
      <c r="FA99" s="73"/>
      <c r="FB99" s="73"/>
      <c r="FC99" s="73"/>
      <c r="FD99" s="73">
        <f t="shared" si="755"/>
        <v>11.26</v>
      </c>
      <c r="FE99" s="73">
        <f t="shared" si="782"/>
        <v>29.79</v>
      </c>
      <c r="FF99" s="73"/>
      <c r="FG99" s="73"/>
      <c r="FH99" s="73"/>
      <c r="FI99" s="73"/>
      <c r="FJ99" s="73"/>
      <c r="FK99" s="73">
        <f t="shared" ref="FK99:FL99" si="834">FK55</f>
        <v>12.89</v>
      </c>
      <c r="FL99" s="73">
        <f t="shared" si="834"/>
        <v>40.24</v>
      </c>
      <c r="FM99" s="73"/>
      <c r="FN99" s="73"/>
      <c r="FO99" s="73"/>
      <c r="FP99" s="73"/>
      <c r="FQ99" s="73"/>
      <c r="FR99" s="73">
        <f t="shared" ref="FR99:FS99" si="835">FR55</f>
        <v>5.59</v>
      </c>
      <c r="FS99" s="73">
        <f t="shared" si="835"/>
        <v>14.51</v>
      </c>
      <c r="FT99" s="73"/>
      <c r="FU99" s="73"/>
      <c r="FV99" s="73"/>
      <c r="FW99" s="73"/>
      <c r="FX99" s="73"/>
      <c r="FY99" s="73">
        <f t="shared" ref="FY99:FZ99" si="836">FY55</f>
        <v>7.07</v>
      </c>
      <c r="FZ99" s="73">
        <f t="shared" si="836"/>
        <v>11.97</v>
      </c>
      <c r="GA99" s="73"/>
      <c r="GB99" s="73"/>
      <c r="GC99" s="73"/>
      <c r="GD99" s="73"/>
      <c r="GE99" s="73"/>
      <c r="GF99" s="73">
        <f t="shared" si="785"/>
        <v>1.77</v>
      </c>
      <c r="GG99" s="73">
        <f t="shared" si="811"/>
        <v>4.28</v>
      </c>
      <c r="GH99" s="73"/>
      <c r="GI99" s="73"/>
      <c r="GJ99" s="73"/>
      <c r="GK99" s="73"/>
      <c r="GL99" s="73"/>
      <c r="GM99" s="73">
        <f t="shared" ref="GM99:GN99" si="837">GM55</f>
        <v>6.65</v>
      </c>
      <c r="GN99" s="73">
        <f t="shared" si="837"/>
        <v>10.39</v>
      </c>
      <c r="GO99" s="73"/>
      <c r="GP99" s="73"/>
      <c r="GQ99" s="73"/>
      <c r="GR99" s="73"/>
      <c r="GS99" s="73"/>
      <c r="GT99" s="73">
        <f t="shared" si="813"/>
        <v>15.56</v>
      </c>
      <c r="GU99" s="73">
        <f>GT99</f>
        <v>15.56</v>
      </c>
      <c r="GY99" s="26"/>
      <c r="GZ99" s="28"/>
      <c r="HA99" s="26"/>
      <c r="HB99" s="26"/>
      <c r="HC99" s="14" t="s">
        <v>1057</v>
      </c>
      <c r="HD99" s="14" t="s">
        <v>556</v>
      </c>
      <c r="HE99" s="14" t="s">
        <v>556</v>
      </c>
      <c r="HF99" s="14" t="s">
        <v>556</v>
      </c>
      <c r="HG99" s="14">
        <v>5.68</v>
      </c>
      <c r="HH99" s="14">
        <v>7.86</v>
      </c>
      <c r="HI99" s="14">
        <v>19.33</v>
      </c>
      <c r="HJ99" s="14"/>
      <c r="HK99" s="14"/>
      <c r="HL99" s="14"/>
      <c r="HM99" s="14"/>
      <c r="HN99" s="14"/>
      <c r="HP99" s="58"/>
      <c r="HQ99" s="59"/>
      <c r="HR99" s="58"/>
      <c r="HS99" s="58"/>
      <c r="HT99" s="58"/>
      <c r="HU99" s="58"/>
      <c r="HV99" s="58"/>
    </row>
    <row r="100">
      <c r="A100" s="73"/>
      <c r="B100" s="76"/>
      <c r="C100" s="73"/>
      <c r="D100" s="73"/>
      <c r="E100" s="73"/>
      <c r="F100" s="73">
        <f t="shared" ref="F100:G100" si="838">F56</f>
        <v>3.2</v>
      </c>
      <c r="G100" s="73">
        <f t="shared" si="838"/>
        <v>5.89</v>
      </c>
      <c r="H100" s="73"/>
      <c r="I100" s="73"/>
      <c r="J100" s="73"/>
      <c r="K100" s="73"/>
      <c r="L100" s="73"/>
      <c r="M100" s="73">
        <f t="shared" ref="M100:N100" si="839">M56</f>
        <v>2.45</v>
      </c>
      <c r="N100" s="73">
        <f t="shared" si="839"/>
        <v>5.57</v>
      </c>
      <c r="O100" s="73"/>
      <c r="P100" s="73"/>
      <c r="Q100" s="73"/>
      <c r="R100" s="73"/>
      <c r="S100" s="73"/>
      <c r="T100" s="73">
        <f t="shared" ref="T100:U100" si="840">T56</f>
        <v>7.3</v>
      </c>
      <c r="U100" s="73">
        <f t="shared" si="840"/>
        <v>9.92</v>
      </c>
      <c r="V100" s="73"/>
      <c r="W100" s="73"/>
      <c r="X100" s="73"/>
      <c r="Y100" s="73"/>
      <c r="Z100" s="73"/>
      <c r="AA100" s="73">
        <f t="shared" ref="AA100:AB100" si="841">AA56</f>
        <v>1.98</v>
      </c>
      <c r="AB100" s="73">
        <f t="shared" si="841"/>
        <v>5.95</v>
      </c>
      <c r="AC100" s="73"/>
      <c r="AD100" s="73"/>
      <c r="AE100" s="73"/>
      <c r="AF100" s="73"/>
      <c r="AG100" s="73"/>
      <c r="AH100" s="73">
        <f t="shared" ref="AH100:AI100" si="842">AH56</f>
        <v>2.23</v>
      </c>
      <c r="AI100" s="73">
        <f t="shared" si="842"/>
        <v>6.13</v>
      </c>
      <c r="AJ100" s="73"/>
      <c r="AK100" s="73"/>
      <c r="AL100" s="73"/>
      <c r="AM100" s="73"/>
      <c r="AN100" s="73"/>
      <c r="AO100" s="73">
        <f t="shared" ref="AO100:AP100" si="843">AO56</f>
        <v>2.21</v>
      </c>
      <c r="AP100" s="73">
        <f t="shared" si="843"/>
        <v>4.07</v>
      </c>
      <c r="AQ100" s="73"/>
      <c r="AR100" s="73"/>
      <c r="AS100" s="73"/>
      <c r="AT100" s="73"/>
      <c r="AU100" s="73"/>
      <c r="AV100" s="73">
        <f t="shared" ref="AV100:AW100" si="844">AV56</f>
        <v>2.53</v>
      </c>
      <c r="AW100" s="73">
        <f t="shared" si="844"/>
        <v>5.42</v>
      </c>
      <c r="AX100" s="73"/>
      <c r="AY100" s="73"/>
      <c r="AZ100" s="73"/>
      <c r="BA100" s="73"/>
      <c r="BB100" s="73"/>
      <c r="BC100" s="73">
        <f t="shared" ref="BC100:BD100" si="845">BC56</f>
        <v>1.98</v>
      </c>
      <c r="BD100" s="73">
        <f t="shared" si="845"/>
        <v>3.9</v>
      </c>
      <c r="BE100" s="73"/>
      <c r="BF100" s="73"/>
      <c r="BG100" s="73"/>
      <c r="BH100" s="73"/>
      <c r="BI100" s="73"/>
      <c r="BJ100" s="73">
        <f t="shared" ref="BJ100:BK100" si="846">BJ56</f>
        <v>3.56</v>
      </c>
      <c r="BK100" s="73">
        <f t="shared" si="846"/>
        <v>7.11</v>
      </c>
      <c r="BL100" s="73"/>
      <c r="BM100" s="73"/>
      <c r="BN100" s="73"/>
      <c r="BO100" s="73"/>
      <c r="BP100" s="73"/>
      <c r="BQ100" s="73">
        <f t="shared" ref="BQ100:BR100" si="847">BQ56</f>
        <v>2.02</v>
      </c>
      <c r="BR100" s="73">
        <f t="shared" si="847"/>
        <v>6</v>
      </c>
      <c r="BS100" s="73"/>
      <c r="BT100" s="73"/>
      <c r="BU100" s="73"/>
      <c r="BV100" s="73"/>
      <c r="BW100" s="73"/>
      <c r="BX100" s="73">
        <f t="shared" ref="BX100:BY100" si="848">BX56</f>
        <v>4.34</v>
      </c>
      <c r="BY100" s="73">
        <f t="shared" si="848"/>
        <v>9.35</v>
      </c>
      <c r="BZ100" s="73"/>
      <c r="CA100" s="73"/>
      <c r="CB100" s="73"/>
      <c r="CC100" s="73"/>
      <c r="CD100" s="73"/>
      <c r="CE100" s="73">
        <f t="shared" ref="CE100:CE102" si="873">CE56</f>
        <v>9.12</v>
      </c>
      <c r="CF100" s="73">
        <f>CE100</f>
        <v>9.12</v>
      </c>
      <c r="CG100" s="73"/>
      <c r="CH100" s="73"/>
      <c r="CI100" s="73"/>
      <c r="CJ100" s="73"/>
      <c r="CK100" s="73"/>
      <c r="CL100" s="73">
        <f t="shared" ref="CL100:CM100" si="849">CL56</f>
        <v>1.92</v>
      </c>
      <c r="CM100" s="73">
        <f t="shared" si="849"/>
        <v>4.18</v>
      </c>
      <c r="CN100" s="73"/>
      <c r="CO100" s="73"/>
      <c r="CP100" s="73"/>
      <c r="CQ100" s="73"/>
      <c r="CR100" s="73"/>
      <c r="CS100" s="73">
        <f t="shared" ref="CS100:CT100" si="850">CS56</f>
        <v>5.64</v>
      </c>
      <c r="CT100" s="73">
        <f t="shared" si="850"/>
        <v>16.62</v>
      </c>
      <c r="CU100" s="73"/>
      <c r="CV100" s="73"/>
      <c r="CW100" s="73"/>
      <c r="CX100" s="73"/>
      <c r="CY100" s="73"/>
      <c r="CZ100" s="73">
        <f t="shared" ref="CZ100:DA100" si="851">CZ56</f>
        <v>14.89</v>
      </c>
      <c r="DA100" s="73">
        <f t="shared" si="851"/>
        <v>43.75</v>
      </c>
      <c r="DB100" s="73"/>
      <c r="DC100" s="73"/>
      <c r="DD100" s="73"/>
      <c r="DE100" s="73"/>
      <c r="DF100" s="73"/>
      <c r="DG100" s="73">
        <f t="shared" ref="DG100:DH100" si="852">DG56</f>
        <v>22.77</v>
      </c>
      <c r="DH100" s="73">
        <f t="shared" si="852"/>
        <v>33.39</v>
      </c>
      <c r="DI100" s="73"/>
      <c r="DJ100" s="73"/>
      <c r="DK100" s="73"/>
      <c r="DL100" s="73"/>
      <c r="DM100" s="73"/>
      <c r="DN100" s="73">
        <f t="shared" ref="DN100:DO100" si="853">DN56</f>
        <v>12.82</v>
      </c>
      <c r="DO100" s="73">
        <f t="shared" si="853"/>
        <v>24.39</v>
      </c>
      <c r="DP100" s="73"/>
      <c r="DQ100" s="73"/>
      <c r="DR100" s="73"/>
      <c r="DS100" s="73"/>
      <c r="DT100" s="73"/>
      <c r="DU100" s="73">
        <f t="shared" ref="DU100:DV100" si="854">DU56</f>
        <v>1.09</v>
      </c>
      <c r="DV100" s="73">
        <f t="shared" si="854"/>
        <v>4.13</v>
      </c>
      <c r="DW100" s="73"/>
      <c r="DX100" s="73"/>
      <c r="DY100" s="73"/>
      <c r="DZ100" s="73"/>
      <c r="EA100" s="73"/>
      <c r="EB100" s="73">
        <f t="shared" ref="EB100:EC100" si="855">EB56</f>
        <v>2.19</v>
      </c>
      <c r="EC100" s="73">
        <f t="shared" si="855"/>
        <v>6.67</v>
      </c>
      <c r="ED100" s="73"/>
      <c r="EE100" s="73"/>
      <c r="EF100" s="73"/>
      <c r="EG100" s="73"/>
      <c r="EH100" s="73"/>
      <c r="EI100" s="73">
        <f t="shared" ref="EI100:EJ100" si="856">EI56</f>
        <v>3.53</v>
      </c>
      <c r="EJ100" s="73">
        <f t="shared" si="856"/>
        <v>10.26</v>
      </c>
      <c r="EK100" s="73"/>
      <c r="EL100" s="73"/>
      <c r="EM100" s="73"/>
      <c r="EN100" s="73"/>
      <c r="EO100" s="73"/>
      <c r="EP100" s="73">
        <f t="shared" ref="EP100:EQ100" si="857">EP56</f>
        <v>4.38</v>
      </c>
      <c r="EQ100" s="73">
        <f t="shared" si="857"/>
        <v>8.27</v>
      </c>
      <c r="ER100" s="73"/>
      <c r="ES100" s="73"/>
      <c r="ET100" s="73"/>
      <c r="EU100" s="73"/>
      <c r="EV100" s="73"/>
      <c r="EW100" s="73">
        <f t="shared" si="781"/>
        <v>5.72</v>
      </c>
      <c r="EX100" s="73">
        <f t="shared" si="807"/>
        <v>13.11</v>
      </c>
      <c r="EY100" s="73"/>
      <c r="EZ100" s="73"/>
      <c r="FA100" s="73"/>
      <c r="FB100" s="73"/>
      <c r="FC100" s="73"/>
      <c r="FD100" s="73">
        <f t="shared" si="755"/>
        <v>6.67</v>
      </c>
      <c r="FE100" s="73">
        <f t="shared" si="782"/>
        <v>13.02</v>
      </c>
      <c r="FF100" s="73"/>
      <c r="FG100" s="73"/>
      <c r="FH100" s="73"/>
      <c r="FI100" s="73"/>
      <c r="FJ100" s="73"/>
      <c r="FK100" s="73">
        <f t="shared" ref="FK100:FL100" si="858">FK56</f>
        <v>7.27</v>
      </c>
      <c r="FL100" s="73">
        <f t="shared" si="858"/>
        <v>17.71</v>
      </c>
      <c r="FM100" s="73"/>
      <c r="FN100" s="73"/>
      <c r="FO100" s="73"/>
      <c r="FP100" s="73"/>
      <c r="FQ100" s="73"/>
      <c r="FR100" s="73">
        <f t="shared" ref="FR100:FS100" si="859">FR56</f>
        <v>2.08</v>
      </c>
      <c r="FS100" s="73">
        <f t="shared" si="859"/>
        <v>4.66</v>
      </c>
      <c r="FT100" s="73"/>
      <c r="FU100" s="73"/>
      <c r="FV100" s="73"/>
      <c r="FW100" s="73"/>
      <c r="FX100" s="73"/>
      <c r="FY100" s="73">
        <f t="shared" ref="FY100:FZ100" si="860">FY56</f>
        <v>4.55</v>
      </c>
      <c r="FZ100" s="73">
        <f t="shared" si="860"/>
        <v>8.1</v>
      </c>
      <c r="GA100" s="73"/>
      <c r="GB100" s="73"/>
      <c r="GC100" s="73"/>
      <c r="GD100" s="73"/>
      <c r="GE100" s="73"/>
      <c r="GF100" s="73">
        <f t="shared" si="785"/>
        <v>2.1</v>
      </c>
      <c r="GG100" s="73">
        <f t="shared" si="811"/>
        <v>4.29</v>
      </c>
      <c r="GH100" s="73"/>
      <c r="GI100" s="73"/>
      <c r="GJ100" s="73"/>
      <c r="GK100" s="73"/>
      <c r="GL100" s="73"/>
      <c r="GM100" s="73">
        <f t="shared" ref="GM100:GN100" si="861">GM56</f>
        <v>10.1</v>
      </c>
      <c r="GN100" s="73">
        <f t="shared" si="861"/>
        <v>35.15</v>
      </c>
      <c r="GO100" s="73"/>
      <c r="GP100" s="73"/>
      <c r="GQ100" s="73"/>
      <c r="GR100" s="73"/>
      <c r="GS100" s="73"/>
      <c r="GT100" s="73">
        <f t="shared" si="813"/>
        <v>15.27</v>
      </c>
      <c r="GU100" s="73">
        <f t="shared" ref="GU100:GU101" si="887">GU56</f>
        <v>17.32</v>
      </c>
      <c r="GY100" s="26"/>
      <c r="GZ100" s="28"/>
      <c r="HA100" s="26"/>
      <c r="HB100" s="26"/>
      <c r="HC100" s="67" t="s">
        <v>1058</v>
      </c>
      <c r="HD100" s="67" t="s">
        <v>556</v>
      </c>
      <c r="HE100" s="67" t="s">
        <v>556</v>
      </c>
      <c r="HF100" s="67" t="s">
        <v>556</v>
      </c>
      <c r="HG100" s="67">
        <v>5.69</v>
      </c>
      <c r="HH100" s="67">
        <v>5.68</v>
      </c>
      <c r="HI100" s="67">
        <v>5.88</v>
      </c>
      <c r="HJ100" s="67"/>
      <c r="HK100" s="67"/>
      <c r="HL100" s="67"/>
      <c r="HM100" s="67"/>
      <c r="HN100" s="67"/>
      <c r="HP100" s="58"/>
      <c r="HQ100" s="59"/>
      <c r="HR100" s="58"/>
      <c r="HS100" s="58"/>
      <c r="HT100" s="58"/>
      <c r="HU100" s="58"/>
      <c r="HV100" s="58"/>
    </row>
    <row r="101">
      <c r="A101" s="73"/>
      <c r="B101" s="76"/>
      <c r="C101" s="73"/>
      <c r="D101" s="73"/>
      <c r="E101" s="73"/>
      <c r="F101" s="73">
        <f t="shared" ref="F101:G101" si="862">F57</f>
        <v>3.29</v>
      </c>
      <c r="G101" s="73">
        <f t="shared" si="862"/>
        <v>6.84</v>
      </c>
      <c r="H101" s="73"/>
      <c r="I101" s="73"/>
      <c r="J101" s="73"/>
      <c r="K101" s="73"/>
      <c r="L101" s="73"/>
      <c r="M101" s="73">
        <f t="shared" ref="M101:N101" si="863">M57</f>
        <v>4.56</v>
      </c>
      <c r="N101" s="73">
        <f t="shared" si="863"/>
        <v>19.86</v>
      </c>
      <c r="O101" s="73"/>
      <c r="P101" s="73"/>
      <c r="Q101" s="73"/>
      <c r="R101" s="73"/>
      <c r="S101" s="73"/>
      <c r="T101" s="73">
        <f t="shared" ref="T101:U101" si="864">T57</f>
        <v>5.84</v>
      </c>
      <c r="U101" s="73">
        <f t="shared" si="864"/>
        <v>9</v>
      </c>
      <c r="V101" s="73"/>
      <c r="W101" s="73"/>
      <c r="X101" s="73"/>
      <c r="Y101" s="73"/>
      <c r="Z101" s="73"/>
      <c r="AA101" s="73">
        <f t="shared" ref="AA101:AB101" si="865">AA57</f>
        <v>2.15</v>
      </c>
      <c r="AB101" s="73">
        <f t="shared" si="865"/>
        <v>9.74</v>
      </c>
      <c r="AC101" s="73"/>
      <c r="AD101" s="73"/>
      <c r="AE101" s="73"/>
      <c r="AF101" s="73"/>
      <c r="AG101" s="73"/>
      <c r="AH101" s="73">
        <f t="shared" ref="AH101:AI101" si="866">AH57</f>
        <v>5.33</v>
      </c>
      <c r="AI101" s="73">
        <f t="shared" si="866"/>
        <v>18.09</v>
      </c>
      <c r="AJ101" s="73"/>
      <c r="AK101" s="73"/>
      <c r="AL101" s="73"/>
      <c r="AM101" s="73"/>
      <c r="AN101" s="73"/>
      <c r="AO101" s="73">
        <f t="shared" ref="AO101:AP101" si="867">AO57</f>
        <v>1.89</v>
      </c>
      <c r="AP101" s="73">
        <f t="shared" si="867"/>
        <v>7.73</v>
      </c>
      <c r="AQ101" s="73"/>
      <c r="AR101" s="73"/>
      <c r="AS101" s="73"/>
      <c r="AT101" s="73"/>
      <c r="AU101" s="73"/>
      <c r="AV101" s="73">
        <f t="shared" ref="AV101:AW101" si="868">AV57</f>
        <v>2.95</v>
      </c>
      <c r="AW101" s="73">
        <f t="shared" si="868"/>
        <v>10.42</v>
      </c>
      <c r="AX101" s="73"/>
      <c r="AY101" s="73"/>
      <c r="AZ101" s="73"/>
      <c r="BA101" s="73"/>
      <c r="BB101" s="73"/>
      <c r="BC101" s="73">
        <f t="shared" ref="BC101:BD101" si="869">BC57</f>
        <v>1.36</v>
      </c>
      <c r="BD101" s="73">
        <f t="shared" si="869"/>
        <v>3.86</v>
      </c>
      <c r="BE101" s="73"/>
      <c r="BF101" s="73"/>
      <c r="BG101" s="73"/>
      <c r="BH101" s="73"/>
      <c r="BI101" s="73"/>
      <c r="BJ101" s="73">
        <f t="shared" ref="BJ101:BK101" si="870">BJ57</f>
        <v>6.66</v>
      </c>
      <c r="BK101" s="73">
        <f t="shared" si="870"/>
        <v>24.64</v>
      </c>
      <c r="BL101" s="73"/>
      <c r="BM101" s="73"/>
      <c r="BN101" s="73"/>
      <c r="BO101" s="73"/>
      <c r="BP101" s="73"/>
      <c r="BQ101" s="73">
        <f t="shared" ref="BQ101:BR101" si="871">BQ57</f>
        <v>2.17</v>
      </c>
      <c r="BR101" s="73">
        <f t="shared" si="871"/>
        <v>4.97</v>
      </c>
      <c r="BS101" s="73"/>
      <c r="BT101" s="73"/>
      <c r="BU101" s="73"/>
      <c r="BV101" s="73"/>
      <c r="BW101" s="73"/>
      <c r="BX101" s="73">
        <f t="shared" ref="BX101:BY101" si="872">BX57</f>
        <v>5.2</v>
      </c>
      <c r="BY101" s="73">
        <f t="shared" si="872"/>
        <v>21.1</v>
      </c>
      <c r="BZ101" s="73"/>
      <c r="CA101" s="73"/>
      <c r="CB101" s="73"/>
      <c r="CC101" s="73"/>
      <c r="CD101" s="73"/>
      <c r="CE101" s="73">
        <f t="shared" si="873"/>
        <v>1.83</v>
      </c>
      <c r="CF101" s="73">
        <f t="shared" ref="CF101:CF102" si="895">CF57</f>
        <v>7.48</v>
      </c>
      <c r="CG101" s="73"/>
      <c r="CH101" s="73"/>
      <c r="CI101" s="73"/>
      <c r="CJ101" s="73"/>
      <c r="CK101" s="73"/>
      <c r="CL101" s="73">
        <f t="shared" ref="CL101:CM101" si="874">CL57</f>
        <v>4.14</v>
      </c>
      <c r="CM101" s="73">
        <f t="shared" si="874"/>
        <v>15.16</v>
      </c>
      <c r="CN101" s="73"/>
      <c r="CO101" s="73"/>
      <c r="CP101" s="73"/>
      <c r="CQ101" s="73"/>
      <c r="CR101" s="73"/>
      <c r="CS101" s="73">
        <f t="shared" ref="CS101:CT101" si="875">CS57</f>
        <v>4.09</v>
      </c>
      <c r="CT101" s="73">
        <f t="shared" si="875"/>
        <v>13.23</v>
      </c>
      <c r="CU101" s="73"/>
      <c r="CV101" s="73"/>
      <c r="CW101" s="73"/>
      <c r="CX101" s="73"/>
      <c r="CY101" s="73"/>
      <c r="CZ101" s="73">
        <f t="shared" ref="CZ101:DA101" si="876">CZ57</f>
        <v>6.14</v>
      </c>
      <c r="DA101" s="73">
        <f t="shared" si="876"/>
        <v>9.42</v>
      </c>
      <c r="DB101" s="73"/>
      <c r="DC101" s="73"/>
      <c r="DD101" s="73"/>
      <c r="DE101" s="73"/>
      <c r="DF101" s="73"/>
      <c r="DG101" s="73">
        <f t="shared" ref="DG101:DH101" si="877">DG57</f>
        <v>17.21</v>
      </c>
      <c r="DH101" s="73">
        <f t="shared" si="877"/>
        <v>31.91</v>
      </c>
      <c r="DI101" s="73"/>
      <c r="DJ101" s="73"/>
      <c r="DK101" s="73"/>
      <c r="DL101" s="73"/>
      <c r="DM101" s="73"/>
      <c r="DN101" s="73">
        <f t="shared" ref="DN101:DO101" si="878">DN57</f>
        <v>6.99</v>
      </c>
      <c r="DO101" s="73">
        <f t="shared" si="878"/>
        <v>13.68</v>
      </c>
      <c r="DP101" s="73"/>
      <c r="DQ101" s="73"/>
      <c r="DR101" s="73"/>
      <c r="DS101" s="73"/>
      <c r="DT101" s="73"/>
      <c r="DU101" s="73">
        <f t="shared" ref="DU101:DV101" si="879">DU57</f>
        <v>1.82</v>
      </c>
      <c r="DV101" s="73">
        <f t="shared" si="879"/>
        <v>4.73</v>
      </c>
      <c r="DW101" s="73"/>
      <c r="DX101" s="73"/>
      <c r="DY101" s="73"/>
      <c r="DZ101" s="73"/>
      <c r="EA101" s="73"/>
      <c r="EB101" s="73">
        <f t="shared" ref="EB101:EC101" si="880">EB57</f>
        <v>2.22</v>
      </c>
      <c r="EC101" s="73">
        <f t="shared" si="880"/>
        <v>5.99</v>
      </c>
      <c r="ED101" s="73"/>
      <c r="EE101" s="73"/>
      <c r="EF101" s="73"/>
      <c r="EG101" s="73"/>
      <c r="EH101" s="73"/>
      <c r="EI101" s="73">
        <f t="shared" ref="EI101:EJ101" si="881">EI57</f>
        <v>3.68</v>
      </c>
      <c r="EJ101" s="73">
        <f t="shared" si="881"/>
        <v>6.18</v>
      </c>
      <c r="EK101" s="73"/>
      <c r="EL101" s="73"/>
      <c r="EM101" s="73"/>
      <c r="EN101" s="73"/>
      <c r="EO101" s="73"/>
      <c r="EP101" s="73">
        <f t="shared" ref="EP101:EQ101" si="882">EP57</f>
        <v>5.51</v>
      </c>
      <c r="EQ101" s="73">
        <f t="shared" si="882"/>
        <v>10.47</v>
      </c>
      <c r="ER101" s="73"/>
      <c r="ES101" s="73"/>
      <c r="ET101" s="73"/>
      <c r="EU101" s="73"/>
      <c r="EV101" s="73"/>
      <c r="EW101" s="73">
        <f t="shared" si="781"/>
        <v>4.13</v>
      </c>
      <c r="EX101" s="73">
        <f t="shared" si="807"/>
        <v>10.25</v>
      </c>
      <c r="EY101" s="73"/>
      <c r="EZ101" s="73"/>
      <c r="FA101" s="73"/>
      <c r="FB101" s="73"/>
      <c r="FC101" s="73"/>
      <c r="FD101" s="73">
        <f t="shared" si="755"/>
        <v>6.81</v>
      </c>
      <c r="FE101" s="73">
        <f t="shared" si="782"/>
        <v>16.4</v>
      </c>
      <c r="FF101" s="73"/>
      <c r="FG101" s="73"/>
      <c r="FH101" s="73"/>
      <c r="FI101" s="73"/>
      <c r="FJ101" s="73"/>
      <c r="FK101" s="73">
        <f t="shared" ref="FK101:FL101" si="883">FK57</f>
        <v>13.01</v>
      </c>
      <c r="FL101" s="73">
        <f t="shared" si="883"/>
        <v>29.45</v>
      </c>
      <c r="FM101" s="73"/>
      <c r="FN101" s="73"/>
      <c r="FO101" s="73"/>
      <c r="FP101" s="73"/>
      <c r="FQ101" s="73"/>
      <c r="FR101" s="73">
        <f t="shared" ref="FR101:FS101" si="884">FR57</f>
        <v>1.4</v>
      </c>
      <c r="FS101" s="73">
        <f t="shared" si="884"/>
        <v>4.06</v>
      </c>
      <c r="FT101" s="73"/>
      <c r="FU101" s="73"/>
      <c r="FV101" s="73"/>
      <c r="FW101" s="73"/>
      <c r="FX101" s="73"/>
      <c r="FY101" s="73">
        <f t="shared" ref="FY101:FZ101" si="885">FY57</f>
        <v>4.91</v>
      </c>
      <c r="FZ101" s="73">
        <f t="shared" si="885"/>
        <v>8.36</v>
      </c>
      <c r="GA101" s="73"/>
      <c r="GB101" s="73"/>
      <c r="GC101" s="73"/>
      <c r="GD101" s="73"/>
      <c r="GE101" s="73"/>
      <c r="GF101" s="73">
        <f t="shared" si="785"/>
        <v>2.2</v>
      </c>
      <c r="GG101" s="73">
        <f t="shared" si="811"/>
        <v>5.2</v>
      </c>
      <c r="GH101" s="73"/>
      <c r="GI101" s="73"/>
      <c r="GJ101" s="73"/>
      <c r="GK101" s="73"/>
      <c r="GL101" s="73"/>
      <c r="GM101" s="73">
        <f t="shared" ref="GM101:GN101" si="886">GM57</f>
        <v>6.78</v>
      </c>
      <c r="GN101" s="73">
        <f t="shared" si="886"/>
        <v>11.04</v>
      </c>
      <c r="GO101" s="73"/>
      <c r="GP101" s="73"/>
      <c r="GQ101" s="73"/>
      <c r="GR101" s="73"/>
      <c r="GS101" s="73"/>
      <c r="GT101" s="73">
        <f t="shared" si="813"/>
        <v>15.67</v>
      </c>
      <c r="GU101" s="73">
        <f t="shared" si="887"/>
        <v>24.89</v>
      </c>
      <c r="GY101" s="26"/>
      <c r="GZ101" s="28"/>
      <c r="HA101" s="26"/>
      <c r="HB101" s="26"/>
      <c r="HC101" s="67" t="s">
        <v>1059</v>
      </c>
      <c r="HD101" s="67" t="s">
        <v>556</v>
      </c>
      <c r="HE101" s="67" t="s">
        <v>556</v>
      </c>
      <c r="HF101" s="67" t="s">
        <v>556</v>
      </c>
      <c r="HG101" s="67">
        <v>5.75</v>
      </c>
      <c r="HH101" s="67">
        <v>6.62</v>
      </c>
      <c r="HI101" s="67">
        <v>6.9</v>
      </c>
      <c r="HJ101" s="67"/>
      <c r="HK101" s="67"/>
      <c r="HL101" s="67"/>
      <c r="HM101" s="67"/>
      <c r="HN101" s="67"/>
      <c r="HP101" s="58"/>
      <c r="HQ101" s="59"/>
      <c r="HR101" s="58"/>
      <c r="HS101" s="58"/>
      <c r="HT101" s="58"/>
      <c r="HU101" s="58"/>
      <c r="HV101" s="58"/>
    </row>
    <row r="102">
      <c r="A102" s="73"/>
      <c r="B102" s="76"/>
      <c r="C102" s="73"/>
      <c r="D102" s="73"/>
      <c r="E102" s="73"/>
      <c r="F102" s="73">
        <v>0.0</v>
      </c>
      <c r="G102" s="73">
        <v>0.0</v>
      </c>
      <c r="H102" s="73"/>
      <c r="I102" s="73"/>
      <c r="J102" s="73"/>
      <c r="K102" s="73"/>
      <c r="L102" s="73"/>
      <c r="M102" s="73">
        <f t="shared" ref="M102:N102" si="888">M58</f>
        <v>2.85</v>
      </c>
      <c r="N102" s="73">
        <f t="shared" si="888"/>
        <v>5.02</v>
      </c>
      <c r="O102" s="73"/>
      <c r="P102" s="73"/>
      <c r="Q102" s="73"/>
      <c r="R102" s="73"/>
      <c r="S102" s="73"/>
      <c r="T102" s="73">
        <v>0.0</v>
      </c>
      <c r="U102" s="73">
        <v>0.0</v>
      </c>
      <c r="V102" s="73"/>
      <c r="W102" s="73"/>
      <c r="X102" s="73"/>
      <c r="Y102" s="73"/>
      <c r="Z102" s="73"/>
      <c r="AA102" s="73">
        <v>0.0</v>
      </c>
      <c r="AB102" s="73">
        <v>0.0</v>
      </c>
      <c r="AC102" s="73"/>
      <c r="AD102" s="73"/>
      <c r="AE102" s="73"/>
      <c r="AF102" s="73"/>
      <c r="AG102" s="73"/>
      <c r="AH102" s="73">
        <f t="shared" ref="AH102:AI102" si="889">AH58</f>
        <v>2.35</v>
      </c>
      <c r="AI102" s="73">
        <f t="shared" si="889"/>
        <v>6.85</v>
      </c>
      <c r="AJ102" s="73"/>
      <c r="AK102" s="73"/>
      <c r="AL102" s="73"/>
      <c r="AM102" s="73"/>
      <c r="AN102" s="73"/>
      <c r="AO102" s="73">
        <f t="shared" ref="AO102:AP102" si="890">AO58</f>
        <v>2.03</v>
      </c>
      <c r="AP102" s="73">
        <f t="shared" si="890"/>
        <v>5.79</v>
      </c>
      <c r="AQ102" s="73"/>
      <c r="AR102" s="73"/>
      <c r="AS102" s="73"/>
      <c r="AT102" s="73"/>
      <c r="AU102" s="73"/>
      <c r="AV102" s="73">
        <f t="shared" ref="AV102:AW102" si="891">AV58</f>
        <v>2.1</v>
      </c>
      <c r="AW102" s="73">
        <f t="shared" si="891"/>
        <v>3.9</v>
      </c>
      <c r="AX102" s="73"/>
      <c r="AY102" s="73"/>
      <c r="AZ102" s="73"/>
      <c r="BA102" s="73"/>
      <c r="BB102" s="73"/>
      <c r="BC102" s="73">
        <f t="shared" ref="BC102:BD102" si="892">BC58</f>
        <v>1.39</v>
      </c>
      <c r="BD102" s="73">
        <f t="shared" si="892"/>
        <v>3.95</v>
      </c>
      <c r="BE102" s="73"/>
      <c r="BF102" s="73"/>
      <c r="BG102" s="73"/>
      <c r="BH102" s="73"/>
      <c r="BI102" s="73"/>
      <c r="BJ102" s="73">
        <f>BJ86</f>
        <v>1.73</v>
      </c>
      <c r="BK102" s="73">
        <f>BJ102</f>
        <v>1.73</v>
      </c>
      <c r="BL102" s="73"/>
      <c r="BM102" s="73"/>
      <c r="BN102" s="73"/>
      <c r="BO102" s="73"/>
      <c r="BP102" s="73"/>
      <c r="BQ102" s="73">
        <f t="shared" ref="BQ102:BR102" si="893">BQ58</f>
        <v>1.96</v>
      </c>
      <c r="BR102" s="73">
        <f t="shared" si="893"/>
        <v>6.14</v>
      </c>
      <c r="BS102" s="73"/>
      <c r="BT102" s="73"/>
      <c r="BU102" s="73"/>
      <c r="BV102" s="73"/>
      <c r="BW102" s="73"/>
      <c r="BX102" s="73">
        <f t="shared" ref="BX102:BY102" si="894">BX58</f>
        <v>4.35</v>
      </c>
      <c r="BY102" s="73">
        <f t="shared" si="894"/>
        <v>8.2</v>
      </c>
      <c r="BZ102" s="73"/>
      <c r="CA102" s="73"/>
      <c r="CB102" s="73"/>
      <c r="CC102" s="73"/>
      <c r="CD102" s="73"/>
      <c r="CE102" s="73">
        <f t="shared" si="873"/>
        <v>1.48</v>
      </c>
      <c r="CF102" s="73">
        <f t="shared" si="895"/>
        <v>4.03</v>
      </c>
      <c r="CG102" s="73"/>
      <c r="CH102" s="73"/>
      <c r="CI102" s="73"/>
      <c r="CJ102" s="73"/>
      <c r="CK102" s="73"/>
      <c r="CL102" s="73">
        <f t="shared" ref="CL102:CM102" si="896">CL58</f>
        <v>1.63</v>
      </c>
      <c r="CM102" s="73">
        <f t="shared" si="896"/>
        <v>3.88</v>
      </c>
      <c r="CN102" s="73"/>
      <c r="CO102" s="73"/>
      <c r="CP102" s="73"/>
      <c r="CQ102" s="73"/>
      <c r="CR102" s="73"/>
      <c r="CS102" s="73">
        <f t="shared" ref="CS102:CT102" si="897">CS58</f>
        <v>4.56</v>
      </c>
      <c r="CT102" s="73">
        <f t="shared" si="897"/>
        <v>8.61</v>
      </c>
      <c r="CU102" s="73"/>
      <c r="CV102" s="73"/>
      <c r="CW102" s="73"/>
      <c r="CX102" s="73"/>
      <c r="CY102" s="73"/>
      <c r="CZ102" s="73">
        <f t="shared" ref="CZ102:DA102" si="898">CZ58</f>
        <v>8.68</v>
      </c>
      <c r="DA102" s="73">
        <f t="shared" si="898"/>
        <v>15.85</v>
      </c>
      <c r="DB102" s="73"/>
      <c r="DC102" s="73"/>
      <c r="DD102" s="73"/>
      <c r="DE102" s="73"/>
      <c r="DF102" s="73"/>
      <c r="DG102" s="73">
        <f t="shared" ref="DG102:DH102" si="899">DG58</f>
        <v>20.28</v>
      </c>
      <c r="DH102" s="73">
        <f t="shared" si="899"/>
        <v>29.49</v>
      </c>
      <c r="DI102" s="73"/>
      <c r="DJ102" s="73"/>
      <c r="DK102" s="73"/>
      <c r="DL102" s="73"/>
      <c r="DM102" s="73"/>
      <c r="DN102" s="73">
        <f t="shared" ref="DN102:DO102" si="900">DN58</f>
        <v>5.73</v>
      </c>
      <c r="DO102" s="73">
        <f t="shared" si="900"/>
        <v>10.46</v>
      </c>
      <c r="DP102" s="73"/>
      <c r="DQ102" s="73"/>
      <c r="DR102" s="73"/>
      <c r="DS102" s="73"/>
      <c r="DT102" s="73"/>
      <c r="DU102" s="73">
        <f t="shared" ref="DU102:DV102" si="901">DU58</f>
        <v>1.55</v>
      </c>
      <c r="DV102" s="73">
        <f t="shared" si="901"/>
        <v>4.39</v>
      </c>
      <c r="DW102" s="73"/>
      <c r="DX102" s="73"/>
      <c r="DY102" s="73"/>
      <c r="DZ102" s="73"/>
      <c r="EA102" s="73"/>
      <c r="EB102" s="73">
        <f t="shared" ref="EB102:EC102" si="902">EB58</f>
        <v>3.96</v>
      </c>
      <c r="EC102" s="73">
        <f t="shared" si="902"/>
        <v>12.6</v>
      </c>
      <c r="ED102" s="73"/>
      <c r="EE102" s="73"/>
      <c r="EF102" s="73"/>
      <c r="EG102" s="73"/>
      <c r="EH102" s="73"/>
      <c r="EI102" s="73">
        <f t="shared" ref="EI102:EJ102" si="903">EI58</f>
        <v>3.91</v>
      </c>
      <c r="EJ102" s="73">
        <f t="shared" si="903"/>
        <v>7.45</v>
      </c>
      <c r="EK102" s="73"/>
      <c r="EL102" s="73"/>
      <c r="EM102" s="73"/>
      <c r="EN102" s="73"/>
      <c r="EO102" s="73"/>
      <c r="EP102" s="73">
        <f t="shared" ref="EP102:EQ102" si="904">EP58</f>
        <v>3.41</v>
      </c>
      <c r="EQ102" s="73">
        <f t="shared" si="904"/>
        <v>10.47</v>
      </c>
      <c r="ER102" s="73"/>
      <c r="ES102" s="73"/>
      <c r="ET102" s="73"/>
      <c r="EU102" s="73"/>
      <c r="EV102" s="73"/>
      <c r="EW102" s="73">
        <f t="shared" ref="EW102:EX102" si="905">AVERAGE(EW58,EW59)</f>
        <v>5.745</v>
      </c>
      <c r="EX102" s="73">
        <f t="shared" si="905"/>
        <v>11.825</v>
      </c>
      <c r="EY102" s="73"/>
      <c r="EZ102" s="73"/>
      <c r="FA102" s="73"/>
      <c r="FB102" s="73"/>
      <c r="FC102" s="73"/>
      <c r="FD102" s="73">
        <v>0.0</v>
      </c>
      <c r="FE102" s="73">
        <v>0.0</v>
      </c>
      <c r="FF102" s="73"/>
      <c r="FG102" s="73"/>
      <c r="FH102" s="73"/>
      <c r="FI102" s="73"/>
      <c r="FJ102" s="73"/>
      <c r="FK102" s="73">
        <f t="shared" ref="FK102:FL102" si="906">FK58</f>
        <v>8.35</v>
      </c>
      <c r="FL102" s="73">
        <f t="shared" si="906"/>
        <v>19.38</v>
      </c>
      <c r="FM102" s="73"/>
      <c r="FN102" s="73"/>
      <c r="FO102" s="73"/>
      <c r="FP102" s="73"/>
      <c r="FQ102" s="73"/>
      <c r="FR102" s="73">
        <f t="shared" ref="FR102:FS102" si="907">FR58</f>
        <v>1.41</v>
      </c>
      <c r="FS102" s="73">
        <f t="shared" si="907"/>
        <v>4.04</v>
      </c>
      <c r="FT102" s="73"/>
      <c r="FU102" s="73"/>
      <c r="FV102" s="73"/>
      <c r="FW102" s="73"/>
      <c r="FX102" s="73"/>
      <c r="FY102" s="73">
        <f t="shared" ref="FY102:FZ102" si="908">FY58</f>
        <v>4.19</v>
      </c>
      <c r="FZ102" s="73">
        <f t="shared" si="908"/>
        <v>8.14</v>
      </c>
      <c r="GA102" s="73"/>
      <c r="GB102" s="73"/>
      <c r="GC102" s="73"/>
      <c r="GD102" s="73"/>
      <c r="GE102" s="73"/>
      <c r="GF102" s="73">
        <f t="shared" si="785"/>
        <v>3.03</v>
      </c>
      <c r="GG102" s="73">
        <f t="shared" si="811"/>
        <v>7.03</v>
      </c>
      <c r="GH102" s="73"/>
      <c r="GI102" s="73"/>
      <c r="GJ102" s="73"/>
      <c r="GK102" s="73"/>
      <c r="GL102" s="73"/>
      <c r="GM102" s="73">
        <f t="shared" ref="GM102:GN102" si="909">GM58</f>
        <v>8.33</v>
      </c>
      <c r="GN102" s="73">
        <f t="shared" si="909"/>
        <v>21.64</v>
      </c>
      <c r="GO102" s="73"/>
      <c r="GP102" s="73"/>
      <c r="GQ102" s="73"/>
      <c r="GR102" s="73"/>
      <c r="GS102" s="73"/>
      <c r="GT102" s="73">
        <v>0.0</v>
      </c>
      <c r="GU102" s="73">
        <v>0.0</v>
      </c>
      <c r="GY102" s="26"/>
      <c r="GZ102" s="28"/>
      <c r="HA102" s="26"/>
      <c r="HB102" s="26"/>
      <c r="HC102" s="61" t="s">
        <v>1060</v>
      </c>
      <c r="HD102" s="61" t="s">
        <v>556</v>
      </c>
      <c r="HE102" s="61" t="s">
        <v>556</v>
      </c>
      <c r="HF102" s="61" t="s">
        <v>556</v>
      </c>
      <c r="HG102" s="61">
        <v>5.75</v>
      </c>
      <c r="HH102" s="61">
        <v>13.39</v>
      </c>
      <c r="HI102" s="61">
        <v>153.18</v>
      </c>
      <c r="HJ102" s="61"/>
      <c r="HK102" s="61"/>
      <c r="HL102" s="61"/>
      <c r="HM102" s="61"/>
      <c r="HN102" s="61"/>
      <c r="HP102" s="58"/>
      <c r="HQ102" s="59"/>
      <c r="HR102" s="58"/>
      <c r="HS102" s="58"/>
      <c r="HT102" s="58"/>
      <c r="HU102" s="58"/>
      <c r="HV102" s="58"/>
    </row>
    <row r="103">
      <c r="A103" s="73" t="s">
        <v>1061</v>
      </c>
      <c r="B103" s="76"/>
      <c r="C103" s="73"/>
      <c r="D103" s="73"/>
      <c r="E103" s="73"/>
      <c r="F103" s="73">
        <f t="shared" ref="F103:G103" si="910">MIN(F39:F45)</f>
        <v>0.15</v>
      </c>
      <c r="G103" s="73">
        <f t="shared" si="910"/>
        <v>0.28</v>
      </c>
      <c r="H103" s="73"/>
      <c r="I103" s="73"/>
      <c r="J103" s="73"/>
      <c r="K103" s="73"/>
      <c r="L103" s="73"/>
      <c r="M103" s="73">
        <f t="shared" ref="M103:N103" si="911">MIN(M39:M45)</f>
        <v>0.15</v>
      </c>
      <c r="N103" s="73">
        <f t="shared" si="911"/>
        <v>0.3</v>
      </c>
      <c r="O103" s="73"/>
      <c r="P103" s="73"/>
      <c r="Q103" s="73"/>
      <c r="R103" s="73"/>
      <c r="S103" s="73"/>
      <c r="T103" s="73">
        <f t="shared" ref="T103:U103" si="912">MIN(T39:T45)</f>
        <v>0.35</v>
      </c>
      <c r="U103" s="73">
        <f t="shared" si="912"/>
        <v>0.51</v>
      </c>
      <c r="V103" s="73"/>
      <c r="W103" s="73"/>
      <c r="X103" s="73"/>
      <c r="Y103" s="73"/>
      <c r="Z103" s="73"/>
      <c r="AA103" s="73">
        <f t="shared" ref="AA103:AB103" si="913">MIN(AA39:AA45)</f>
        <v>0.16</v>
      </c>
      <c r="AB103" s="73">
        <f t="shared" si="913"/>
        <v>0.32</v>
      </c>
      <c r="AC103" s="73"/>
      <c r="AD103" s="73"/>
      <c r="AE103" s="73"/>
      <c r="AF103" s="73"/>
      <c r="AG103" s="73"/>
      <c r="AH103" s="73">
        <f t="shared" ref="AH103:AI103" si="914">MIN(AH39:AH45)</f>
        <v>0.14</v>
      </c>
      <c r="AI103" s="73">
        <f t="shared" si="914"/>
        <v>0.3</v>
      </c>
      <c r="AJ103" s="73"/>
      <c r="AK103" s="73"/>
      <c r="AL103" s="73"/>
      <c r="AM103" s="73"/>
      <c r="AN103" s="73"/>
      <c r="AO103" s="73">
        <f t="shared" ref="AO103:AP103" si="915">MIN(AO39:AO45)</f>
        <v>0.11</v>
      </c>
      <c r="AP103" s="73">
        <f t="shared" si="915"/>
        <v>0.21</v>
      </c>
      <c r="AQ103" s="73"/>
      <c r="AR103" s="73"/>
      <c r="AS103" s="73"/>
      <c r="AT103" s="73"/>
      <c r="AU103" s="73"/>
      <c r="AV103" s="73">
        <f t="shared" ref="AV103:AW103" si="916">MIN(AV39:AV45)</f>
        <v>0.14</v>
      </c>
      <c r="AW103" s="73">
        <f t="shared" si="916"/>
        <v>0.29</v>
      </c>
      <c r="AX103" s="73"/>
      <c r="AY103" s="73"/>
      <c r="AZ103" s="73"/>
      <c r="BA103" s="73"/>
      <c r="BB103" s="73"/>
      <c r="BC103" s="73">
        <f t="shared" ref="BC103:BD103" si="917">MIN(BC39:BC45)</f>
        <v>0.1</v>
      </c>
      <c r="BD103" s="73">
        <f t="shared" si="917"/>
        <v>0.21</v>
      </c>
      <c r="BE103" s="73"/>
      <c r="BF103" s="73"/>
      <c r="BG103" s="73"/>
      <c r="BH103" s="73"/>
      <c r="BI103" s="73"/>
      <c r="BJ103" s="73">
        <f t="shared" ref="BJ103:BK103" si="918">MIN(BJ39:BJ45)</f>
        <v>0.34</v>
      </c>
      <c r="BK103" s="73">
        <f t="shared" si="918"/>
        <v>0.46</v>
      </c>
      <c r="BL103" s="73"/>
      <c r="BM103" s="73"/>
      <c r="BN103" s="73"/>
      <c r="BO103" s="73"/>
      <c r="BP103" s="73"/>
      <c r="BQ103" s="73">
        <f t="shared" ref="BQ103:BR103" si="919">MIN(BQ39:BQ45)</f>
        <v>0.1</v>
      </c>
      <c r="BR103" s="73">
        <f t="shared" si="919"/>
        <v>0.23</v>
      </c>
      <c r="BS103" s="73"/>
      <c r="BT103" s="73"/>
      <c r="BU103" s="73"/>
      <c r="BV103" s="73"/>
      <c r="BW103" s="73"/>
      <c r="BX103" s="73">
        <f t="shared" ref="BX103:BY103" si="920">MIN(BX39:BX45)</f>
        <v>0.18</v>
      </c>
      <c r="BY103" s="73">
        <f t="shared" si="920"/>
        <v>0.31</v>
      </c>
      <c r="BZ103" s="73"/>
      <c r="CA103" s="73"/>
      <c r="CB103" s="73"/>
      <c r="CC103" s="73"/>
      <c r="CD103" s="73"/>
      <c r="CE103" s="73">
        <f t="shared" ref="CE103:CF103" si="921">MIN(CE39:CE45)</f>
        <v>0.13</v>
      </c>
      <c r="CF103" s="73">
        <f t="shared" si="921"/>
        <v>0.3</v>
      </c>
      <c r="CG103" s="73"/>
      <c r="CH103" s="73"/>
      <c r="CI103" s="73"/>
      <c r="CJ103" s="73"/>
      <c r="CK103" s="73"/>
      <c r="CL103" s="73">
        <f t="shared" ref="CL103:CM103" si="922">MIN(CL39:CL45)</f>
        <v>0.15</v>
      </c>
      <c r="CM103" s="73">
        <f t="shared" si="922"/>
        <v>0.32</v>
      </c>
      <c r="CN103" s="73"/>
      <c r="CO103" s="73"/>
      <c r="CP103" s="73"/>
      <c r="CQ103" s="73"/>
      <c r="CR103" s="73"/>
      <c r="CS103" s="73">
        <f t="shared" ref="CS103:CT103" si="923">MIN(CS39:CS45)</f>
        <v>0.31</v>
      </c>
      <c r="CT103" s="73">
        <f t="shared" si="923"/>
        <v>0.46</v>
      </c>
      <c r="CU103" s="73"/>
      <c r="CV103" s="73"/>
      <c r="CW103" s="73"/>
      <c r="CX103" s="73"/>
      <c r="CY103" s="73"/>
      <c r="CZ103" s="73">
        <f t="shared" ref="CZ103:DA103" si="924">MIN(CZ39:CZ45)</f>
        <v>0.93</v>
      </c>
      <c r="DA103" s="73">
        <f t="shared" si="924"/>
        <v>0.98</v>
      </c>
      <c r="DB103" s="73"/>
      <c r="DC103" s="73"/>
      <c r="DD103" s="73"/>
      <c r="DE103" s="73"/>
      <c r="DF103" s="73"/>
      <c r="DG103" s="73">
        <f t="shared" ref="DG103:DH103" si="925">MIN(DG39:DG45)</f>
        <v>3.77</v>
      </c>
      <c r="DH103" s="73">
        <f t="shared" si="925"/>
        <v>4.2</v>
      </c>
      <c r="DI103" s="73"/>
      <c r="DJ103" s="73"/>
      <c r="DK103" s="73"/>
      <c r="DL103" s="73"/>
      <c r="DM103" s="73"/>
      <c r="DN103" s="73">
        <f t="shared" ref="DN103:DO103" si="926">MIN(DN39:DN45)</f>
        <v>1.21</v>
      </c>
      <c r="DO103" s="73">
        <f t="shared" si="926"/>
        <v>1.68</v>
      </c>
      <c r="DP103" s="73"/>
      <c r="DQ103" s="73"/>
      <c r="DR103" s="73"/>
      <c r="DS103" s="73"/>
      <c r="DT103" s="73"/>
      <c r="DU103" s="73">
        <f t="shared" ref="DU103:DV103" si="927">MIN(DU39:DU45)</f>
        <v>0.35</v>
      </c>
      <c r="DV103" s="73">
        <f t="shared" si="927"/>
        <v>0.57</v>
      </c>
      <c r="DW103" s="73"/>
      <c r="DX103" s="73"/>
      <c r="DY103" s="73"/>
      <c r="DZ103" s="73"/>
      <c r="EA103" s="73"/>
      <c r="EB103" s="73">
        <f t="shared" ref="EB103:EC103" si="928">MIN(EB39:EB45)</f>
        <v>0.11</v>
      </c>
      <c r="EC103" s="73">
        <f t="shared" si="928"/>
        <v>0.28</v>
      </c>
      <c r="ED103" s="73"/>
      <c r="EE103" s="73"/>
      <c r="EF103" s="73"/>
      <c r="EG103" s="73"/>
      <c r="EH103" s="73"/>
      <c r="EI103" s="73">
        <f t="shared" ref="EI103:EJ103" si="929">MIN(EI39:EI45)</f>
        <v>0.12</v>
      </c>
      <c r="EJ103" s="73">
        <f t="shared" si="929"/>
        <v>0.26</v>
      </c>
      <c r="EK103" s="73"/>
      <c r="EL103" s="73"/>
      <c r="EM103" s="73"/>
      <c r="EN103" s="73"/>
      <c r="EO103" s="73"/>
      <c r="EP103" s="73">
        <f t="shared" ref="EP103:EQ103" si="930">MIN(EP39:EP45)</f>
        <v>0.12</v>
      </c>
      <c r="EQ103" s="73">
        <f t="shared" si="930"/>
        <v>0.26</v>
      </c>
      <c r="ER103" s="73"/>
      <c r="ES103" s="73"/>
      <c r="ET103" s="73"/>
      <c r="EU103" s="73"/>
      <c r="EV103" s="73"/>
      <c r="EW103" s="73">
        <f t="shared" ref="EW103:EX103" si="931">MIN(EW39:EW45)</f>
        <v>0.32</v>
      </c>
      <c r="EX103" s="73">
        <f t="shared" si="931"/>
        <v>0.49</v>
      </c>
      <c r="EY103" s="73"/>
      <c r="EZ103" s="73"/>
      <c r="FA103" s="73"/>
      <c r="FB103" s="73"/>
      <c r="FC103" s="73"/>
      <c r="FD103" s="73">
        <f t="shared" ref="FD103:FE103" si="932">MIN(FD39:FD45)</f>
        <v>0.46</v>
      </c>
      <c r="FE103" s="73">
        <f t="shared" si="932"/>
        <v>0.7</v>
      </c>
      <c r="FF103" s="73"/>
      <c r="FG103" s="73"/>
      <c r="FH103" s="73"/>
      <c r="FI103" s="73"/>
      <c r="FJ103" s="73"/>
      <c r="FK103" s="73">
        <f t="shared" ref="FK103:FL103" si="933">MIN(FK39:FK45)</f>
        <v>0.93</v>
      </c>
      <c r="FL103" s="73">
        <f t="shared" si="933"/>
        <v>1.12</v>
      </c>
      <c r="FM103" s="73"/>
      <c r="FN103" s="73"/>
      <c r="FO103" s="73"/>
      <c r="FP103" s="73"/>
      <c r="FQ103" s="73"/>
      <c r="FR103" s="73">
        <f t="shared" ref="FR103:FS103" si="934">MIN(FR39:FR45)</f>
        <v>0.3</v>
      </c>
      <c r="FS103" s="73">
        <f t="shared" si="934"/>
        <v>0.5</v>
      </c>
      <c r="FT103" s="73"/>
      <c r="FU103" s="73"/>
      <c r="FV103" s="73"/>
      <c r="FW103" s="73"/>
      <c r="FX103" s="73"/>
      <c r="FY103" s="73">
        <f t="shared" ref="FY103:FZ103" si="935">MIN(FY39:FY45)</f>
        <v>0.31</v>
      </c>
      <c r="FZ103" s="73">
        <f t="shared" si="935"/>
        <v>0.43</v>
      </c>
      <c r="GA103" s="73"/>
      <c r="GB103" s="73"/>
      <c r="GC103" s="73"/>
      <c r="GD103" s="73"/>
      <c r="GE103" s="73"/>
      <c r="GF103" s="73">
        <f t="shared" ref="GF103:GG103" si="936">MIN(GF39:GF45)</f>
        <v>0.13</v>
      </c>
      <c r="GG103" s="73">
        <f t="shared" si="936"/>
        <v>0.26</v>
      </c>
      <c r="GH103" s="73"/>
      <c r="GI103" s="73"/>
      <c r="GJ103" s="73"/>
      <c r="GK103" s="73"/>
      <c r="GL103" s="73"/>
      <c r="GM103" s="73">
        <f t="shared" ref="GM103:GN103" si="937">MIN(GM39:GM45)</f>
        <v>0.76</v>
      </c>
      <c r="GN103" s="73">
        <f t="shared" si="937"/>
        <v>0.98</v>
      </c>
      <c r="GO103" s="73"/>
      <c r="GP103" s="73"/>
      <c r="GQ103" s="73"/>
      <c r="GR103" s="73"/>
      <c r="GS103" s="73"/>
      <c r="GT103" s="73">
        <f t="shared" ref="GT103:GU103" si="938">MIN(GT39:GT45)</f>
        <v>1.34</v>
      </c>
      <c r="GU103" s="73">
        <f t="shared" si="938"/>
        <v>1.88</v>
      </c>
      <c r="GY103" s="26"/>
      <c r="GZ103" s="28"/>
      <c r="HA103" s="26"/>
      <c r="HB103" s="26"/>
      <c r="HC103" s="61" t="s">
        <v>1062</v>
      </c>
      <c r="HD103" s="61" t="s">
        <v>556</v>
      </c>
      <c r="HE103" s="61" t="s">
        <v>556</v>
      </c>
      <c r="HF103" s="61" t="s">
        <v>556</v>
      </c>
      <c r="HG103" s="61">
        <v>5.75</v>
      </c>
      <c r="HH103" s="61">
        <v>6.56</v>
      </c>
      <c r="HI103" s="61">
        <v>6.9</v>
      </c>
      <c r="HJ103" s="61"/>
      <c r="HK103" s="61"/>
      <c r="HL103" s="61"/>
      <c r="HM103" s="61"/>
      <c r="HN103" s="61"/>
      <c r="HP103" s="58"/>
      <c r="HQ103" s="59"/>
      <c r="HR103" s="58"/>
      <c r="HS103" s="58"/>
      <c r="HT103" s="58"/>
      <c r="HU103" s="58"/>
      <c r="HV103" s="58"/>
    </row>
    <row r="104">
      <c r="A104" s="73" t="s">
        <v>1063</v>
      </c>
      <c r="B104" s="76"/>
      <c r="C104" s="73"/>
      <c r="D104" s="73"/>
      <c r="E104" s="73"/>
      <c r="F104" s="73">
        <f t="shared" ref="F104:G104" si="939">MIN(F59:F65)</f>
        <v>0.41</v>
      </c>
      <c r="G104" s="73">
        <f t="shared" si="939"/>
        <v>0.86</v>
      </c>
      <c r="H104" s="73"/>
      <c r="I104" s="73"/>
      <c r="J104" s="73"/>
      <c r="K104" s="73"/>
      <c r="L104" s="73"/>
      <c r="M104" s="73">
        <f t="shared" ref="M104:N104" si="940">MIN(M59:M65)</f>
        <v>0.38</v>
      </c>
      <c r="N104" s="73">
        <f t="shared" si="940"/>
        <v>1.16</v>
      </c>
      <c r="O104" s="73"/>
      <c r="P104" s="73"/>
      <c r="Q104" s="73"/>
      <c r="R104" s="73"/>
      <c r="S104" s="73"/>
      <c r="T104" s="73">
        <f t="shared" ref="T104:U104" si="941">MIN(T59:T65)</f>
        <v>1.06</v>
      </c>
      <c r="U104" s="73">
        <f t="shared" si="941"/>
        <v>1.6</v>
      </c>
      <c r="V104" s="73"/>
      <c r="W104" s="73"/>
      <c r="X104" s="73"/>
      <c r="Y104" s="73"/>
      <c r="Z104" s="73"/>
      <c r="AA104" s="73">
        <f t="shared" ref="AA104:AB104" si="942">MIN(AA59:AA65)</f>
        <v>0.52</v>
      </c>
      <c r="AB104" s="73">
        <f t="shared" si="942"/>
        <v>1.06</v>
      </c>
      <c r="AC104" s="73"/>
      <c r="AD104" s="73"/>
      <c r="AE104" s="73"/>
      <c r="AF104" s="73"/>
      <c r="AG104" s="73"/>
      <c r="AH104" s="73">
        <f t="shared" ref="AH104:AI104" si="943">MIN(AH59:AH65)</f>
        <v>0.57</v>
      </c>
      <c r="AI104" s="73">
        <f t="shared" si="943"/>
        <v>1.15</v>
      </c>
      <c r="AJ104" s="73"/>
      <c r="AK104" s="73"/>
      <c r="AL104" s="73"/>
      <c r="AM104" s="73"/>
      <c r="AN104" s="73"/>
      <c r="AO104" s="73">
        <f t="shared" ref="AO104:AP104" si="944">MIN(AO59:AO65)</f>
        <v>0.37</v>
      </c>
      <c r="AP104" s="73">
        <f t="shared" si="944"/>
        <v>0.97</v>
      </c>
      <c r="AQ104" s="73"/>
      <c r="AR104" s="73"/>
      <c r="AS104" s="73"/>
      <c r="AT104" s="73"/>
      <c r="AU104" s="73"/>
      <c r="AV104" s="73">
        <f t="shared" ref="AV104:AW104" si="945">MIN(AV59:AV65)</f>
        <v>0.4</v>
      </c>
      <c r="AW104" s="73">
        <f t="shared" si="945"/>
        <v>1.28</v>
      </c>
      <c r="AX104" s="73"/>
      <c r="AY104" s="73"/>
      <c r="AZ104" s="73"/>
      <c r="BA104" s="73"/>
      <c r="BB104" s="73"/>
      <c r="BC104" s="73">
        <f t="shared" ref="BC104:BD104" si="946">MIN(BC59:BC65)</f>
        <v>0.51</v>
      </c>
      <c r="BD104" s="73">
        <f t="shared" si="946"/>
        <v>1.02</v>
      </c>
      <c r="BE104" s="73"/>
      <c r="BF104" s="73"/>
      <c r="BG104" s="73"/>
      <c r="BH104" s="73"/>
      <c r="BI104" s="73"/>
      <c r="BJ104" s="73">
        <f t="shared" ref="BJ104:BK104" si="947">MIN(BJ59:BJ65)</f>
        <v>0.6</v>
      </c>
      <c r="BK104" s="73">
        <f t="shared" si="947"/>
        <v>1.19</v>
      </c>
      <c r="BL104" s="73"/>
      <c r="BM104" s="73"/>
      <c r="BN104" s="73"/>
      <c r="BO104" s="73"/>
      <c r="BP104" s="73"/>
      <c r="BQ104" s="73">
        <f t="shared" ref="BQ104:BR104" si="948">MIN(BQ59:BQ65)</f>
        <v>0.33</v>
      </c>
      <c r="BR104" s="73">
        <f t="shared" si="948"/>
        <v>0.9</v>
      </c>
      <c r="BS104" s="73"/>
      <c r="BT104" s="73"/>
      <c r="BU104" s="73"/>
      <c r="BV104" s="73"/>
      <c r="BW104" s="73"/>
      <c r="BX104" s="73">
        <f t="shared" ref="BX104:BY104" si="949">MIN(BX59:BX65)</f>
        <v>0.63</v>
      </c>
      <c r="BY104" s="73">
        <f t="shared" si="949"/>
        <v>1.57</v>
      </c>
      <c r="BZ104" s="73"/>
      <c r="CA104" s="73"/>
      <c r="CB104" s="73"/>
      <c r="CC104" s="73"/>
      <c r="CD104" s="73"/>
      <c r="CE104" s="73">
        <f t="shared" ref="CE104:CF104" si="950">MIN(CE59:CE65)</f>
        <v>0.27</v>
      </c>
      <c r="CF104" s="73">
        <f t="shared" si="950"/>
        <v>1.11</v>
      </c>
      <c r="CG104" s="73"/>
      <c r="CH104" s="73"/>
      <c r="CI104" s="73"/>
      <c r="CJ104" s="73"/>
      <c r="CK104" s="73"/>
      <c r="CL104" s="73">
        <f t="shared" ref="CL104:CM104" si="951">MIN(CL59:CL65)</f>
        <v>0.74</v>
      </c>
      <c r="CM104" s="73">
        <f t="shared" si="951"/>
        <v>1.48</v>
      </c>
      <c r="CN104" s="73"/>
      <c r="CO104" s="73"/>
      <c r="CP104" s="73"/>
      <c r="CQ104" s="73"/>
      <c r="CR104" s="73"/>
      <c r="CS104" s="73">
        <f t="shared" ref="CS104:CT104" si="952">MIN(CS59:CS65)</f>
        <v>0.94</v>
      </c>
      <c r="CT104" s="73">
        <f t="shared" si="952"/>
        <v>1.56</v>
      </c>
      <c r="CU104" s="73"/>
      <c r="CV104" s="73"/>
      <c r="CW104" s="73"/>
      <c r="CX104" s="73"/>
      <c r="CY104" s="73"/>
      <c r="CZ104" s="73">
        <f t="shared" ref="CZ104:DA104" si="953">MIN(CZ59:CZ65)</f>
        <v>1.5</v>
      </c>
      <c r="DA104" s="73">
        <f t="shared" si="953"/>
        <v>2.81</v>
      </c>
      <c r="DB104" s="73"/>
      <c r="DC104" s="73"/>
      <c r="DD104" s="73"/>
      <c r="DE104" s="73"/>
      <c r="DF104" s="73"/>
      <c r="DG104" s="73">
        <f t="shared" ref="DG104:DH104" si="954">MIN(DG59:DG65)</f>
        <v>3.99</v>
      </c>
      <c r="DH104" s="73">
        <f t="shared" si="954"/>
        <v>6.95</v>
      </c>
      <c r="DI104" s="73"/>
      <c r="DJ104" s="73"/>
      <c r="DK104" s="73"/>
      <c r="DL104" s="73"/>
      <c r="DM104" s="73"/>
      <c r="DN104" s="73">
        <f t="shared" ref="DN104:DO104" si="955">MIN(DN59:DN65)</f>
        <v>2.39</v>
      </c>
      <c r="DO104" s="73">
        <f t="shared" si="955"/>
        <v>4.89</v>
      </c>
      <c r="DP104" s="73"/>
      <c r="DQ104" s="73"/>
      <c r="DR104" s="73"/>
      <c r="DS104" s="73"/>
      <c r="DT104" s="73"/>
      <c r="DU104" s="73">
        <f t="shared" ref="DU104:DV104" si="956">MIN(DU59:DU65)</f>
        <v>1.03</v>
      </c>
      <c r="DV104" s="73">
        <f t="shared" si="956"/>
        <v>2.23</v>
      </c>
      <c r="DW104" s="73"/>
      <c r="DX104" s="73"/>
      <c r="DY104" s="73"/>
      <c r="DZ104" s="73"/>
      <c r="EA104" s="73"/>
      <c r="EB104" s="73">
        <f t="shared" ref="EB104:EC104" si="957">MIN(EB59:EB65)</f>
        <v>0.39</v>
      </c>
      <c r="EC104" s="73">
        <f t="shared" si="957"/>
        <v>1.15</v>
      </c>
      <c r="ED104" s="73"/>
      <c r="EE104" s="73"/>
      <c r="EF104" s="73"/>
      <c r="EG104" s="73"/>
      <c r="EH104" s="73"/>
      <c r="EI104" s="73">
        <f t="shared" ref="EI104:EJ104" si="958">MIN(EI59:EI65)</f>
        <v>0.35</v>
      </c>
      <c r="EJ104" s="73">
        <f t="shared" si="958"/>
        <v>0.97</v>
      </c>
      <c r="EK104" s="73"/>
      <c r="EL104" s="73"/>
      <c r="EM104" s="73"/>
      <c r="EN104" s="73"/>
      <c r="EO104" s="73"/>
      <c r="EP104" s="73">
        <f t="shared" ref="EP104:EQ104" si="959">MIN(EP59:EP65)</f>
        <v>0.63</v>
      </c>
      <c r="EQ104" s="73">
        <f t="shared" si="959"/>
        <v>1.55</v>
      </c>
      <c r="ER104" s="73"/>
      <c r="ES104" s="73"/>
      <c r="ET104" s="73"/>
      <c r="EU104" s="73"/>
      <c r="EV104" s="73"/>
      <c r="EW104" s="73">
        <f t="shared" ref="EW104:EX104" si="960">MIN(EW59:EW65)</f>
        <v>0.68</v>
      </c>
      <c r="EX104" s="73">
        <f t="shared" si="960"/>
        <v>1.62</v>
      </c>
      <c r="EY104" s="73"/>
      <c r="EZ104" s="73"/>
      <c r="FA104" s="73"/>
      <c r="FB104" s="73"/>
      <c r="FC104" s="73"/>
      <c r="FD104" s="73">
        <f t="shared" ref="FD104:FE104" si="961">MIN(FD59:FD65)</f>
        <v>0.9</v>
      </c>
      <c r="FE104" s="73">
        <f t="shared" si="961"/>
        <v>1.66</v>
      </c>
      <c r="FF104" s="73"/>
      <c r="FG104" s="73"/>
      <c r="FH104" s="73"/>
      <c r="FI104" s="73"/>
      <c r="FJ104" s="73"/>
      <c r="FK104" s="73">
        <f t="shared" ref="FK104:FL104" si="962">MIN(FK59:FK65)</f>
        <v>2.2</v>
      </c>
      <c r="FL104" s="73">
        <f t="shared" si="962"/>
        <v>3.21</v>
      </c>
      <c r="FM104" s="73"/>
      <c r="FN104" s="73"/>
      <c r="FO104" s="73"/>
      <c r="FP104" s="73"/>
      <c r="FQ104" s="73"/>
      <c r="FR104" s="73">
        <f t="shared" ref="FR104:FS104" si="963">MIN(FR59:FR65)</f>
        <v>0.58</v>
      </c>
      <c r="FS104" s="73">
        <f t="shared" si="963"/>
        <v>1.45</v>
      </c>
      <c r="FT104" s="73"/>
      <c r="FU104" s="73"/>
      <c r="FV104" s="73"/>
      <c r="FW104" s="73"/>
      <c r="FX104" s="73"/>
      <c r="FY104" s="73">
        <f t="shared" ref="FY104:FZ104" si="964">MIN(FY59:FY65)</f>
        <v>0.78</v>
      </c>
      <c r="FZ104" s="73">
        <f t="shared" si="964"/>
        <v>1.1</v>
      </c>
      <c r="GA104" s="73"/>
      <c r="GB104" s="73"/>
      <c r="GC104" s="73"/>
      <c r="GD104" s="73"/>
      <c r="GE104" s="73"/>
      <c r="GF104" s="73">
        <f t="shared" ref="GF104:GG104" si="965">MIN(GF59:GF65)</f>
        <v>0.36</v>
      </c>
      <c r="GG104" s="73">
        <f t="shared" si="965"/>
        <v>0.96</v>
      </c>
      <c r="GH104" s="73"/>
      <c r="GI104" s="73"/>
      <c r="GJ104" s="73"/>
      <c r="GK104" s="73"/>
      <c r="GL104" s="73"/>
      <c r="GM104" s="73">
        <f t="shared" ref="GM104:GN104" si="966">MIN(GM59:GM65)</f>
        <v>1.58</v>
      </c>
      <c r="GN104" s="73">
        <f t="shared" si="966"/>
        <v>2.63</v>
      </c>
      <c r="GO104" s="73"/>
      <c r="GP104" s="73"/>
      <c r="GQ104" s="73"/>
      <c r="GR104" s="73"/>
      <c r="GS104" s="73"/>
      <c r="GT104" s="73">
        <f t="shared" ref="GT104:GU104" si="967">MIN(GT59:GT65)</f>
        <v>1.87</v>
      </c>
      <c r="GU104" s="73">
        <f t="shared" si="967"/>
        <v>2.89</v>
      </c>
      <c r="GY104" s="26"/>
      <c r="GZ104" s="28"/>
      <c r="HA104" s="26"/>
      <c r="HB104" s="26"/>
      <c r="HC104" s="61" t="s">
        <v>1064</v>
      </c>
      <c r="HD104" s="61" t="s">
        <v>556</v>
      </c>
      <c r="HE104" s="61" t="s">
        <v>556</v>
      </c>
      <c r="HF104" s="61" t="s">
        <v>556</v>
      </c>
      <c r="HG104" s="61">
        <v>5.77</v>
      </c>
      <c r="HH104" s="61">
        <v>10.98</v>
      </c>
      <c r="HI104" s="61">
        <v>25.43</v>
      </c>
      <c r="HJ104" s="61"/>
      <c r="HK104" s="61"/>
      <c r="HL104" s="61"/>
      <c r="HM104" s="61"/>
      <c r="HN104" s="61"/>
      <c r="HP104" s="58"/>
      <c r="HQ104" s="59"/>
      <c r="HR104" s="59"/>
      <c r="HS104" s="59"/>
      <c r="HT104" s="59"/>
      <c r="HU104" s="58"/>
      <c r="HV104" s="58"/>
    </row>
    <row r="105">
      <c r="A105" s="73" t="s">
        <v>1061</v>
      </c>
      <c r="B105" s="76"/>
      <c r="C105" s="76"/>
      <c r="D105" s="76"/>
      <c r="E105" s="76"/>
      <c r="F105" s="73">
        <f t="shared" ref="F105:G105" si="968">MIN(F34:F38)</f>
        <v>1.05</v>
      </c>
      <c r="G105" s="73">
        <f t="shared" si="968"/>
        <v>1.62</v>
      </c>
      <c r="H105" s="73"/>
      <c r="I105" s="73"/>
      <c r="J105" s="73"/>
      <c r="K105" s="73"/>
      <c r="L105" s="73"/>
      <c r="M105" s="73">
        <f t="shared" ref="M105:N105" si="969">MIN(M34:M38)</f>
        <v>1.18</v>
      </c>
      <c r="N105" s="73">
        <f t="shared" si="969"/>
        <v>2.01</v>
      </c>
      <c r="O105" s="73"/>
      <c r="P105" s="73"/>
      <c r="Q105" s="73"/>
      <c r="R105" s="73"/>
      <c r="S105" s="73"/>
      <c r="T105" s="73">
        <f t="shared" ref="T105:U105" si="970">MIN(T34:T38)</f>
        <v>2.32</v>
      </c>
      <c r="U105" s="73">
        <f t="shared" si="970"/>
        <v>3.65</v>
      </c>
      <c r="V105" s="73"/>
      <c r="W105" s="73"/>
      <c r="X105" s="73"/>
      <c r="Y105" s="73"/>
      <c r="Z105" s="73"/>
      <c r="AA105" s="73">
        <f t="shared" ref="AA105:AB105" si="971">MIN(AA34:AA38)</f>
        <v>1.26</v>
      </c>
      <c r="AB105" s="73">
        <f t="shared" si="971"/>
        <v>2.8</v>
      </c>
      <c r="AC105" s="73"/>
      <c r="AD105" s="73"/>
      <c r="AE105" s="73"/>
      <c r="AF105" s="73"/>
      <c r="AG105" s="73"/>
      <c r="AH105" s="73">
        <f t="shared" ref="AH105:AI105" si="972">MIN(AH34:AH38)</f>
        <v>0.73</v>
      </c>
      <c r="AI105" s="73">
        <f t="shared" si="972"/>
        <v>1.76</v>
      </c>
      <c r="AJ105" s="73"/>
      <c r="AK105" s="73"/>
      <c r="AL105" s="73"/>
      <c r="AM105" s="73"/>
      <c r="AN105" s="73"/>
      <c r="AO105" s="73">
        <f t="shared" ref="AO105:AP105" si="973">MIN(AO34:AO38)</f>
        <v>0.66</v>
      </c>
      <c r="AP105" s="73">
        <f t="shared" si="973"/>
        <v>1.35</v>
      </c>
      <c r="AQ105" s="73"/>
      <c r="AR105" s="73"/>
      <c r="AS105" s="73"/>
      <c r="AT105" s="73"/>
      <c r="AU105" s="73"/>
      <c r="AV105" s="73">
        <f t="shared" ref="AV105:AW105" si="974">MIN(AV34:AV38)</f>
        <v>0.92</v>
      </c>
      <c r="AW105" s="73">
        <f t="shared" si="974"/>
        <v>1.66</v>
      </c>
      <c r="AX105" s="73"/>
      <c r="AY105" s="73"/>
      <c r="AZ105" s="73"/>
      <c r="BA105" s="73"/>
      <c r="BB105" s="73"/>
      <c r="BC105" s="73">
        <f t="shared" ref="BC105:BD105" si="975">MIN(BC34:BC38)</f>
        <v>0.53</v>
      </c>
      <c r="BD105" s="73">
        <f t="shared" si="975"/>
        <v>1.27</v>
      </c>
      <c r="BE105" s="73"/>
      <c r="BF105" s="73"/>
      <c r="BG105" s="73"/>
      <c r="BH105" s="73"/>
      <c r="BI105" s="73"/>
      <c r="BJ105" s="73">
        <f t="shared" ref="BJ105:BK105" si="976">MIN(BJ34:BJ38)</f>
        <v>1.3</v>
      </c>
      <c r="BK105" s="73">
        <f t="shared" si="976"/>
        <v>2.01</v>
      </c>
      <c r="BL105" s="73"/>
      <c r="BM105" s="73"/>
      <c r="BN105" s="73"/>
      <c r="BO105" s="73"/>
      <c r="BP105" s="73"/>
      <c r="BQ105" s="73">
        <f t="shared" ref="BQ105:BR105" si="977">MIN(BQ34:BQ38)</f>
        <v>0.8</v>
      </c>
      <c r="BR105" s="73">
        <f t="shared" si="977"/>
        <v>1.49</v>
      </c>
      <c r="BS105" s="73"/>
      <c r="BT105" s="73"/>
      <c r="BU105" s="73"/>
      <c r="BV105" s="73"/>
      <c r="BW105" s="73"/>
      <c r="BX105" s="73">
        <f t="shared" ref="BX105:BY105" si="978">MIN(BX34:BX38)</f>
        <v>1</v>
      </c>
      <c r="BY105" s="73">
        <f t="shared" si="978"/>
        <v>2.02</v>
      </c>
      <c r="BZ105" s="73"/>
      <c r="CA105" s="73"/>
      <c r="CB105" s="73"/>
      <c r="CC105" s="73"/>
      <c r="CD105" s="73"/>
      <c r="CE105" s="73">
        <f t="shared" ref="CE105:CF105" si="979">MIN(CE34:CE38)</f>
        <v>0.69</v>
      </c>
      <c r="CF105" s="73">
        <f t="shared" si="979"/>
        <v>1.51</v>
      </c>
      <c r="CG105" s="73"/>
      <c r="CH105" s="73"/>
      <c r="CI105" s="73"/>
      <c r="CJ105" s="73"/>
      <c r="CK105" s="73"/>
      <c r="CL105" s="73">
        <f t="shared" ref="CL105:CM105" si="980">MIN(CL34:CL38)</f>
        <v>0.66</v>
      </c>
      <c r="CM105" s="73">
        <f t="shared" si="980"/>
        <v>1.38</v>
      </c>
      <c r="CN105" s="73"/>
      <c r="CO105" s="73"/>
      <c r="CP105" s="73"/>
      <c r="CQ105" s="73"/>
      <c r="CR105" s="73"/>
      <c r="CS105" s="73">
        <f t="shared" ref="CS105:CT105" si="981">MIN(CS34:CS38)</f>
        <v>1.85</v>
      </c>
      <c r="CT105" s="73">
        <f t="shared" si="981"/>
        <v>3.42</v>
      </c>
      <c r="CU105" s="73"/>
      <c r="CV105" s="73"/>
      <c r="CW105" s="73"/>
      <c r="CX105" s="73"/>
      <c r="CY105" s="73"/>
      <c r="CZ105" s="73">
        <f t="shared" ref="CZ105:DA105" si="982">MIN(CZ34:CZ38)</f>
        <v>4.96</v>
      </c>
      <c r="DA105" s="73">
        <f t="shared" si="982"/>
        <v>7.09</v>
      </c>
      <c r="DB105" s="73"/>
      <c r="DC105" s="73"/>
      <c r="DD105" s="73"/>
      <c r="DE105" s="73"/>
      <c r="DF105" s="73"/>
      <c r="DG105" s="73">
        <f t="shared" ref="DG105:DH105" si="983">MIN(DG34:DG38)</f>
        <v>8.31</v>
      </c>
      <c r="DH105" s="73">
        <f t="shared" si="983"/>
        <v>11.06</v>
      </c>
      <c r="DI105" s="73"/>
      <c r="DJ105" s="73"/>
      <c r="DK105" s="73"/>
      <c r="DL105" s="73"/>
      <c r="DM105" s="73"/>
      <c r="DN105" s="73">
        <f t="shared" ref="DN105:DO105" si="984">MIN(DN34:DN38)</f>
        <v>1.23</v>
      </c>
      <c r="DO105" s="73">
        <f t="shared" si="984"/>
        <v>2.45</v>
      </c>
      <c r="DP105" s="73"/>
      <c r="DQ105" s="73"/>
      <c r="DR105" s="73"/>
      <c r="DS105" s="73"/>
      <c r="DT105" s="73"/>
      <c r="DU105" s="73">
        <f t="shared" ref="DU105:DV105" si="985">MIN(DU34:DU38)</f>
        <v>0.57</v>
      </c>
      <c r="DV105" s="73">
        <f t="shared" si="985"/>
        <v>1.35</v>
      </c>
      <c r="DW105" s="73"/>
      <c r="DX105" s="73"/>
      <c r="DY105" s="73"/>
      <c r="DZ105" s="73"/>
      <c r="EA105" s="73"/>
      <c r="EB105" s="73">
        <f t="shared" ref="EB105:EC105" si="986">MIN(EB34:EB38)</f>
        <v>0.82</v>
      </c>
      <c r="EC105" s="73">
        <f t="shared" si="986"/>
        <v>1.99</v>
      </c>
      <c r="ED105" s="73"/>
      <c r="EE105" s="73"/>
      <c r="EF105" s="73"/>
      <c r="EG105" s="73"/>
      <c r="EH105" s="73"/>
      <c r="EI105" s="73">
        <f t="shared" ref="EI105:EJ105" si="987">MIN(EI34:EI38)</f>
        <v>0.97</v>
      </c>
      <c r="EJ105" s="73">
        <f t="shared" si="987"/>
        <v>1.78</v>
      </c>
      <c r="EK105" s="73"/>
      <c r="EL105" s="73"/>
      <c r="EM105" s="73"/>
      <c r="EN105" s="73"/>
      <c r="EO105" s="73"/>
      <c r="EP105" s="73">
        <f t="shared" ref="EP105:EQ105" si="988">MIN(EP34:EP38)</f>
        <v>0.81</v>
      </c>
      <c r="EQ105" s="73">
        <f t="shared" si="988"/>
        <v>1.64</v>
      </c>
      <c r="ER105" s="73"/>
      <c r="ES105" s="73"/>
      <c r="ET105" s="73"/>
      <c r="EU105" s="73"/>
      <c r="EV105" s="73"/>
      <c r="EW105" s="73">
        <f t="shared" ref="EW105:EX105" si="989">MIN(EW34:EW39)</f>
        <v>1.38</v>
      </c>
      <c r="EX105" s="73">
        <f t="shared" si="989"/>
        <v>2.67</v>
      </c>
      <c r="EY105" s="73"/>
      <c r="EZ105" s="73"/>
      <c r="FA105" s="73"/>
      <c r="FB105" s="73"/>
      <c r="FC105" s="73"/>
      <c r="FD105" s="73">
        <f t="shared" ref="FD105:FE105" si="990">MIN(FD34:FD38)</f>
        <v>3.07</v>
      </c>
      <c r="FE105" s="73">
        <f t="shared" si="990"/>
        <v>4.87</v>
      </c>
      <c r="FF105" s="73"/>
      <c r="FG105" s="73"/>
      <c r="FH105" s="73"/>
      <c r="FI105" s="73"/>
      <c r="FJ105" s="73"/>
      <c r="FK105" s="73">
        <f t="shared" ref="FK105:FL105" si="991">MIN(FK34:FK38)</f>
        <v>3.46</v>
      </c>
      <c r="FL105" s="73">
        <f t="shared" si="991"/>
        <v>6</v>
      </c>
      <c r="FM105" s="73"/>
      <c r="FN105" s="73"/>
      <c r="FO105" s="73"/>
      <c r="FP105" s="73"/>
      <c r="FQ105" s="73"/>
      <c r="FR105" s="73">
        <f t="shared" ref="FR105:FS105" si="992">MIN(FR34:FR38)</f>
        <v>0.62</v>
      </c>
      <c r="FS105" s="73">
        <f t="shared" si="992"/>
        <v>1.42</v>
      </c>
      <c r="FT105" s="73"/>
      <c r="FU105" s="73"/>
      <c r="FV105" s="73"/>
      <c r="FW105" s="73"/>
      <c r="FX105" s="73"/>
      <c r="FY105" s="73">
        <f t="shared" ref="FY105:FZ105" si="993">MIN(FY34:FY38)</f>
        <v>1.99</v>
      </c>
      <c r="FZ105" s="73">
        <f t="shared" si="993"/>
        <v>3.36</v>
      </c>
      <c r="GA105" s="73"/>
      <c r="GB105" s="73"/>
      <c r="GC105" s="73"/>
      <c r="GD105" s="73"/>
      <c r="GE105" s="73"/>
      <c r="GF105" s="73">
        <f t="shared" ref="GF105:GG105" si="994">MIN(GF34:GF38)</f>
        <v>0.82</v>
      </c>
      <c r="GG105" s="73">
        <f t="shared" si="994"/>
        <v>1.66</v>
      </c>
      <c r="GH105" s="73"/>
      <c r="GI105" s="73"/>
      <c r="GJ105" s="73"/>
      <c r="GK105" s="73"/>
      <c r="GL105" s="73"/>
      <c r="GM105" s="73">
        <f t="shared" ref="GM105:GN105" si="995">MIN(GM34:GM38)</f>
        <v>3.39</v>
      </c>
      <c r="GN105" s="73">
        <f t="shared" si="995"/>
        <v>4.65</v>
      </c>
      <c r="GO105" s="73"/>
      <c r="GP105" s="73"/>
      <c r="GQ105" s="73"/>
      <c r="GR105" s="73"/>
      <c r="GS105" s="73"/>
      <c r="GT105" s="73">
        <f t="shared" ref="GT105:GU105" si="996">MIN(GT34:GT38)</f>
        <v>6.73</v>
      </c>
      <c r="GU105" s="73">
        <f t="shared" si="996"/>
        <v>8.07</v>
      </c>
      <c r="GY105" s="26"/>
      <c r="GZ105" s="28"/>
      <c r="HA105" s="28"/>
      <c r="HB105" s="28"/>
      <c r="HC105" s="61" t="s">
        <v>1065</v>
      </c>
      <c r="HD105" s="61" t="s">
        <v>556</v>
      </c>
      <c r="HE105" s="61" t="s">
        <v>556</v>
      </c>
      <c r="HF105" s="61" t="s">
        <v>556</v>
      </c>
      <c r="HG105" s="61">
        <v>5.8</v>
      </c>
      <c r="HH105" s="61">
        <v>5.06</v>
      </c>
      <c r="HI105" s="61">
        <v>11.64</v>
      </c>
      <c r="HJ105" s="61"/>
      <c r="HK105" s="61"/>
      <c r="HL105" s="61"/>
      <c r="HM105" s="61"/>
      <c r="HN105" s="61"/>
      <c r="HP105" s="58"/>
      <c r="HQ105" s="59"/>
      <c r="HR105" s="58"/>
      <c r="HS105" s="58"/>
      <c r="HT105" s="58"/>
      <c r="HU105" s="58"/>
      <c r="HV105" s="58"/>
    </row>
    <row r="106">
      <c r="A106" s="73" t="s">
        <v>1063</v>
      </c>
      <c r="B106" s="76"/>
      <c r="C106" s="73"/>
      <c r="D106" s="73"/>
      <c r="E106" s="73"/>
      <c r="F106" s="73">
        <f t="shared" ref="F106:G106" si="997">MIN(F54:F58)</f>
        <v>3.2</v>
      </c>
      <c r="G106" s="73">
        <f t="shared" si="997"/>
        <v>5.89</v>
      </c>
      <c r="H106" s="73"/>
      <c r="I106" s="73"/>
      <c r="J106" s="73"/>
      <c r="K106" s="73"/>
      <c r="L106" s="73"/>
      <c r="M106" s="73">
        <f t="shared" ref="M106:N106" si="998">MIN(M54:M58)</f>
        <v>2.45</v>
      </c>
      <c r="N106" s="73">
        <f t="shared" si="998"/>
        <v>5.02</v>
      </c>
      <c r="O106" s="73"/>
      <c r="P106" s="73"/>
      <c r="Q106" s="73"/>
      <c r="R106" s="73"/>
      <c r="S106" s="73"/>
      <c r="T106" s="73">
        <f t="shared" ref="T106:U106" si="999">MIN(T54:T58)</f>
        <v>5.84</v>
      </c>
      <c r="U106" s="73">
        <f t="shared" si="999"/>
        <v>9</v>
      </c>
      <c r="V106" s="73"/>
      <c r="W106" s="73"/>
      <c r="X106" s="73"/>
      <c r="Y106" s="73"/>
      <c r="Z106" s="73"/>
      <c r="AA106" s="73">
        <f t="shared" ref="AA106:AB106" si="1000">MIN(AA54:AA58)</f>
        <v>1.98</v>
      </c>
      <c r="AB106" s="73">
        <f t="shared" si="1000"/>
        <v>5.95</v>
      </c>
      <c r="AC106" s="73"/>
      <c r="AD106" s="73"/>
      <c r="AE106" s="73"/>
      <c r="AF106" s="73"/>
      <c r="AG106" s="73"/>
      <c r="AH106" s="73">
        <f t="shared" ref="AH106:AI106" si="1001">MIN(AH54:AH58)</f>
        <v>2.23</v>
      </c>
      <c r="AI106" s="73">
        <f t="shared" si="1001"/>
        <v>6.13</v>
      </c>
      <c r="AJ106" s="73"/>
      <c r="AK106" s="73"/>
      <c r="AL106" s="73"/>
      <c r="AM106" s="73"/>
      <c r="AN106" s="73"/>
      <c r="AO106" s="73">
        <f t="shared" ref="AO106:AP106" si="1002">MIN(AO54:AO58)</f>
        <v>1.2</v>
      </c>
      <c r="AP106" s="73">
        <f t="shared" si="1002"/>
        <v>3.45</v>
      </c>
      <c r="AQ106" s="73"/>
      <c r="AR106" s="73"/>
      <c r="AS106" s="73"/>
      <c r="AT106" s="73"/>
      <c r="AU106" s="73"/>
      <c r="AV106" s="73">
        <f t="shared" ref="AV106:AW106" si="1003">MIN(AV54:AV58)</f>
        <v>2.1</v>
      </c>
      <c r="AW106" s="73">
        <f t="shared" si="1003"/>
        <v>3.9</v>
      </c>
      <c r="AX106" s="73"/>
      <c r="AY106" s="73"/>
      <c r="AZ106" s="73"/>
      <c r="BA106" s="73"/>
      <c r="BB106" s="73"/>
      <c r="BC106" s="73">
        <f t="shared" ref="BC106:BD106" si="1004">MIN(BC54:BC58)</f>
        <v>1.36</v>
      </c>
      <c r="BD106" s="73">
        <f t="shared" si="1004"/>
        <v>3.86</v>
      </c>
      <c r="BE106" s="73"/>
      <c r="BF106" s="73"/>
      <c r="BG106" s="73"/>
      <c r="BH106" s="73"/>
      <c r="BI106" s="73"/>
      <c r="BJ106" s="73">
        <f t="shared" ref="BJ106:BK106" si="1005">MIN(BJ54:BJ58)</f>
        <v>3.56</v>
      </c>
      <c r="BK106" s="73">
        <f t="shared" si="1005"/>
        <v>7.11</v>
      </c>
      <c r="BL106" s="73"/>
      <c r="BM106" s="73"/>
      <c r="BN106" s="73"/>
      <c r="BO106" s="73"/>
      <c r="BP106" s="73"/>
      <c r="BQ106" s="73">
        <f t="shared" ref="BQ106:BR106" si="1006">MIN(BQ54:BQ58)</f>
        <v>1.96</v>
      </c>
      <c r="BR106" s="73">
        <f t="shared" si="1006"/>
        <v>4.97</v>
      </c>
      <c r="BS106" s="73"/>
      <c r="BT106" s="73"/>
      <c r="BU106" s="73"/>
      <c r="BV106" s="73"/>
      <c r="BW106" s="73"/>
      <c r="BX106" s="73">
        <f t="shared" ref="BX106:BY106" si="1007">MIN(BX54:BX58)</f>
        <v>3.01</v>
      </c>
      <c r="BY106" s="73">
        <f t="shared" si="1007"/>
        <v>7.21</v>
      </c>
      <c r="BZ106" s="73"/>
      <c r="CA106" s="73"/>
      <c r="CB106" s="73"/>
      <c r="CC106" s="73"/>
      <c r="CD106" s="73"/>
      <c r="CE106" s="73">
        <f t="shared" ref="CE106:CF106" si="1008">MIN(CE54:CE58)</f>
        <v>1.48</v>
      </c>
      <c r="CF106" s="73">
        <f t="shared" si="1008"/>
        <v>4.03</v>
      </c>
      <c r="CG106" s="73"/>
      <c r="CH106" s="73"/>
      <c r="CI106" s="73"/>
      <c r="CJ106" s="73"/>
      <c r="CK106" s="73"/>
      <c r="CL106" s="73">
        <f t="shared" ref="CL106:CM106" si="1009">MIN(CL54:CL58)</f>
        <v>1.63</v>
      </c>
      <c r="CM106" s="73">
        <f t="shared" si="1009"/>
        <v>3.88</v>
      </c>
      <c r="CN106" s="73"/>
      <c r="CO106" s="73"/>
      <c r="CP106" s="73"/>
      <c r="CQ106" s="73"/>
      <c r="CR106" s="73"/>
      <c r="CS106" s="73">
        <f t="shared" ref="CS106:CT106" si="1010">MIN(CS54:CS58)</f>
        <v>4.09</v>
      </c>
      <c r="CT106" s="73">
        <f t="shared" si="1010"/>
        <v>8.61</v>
      </c>
      <c r="CU106" s="73"/>
      <c r="CV106" s="73"/>
      <c r="CW106" s="73"/>
      <c r="CX106" s="73"/>
      <c r="CY106" s="73"/>
      <c r="CZ106" s="73">
        <f t="shared" ref="CZ106:DA106" si="1011">MIN(CZ54:CZ58)</f>
        <v>6.14</v>
      </c>
      <c r="DA106" s="73">
        <f t="shared" si="1011"/>
        <v>9.42</v>
      </c>
      <c r="DB106" s="73"/>
      <c r="DC106" s="73"/>
      <c r="DD106" s="73"/>
      <c r="DE106" s="73"/>
      <c r="DF106" s="73"/>
      <c r="DG106" s="73">
        <f t="shared" ref="DG106:DH106" si="1012">MIN(DG54:DG58)</f>
        <v>17.21</v>
      </c>
      <c r="DH106" s="73">
        <f t="shared" si="1012"/>
        <v>29.49</v>
      </c>
      <c r="DI106" s="73"/>
      <c r="DJ106" s="73"/>
      <c r="DK106" s="73"/>
      <c r="DL106" s="73"/>
      <c r="DM106" s="73"/>
      <c r="DN106" s="73">
        <f t="shared" ref="DN106:DO106" si="1013">MIN(DN54:DN58)</f>
        <v>5.73</v>
      </c>
      <c r="DO106" s="73">
        <f t="shared" si="1013"/>
        <v>10.46</v>
      </c>
      <c r="DP106" s="73"/>
      <c r="DQ106" s="73"/>
      <c r="DR106" s="73"/>
      <c r="DS106" s="73"/>
      <c r="DT106" s="73"/>
      <c r="DU106" s="73">
        <f t="shared" ref="DU106:DV106" si="1014">MIN(DU54:DU58)</f>
        <v>1.09</v>
      </c>
      <c r="DV106" s="73">
        <f t="shared" si="1014"/>
        <v>4.13</v>
      </c>
      <c r="DW106" s="73"/>
      <c r="DX106" s="73"/>
      <c r="DY106" s="73"/>
      <c r="DZ106" s="73"/>
      <c r="EA106" s="73"/>
      <c r="EB106" s="73">
        <f t="shared" ref="EB106:EC106" si="1015">MIN(EB54:EB58)</f>
        <v>2.19</v>
      </c>
      <c r="EC106" s="73">
        <f t="shared" si="1015"/>
        <v>5.99</v>
      </c>
      <c r="ED106" s="73"/>
      <c r="EE106" s="73"/>
      <c r="EF106" s="73"/>
      <c r="EG106" s="73"/>
      <c r="EH106" s="73"/>
      <c r="EI106" s="73">
        <f t="shared" ref="EI106:EJ106" si="1016">MIN(EI54:EI58)</f>
        <v>3.12</v>
      </c>
      <c r="EJ106" s="73">
        <f t="shared" si="1016"/>
        <v>5.74</v>
      </c>
      <c r="EK106" s="73"/>
      <c r="EL106" s="73"/>
      <c r="EM106" s="73"/>
      <c r="EN106" s="73"/>
      <c r="EO106" s="73"/>
      <c r="EP106" s="73">
        <f t="shared" ref="EP106:EQ106" si="1017">MIN(EP54:EP58)</f>
        <v>2.7</v>
      </c>
      <c r="EQ106" s="73">
        <f t="shared" si="1017"/>
        <v>5.31</v>
      </c>
      <c r="ER106" s="73"/>
      <c r="ES106" s="73"/>
      <c r="ET106" s="73"/>
      <c r="EU106" s="73"/>
      <c r="EV106" s="73"/>
      <c r="EW106" s="73">
        <f t="shared" ref="EW106:EX106" si="1018">MIN(EW54:EW59)</f>
        <v>4.13</v>
      </c>
      <c r="EX106" s="73">
        <f t="shared" si="1018"/>
        <v>10.25</v>
      </c>
      <c r="EY106" s="73"/>
      <c r="EZ106" s="73"/>
      <c r="FA106" s="73"/>
      <c r="FB106" s="73"/>
      <c r="FC106" s="73"/>
      <c r="FD106" s="73">
        <f t="shared" ref="FD106:FE106" si="1019">MIN(FD54:FD58)</f>
        <v>6.67</v>
      </c>
      <c r="FE106" s="73">
        <f t="shared" si="1019"/>
        <v>13.02</v>
      </c>
      <c r="FF106" s="73"/>
      <c r="FG106" s="73"/>
      <c r="FH106" s="73"/>
      <c r="FI106" s="73"/>
      <c r="FJ106" s="73"/>
      <c r="FK106" s="73">
        <f t="shared" ref="FK106:FL106" si="1020">MIN(FK54:FK58)</f>
        <v>7.27</v>
      </c>
      <c r="FL106" s="73">
        <f t="shared" si="1020"/>
        <v>17.71</v>
      </c>
      <c r="FM106" s="73"/>
      <c r="FN106" s="73"/>
      <c r="FO106" s="73"/>
      <c r="FP106" s="73"/>
      <c r="FQ106" s="73"/>
      <c r="FR106" s="73">
        <f t="shared" ref="FR106:FS106" si="1021">MIN(FR54:FR58)</f>
        <v>1.4</v>
      </c>
      <c r="FS106" s="73">
        <f t="shared" si="1021"/>
        <v>4.04</v>
      </c>
      <c r="FT106" s="73"/>
      <c r="FU106" s="73"/>
      <c r="FV106" s="73"/>
      <c r="FW106" s="73"/>
      <c r="FX106" s="73"/>
      <c r="FY106" s="73">
        <f t="shared" ref="FY106:FZ106" si="1022">MIN(FY54:FY58)</f>
        <v>3.24</v>
      </c>
      <c r="FZ106" s="73">
        <f t="shared" si="1022"/>
        <v>6.79</v>
      </c>
      <c r="GA106" s="73"/>
      <c r="GB106" s="73"/>
      <c r="GC106" s="73"/>
      <c r="GD106" s="73"/>
      <c r="GE106" s="73"/>
      <c r="GF106" s="73">
        <f t="shared" ref="GF106:GG106" si="1023">MIN(GF54:GF58)</f>
        <v>1.77</v>
      </c>
      <c r="GG106" s="73">
        <f t="shared" si="1023"/>
        <v>4.28</v>
      </c>
      <c r="GH106" s="73"/>
      <c r="GI106" s="73"/>
      <c r="GJ106" s="73"/>
      <c r="GK106" s="73"/>
      <c r="GL106" s="73"/>
      <c r="GM106" s="73">
        <f t="shared" ref="GM106:GN106" si="1024">MIN(GM54:GM58)</f>
        <v>6.39</v>
      </c>
      <c r="GN106" s="73">
        <f t="shared" si="1024"/>
        <v>9.67</v>
      </c>
      <c r="GO106" s="73"/>
      <c r="GP106" s="73"/>
      <c r="GQ106" s="73"/>
      <c r="GR106" s="73"/>
      <c r="GS106" s="73"/>
      <c r="GT106" s="73">
        <f t="shared" ref="GT106:GU106" si="1025">MIN(GT54:GT58)</f>
        <v>15.27</v>
      </c>
      <c r="GU106" s="73">
        <f t="shared" si="1025"/>
        <v>17.32</v>
      </c>
      <c r="GY106" s="26"/>
      <c r="GZ106" s="28"/>
      <c r="HA106" s="26"/>
      <c r="HB106" s="26"/>
      <c r="HC106" s="57" t="s">
        <v>1066</v>
      </c>
      <c r="HD106" s="57" t="s">
        <v>556</v>
      </c>
      <c r="HE106" s="57" t="s">
        <v>556</v>
      </c>
      <c r="HF106" s="57" t="s">
        <v>556</v>
      </c>
      <c r="HG106" s="57">
        <v>5.8</v>
      </c>
      <c r="HH106" s="57">
        <v>5.71</v>
      </c>
      <c r="HI106" s="57">
        <v>5.9</v>
      </c>
      <c r="HJ106" s="57"/>
      <c r="HK106" s="57"/>
      <c r="HL106" s="57"/>
      <c r="HM106" s="57"/>
      <c r="HN106" s="57"/>
      <c r="HP106" s="58"/>
      <c r="HQ106" s="59"/>
      <c r="HR106" s="58"/>
      <c r="HS106" s="58"/>
      <c r="HT106" s="58"/>
      <c r="HU106" s="59"/>
      <c r="HV106" s="59"/>
    </row>
    <row r="107">
      <c r="A107" s="73"/>
      <c r="B107" s="76"/>
      <c r="C107" s="73"/>
      <c r="D107" s="73"/>
      <c r="E107" s="73"/>
      <c r="F107" s="73">
        <v>0.0</v>
      </c>
      <c r="G107" s="73">
        <v>0.0</v>
      </c>
      <c r="H107" s="78"/>
      <c r="I107" s="79"/>
      <c r="J107" s="79"/>
      <c r="K107" s="79"/>
      <c r="L107" s="79"/>
      <c r="M107" s="80">
        <v>0.0</v>
      </c>
      <c r="N107" s="80">
        <v>0.0</v>
      </c>
      <c r="O107" s="79"/>
      <c r="P107" s="79"/>
      <c r="Q107" s="79"/>
      <c r="R107" s="79"/>
      <c r="S107" s="79"/>
      <c r="T107" s="73">
        <v>0.0</v>
      </c>
      <c r="U107" s="73">
        <v>0.0</v>
      </c>
      <c r="V107" s="81"/>
      <c r="W107" s="79"/>
      <c r="X107" s="79"/>
      <c r="Y107" s="79"/>
      <c r="Z107" s="80"/>
      <c r="AA107" s="82">
        <v>0.0</v>
      </c>
      <c r="AB107" s="80">
        <v>0.0</v>
      </c>
      <c r="AC107" s="81"/>
      <c r="AD107" s="79"/>
      <c r="AE107" s="79"/>
      <c r="AF107" s="79"/>
      <c r="AG107" s="80"/>
      <c r="AH107" s="80">
        <v>0.0</v>
      </c>
      <c r="AI107" s="80">
        <v>0.0</v>
      </c>
      <c r="AJ107" s="79"/>
      <c r="AK107" s="79"/>
      <c r="AL107" s="79"/>
      <c r="AM107" s="79"/>
      <c r="AN107" s="79"/>
      <c r="AO107" s="80">
        <v>0.0</v>
      </c>
      <c r="AP107" s="80">
        <v>0.0</v>
      </c>
      <c r="AQ107" s="79"/>
      <c r="AR107" s="79"/>
      <c r="AS107" s="79"/>
      <c r="AT107" s="79"/>
      <c r="AU107" s="79"/>
      <c r="AV107" s="80">
        <v>0.0</v>
      </c>
      <c r="AW107" s="80">
        <v>0.0</v>
      </c>
      <c r="AX107" s="79"/>
      <c r="AY107" s="79"/>
      <c r="AZ107" s="79"/>
      <c r="BA107" s="79"/>
      <c r="BB107" s="79"/>
      <c r="BC107" s="80">
        <v>0.0</v>
      </c>
      <c r="BD107" s="80">
        <v>0.0</v>
      </c>
      <c r="BE107" s="79"/>
      <c r="BF107" s="79"/>
      <c r="BG107" s="79"/>
      <c r="BH107" s="79"/>
      <c r="BI107" s="79"/>
      <c r="BJ107" s="80">
        <v>0.0</v>
      </c>
      <c r="BK107" s="80">
        <v>0.0</v>
      </c>
      <c r="BL107" s="79"/>
      <c r="BM107" s="79"/>
      <c r="BN107" s="79"/>
      <c r="BO107" s="79"/>
      <c r="BP107" s="79"/>
      <c r="BQ107" s="80">
        <v>0.0</v>
      </c>
      <c r="BR107" s="80">
        <v>0.0</v>
      </c>
      <c r="BS107" s="79"/>
      <c r="BT107" s="79"/>
      <c r="BU107" s="79"/>
      <c r="BV107" s="79"/>
      <c r="BW107" s="79"/>
      <c r="BX107" s="80">
        <v>0.0</v>
      </c>
      <c r="BY107" s="80">
        <v>0.0</v>
      </c>
      <c r="BZ107" s="79"/>
      <c r="CA107" s="79"/>
      <c r="CB107" s="79"/>
      <c r="CC107" s="79"/>
      <c r="CD107" s="79"/>
      <c r="CE107" s="80">
        <v>0.0</v>
      </c>
      <c r="CF107" s="80">
        <v>0.0</v>
      </c>
      <c r="CG107" s="79"/>
      <c r="CH107" s="79"/>
      <c r="CI107" s="79"/>
      <c r="CJ107" s="79"/>
      <c r="CK107" s="79"/>
      <c r="CL107" s="80">
        <v>0.0</v>
      </c>
      <c r="CM107" s="80">
        <v>0.0</v>
      </c>
      <c r="CN107" s="79"/>
      <c r="CO107" s="79"/>
      <c r="CP107" s="79"/>
      <c r="CQ107" s="79"/>
      <c r="CR107" s="79"/>
      <c r="CS107" s="80">
        <v>0.0</v>
      </c>
      <c r="CT107" s="80">
        <v>0.0</v>
      </c>
      <c r="CU107" s="79"/>
      <c r="CV107" s="79"/>
      <c r="CW107" s="79"/>
      <c r="CX107" s="79"/>
      <c r="CY107" s="79"/>
      <c r="CZ107" s="80">
        <v>0.0</v>
      </c>
      <c r="DA107" s="80">
        <v>0.0</v>
      </c>
      <c r="DB107" s="79"/>
      <c r="DC107" s="79"/>
      <c r="DD107" s="79"/>
      <c r="DE107" s="79"/>
      <c r="DF107" s="79"/>
      <c r="DG107" s="80">
        <v>0.0</v>
      </c>
      <c r="DH107" s="80">
        <v>0.0</v>
      </c>
      <c r="DI107" s="79"/>
      <c r="DJ107" s="79"/>
      <c r="DK107" s="79"/>
      <c r="DL107" s="79"/>
      <c r="DM107" s="79"/>
      <c r="DN107" s="80">
        <v>0.0</v>
      </c>
      <c r="DO107" s="80">
        <v>0.0</v>
      </c>
      <c r="DP107" s="79"/>
      <c r="DQ107" s="79"/>
      <c r="DR107" s="79"/>
      <c r="DS107" s="79"/>
      <c r="DT107" s="79"/>
      <c r="DU107" s="80">
        <v>0.0</v>
      </c>
      <c r="DV107" s="80">
        <v>0.0</v>
      </c>
      <c r="DW107" s="79"/>
      <c r="DX107" s="79"/>
      <c r="DY107" s="79"/>
      <c r="DZ107" s="79"/>
      <c r="EA107" s="79"/>
      <c r="EB107" s="80">
        <v>0.0</v>
      </c>
      <c r="EC107" s="80">
        <v>0.0</v>
      </c>
      <c r="ED107" s="79"/>
      <c r="EE107" s="79"/>
      <c r="EF107" s="79"/>
      <c r="EG107" s="79"/>
      <c r="EH107" s="79"/>
      <c r="EI107" s="80">
        <v>0.0</v>
      </c>
      <c r="EJ107" s="80">
        <v>0.0</v>
      </c>
      <c r="EK107" s="79"/>
      <c r="EL107" s="79"/>
      <c r="EM107" s="79"/>
      <c r="EN107" s="79"/>
      <c r="EO107" s="79"/>
      <c r="EP107" s="80">
        <v>0.0</v>
      </c>
      <c r="EQ107" s="80">
        <v>0.0</v>
      </c>
      <c r="ER107" s="79"/>
      <c r="ES107" s="79"/>
      <c r="ET107" s="79"/>
      <c r="EU107" s="79"/>
      <c r="EV107" s="79"/>
      <c r="EW107" s="80">
        <v>0.0</v>
      </c>
      <c r="EX107" s="80">
        <v>0.0</v>
      </c>
      <c r="EY107" s="79"/>
      <c r="EZ107" s="79"/>
      <c r="FA107" s="79"/>
      <c r="FB107" s="79"/>
      <c r="FC107" s="79"/>
      <c r="FD107" s="80">
        <v>0.0</v>
      </c>
      <c r="FE107" s="80">
        <v>0.0</v>
      </c>
      <c r="FF107" s="79"/>
      <c r="FG107" s="79"/>
      <c r="FH107" s="79"/>
      <c r="FI107" s="79"/>
      <c r="FJ107" s="79"/>
      <c r="FK107" s="80">
        <v>0.0</v>
      </c>
      <c r="FL107" s="80">
        <v>0.0</v>
      </c>
      <c r="FM107" s="79"/>
      <c r="FN107" s="79"/>
      <c r="FO107" s="79"/>
      <c r="FP107" s="79"/>
      <c r="FQ107" s="79"/>
      <c r="FR107" s="80">
        <v>0.0</v>
      </c>
      <c r="FS107" s="80">
        <v>0.0</v>
      </c>
      <c r="FT107" s="79"/>
      <c r="FU107" s="79"/>
      <c r="FV107" s="79"/>
      <c r="FW107" s="79"/>
      <c r="FX107" s="79"/>
      <c r="FY107" s="80">
        <v>0.0</v>
      </c>
      <c r="FZ107" s="80">
        <v>0.0</v>
      </c>
      <c r="GA107" s="79"/>
      <c r="GB107" s="79"/>
      <c r="GC107" s="79"/>
      <c r="GD107" s="79"/>
      <c r="GE107" s="79"/>
      <c r="GF107" s="80">
        <v>0.0</v>
      </c>
      <c r="GG107" s="80">
        <v>0.0</v>
      </c>
      <c r="GH107" s="79"/>
      <c r="GI107" s="79"/>
      <c r="GJ107" s="79"/>
      <c r="GK107" s="79"/>
      <c r="GL107" s="79"/>
      <c r="GM107" s="80">
        <v>0.0</v>
      </c>
      <c r="GN107" s="80">
        <v>0.0</v>
      </c>
      <c r="GO107" s="79"/>
      <c r="GP107" s="79"/>
      <c r="GQ107" s="79"/>
      <c r="GR107" s="79"/>
      <c r="GS107" s="79"/>
      <c r="GT107" s="80">
        <v>0.0</v>
      </c>
      <c r="GU107" s="80">
        <v>0.0</v>
      </c>
      <c r="GY107" s="26"/>
      <c r="GZ107" s="28"/>
      <c r="HA107" s="26"/>
      <c r="HB107" s="26"/>
      <c r="HC107" s="67"/>
      <c r="HD107" s="67" t="s">
        <v>556</v>
      </c>
      <c r="HE107" s="67" t="s">
        <v>556</v>
      </c>
      <c r="HF107" s="67" t="s">
        <v>556</v>
      </c>
      <c r="HG107" s="67">
        <v>5.8</v>
      </c>
      <c r="HH107" s="67">
        <v>13.04</v>
      </c>
      <c r="HI107" s="67">
        <v>38.13</v>
      </c>
      <c r="HJ107" s="67"/>
      <c r="HK107" s="67"/>
      <c r="HL107" s="67"/>
      <c r="HM107" s="67"/>
      <c r="HN107" s="67"/>
      <c r="HP107" s="58"/>
      <c r="HQ107" s="59"/>
      <c r="HR107" s="59"/>
      <c r="HS107" s="59"/>
      <c r="HT107" s="58"/>
      <c r="HU107" s="58"/>
      <c r="HV107" s="58"/>
    </row>
    <row r="108">
      <c r="A108" s="73"/>
      <c r="B108" s="76"/>
      <c r="C108" s="76"/>
      <c r="D108" s="76"/>
      <c r="E108" s="73"/>
      <c r="F108" s="73">
        <v>0.0</v>
      </c>
      <c r="G108" s="73">
        <v>0.0</v>
      </c>
      <c r="H108" s="78"/>
      <c r="I108" s="79"/>
      <c r="J108" s="79"/>
      <c r="K108" s="79"/>
      <c r="L108" s="79"/>
      <c r="M108" s="80">
        <v>0.0</v>
      </c>
      <c r="N108" s="80">
        <v>0.0</v>
      </c>
      <c r="O108" s="79"/>
      <c r="P108" s="79"/>
      <c r="Q108" s="79"/>
      <c r="R108" s="79"/>
      <c r="S108" s="79"/>
      <c r="T108" s="73">
        <v>0.0</v>
      </c>
      <c r="U108" s="73">
        <v>0.0</v>
      </c>
      <c r="V108" s="81"/>
      <c r="W108" s="79"/>
      <c r="X108" s="79"/>
      <c r="Y108" s="79"/>
      <c r="Z108" s="80"/>
      <c r="AA108" s="82">
        <v>0.0</v>
      </c>
      <c r="AB108" s="80">
        <v>0.0</v>
      </c>
      <c r="AC108" s="81"/>
      <c r="AD108" s="79"/>
      <c r="AE108" s="79"/>
      <c r="AF108" s="79"/>
      <c r="AG108" s="80"/>
      <c r="AH108" s="80">
        <v>0.0</v>
      </c>
      <c r="AI108" s="80">
        <v>0.0</v>
      </c>
      <c r="AJ108" s="79"/>
      <c r="AK108" s="79"/>
      <c r="AL108" s="79"/>
      <c r="AM108" s="79"/>
      <c r="AN108" s="79"/>
      <c r="AO108" s="80">
        <v>0.0</v>
      </c>
      <c r="AP108" s="80">
        <v>0.0</v>
      </c>
      <c r="AQ108" s="79"/>
      <c r="AR108" s="79"/>
      <c r="AS108" s="79"/>
      <c r="AT108" s="79"/>
      <c r="AU108" s="79"/>
      <c r="AV108" s="80">
        <v>0.0</v>
      </c>
      <c r="AW108" s="80">
        <v>0.0</v>
      </c>
      <c r="AX108" s="79"/>
      <c r="AY108" s="79"/>
      <c r="AZ108" s="79"/>
      <c r="BA108" s="79"/>
      <c r="BB108" s="79"/>
      <c r="BC108" s="80">
        <v>0.0</v>
      </c>
      <c r="BD108" s="80">
        <v>0.0</v>
      </c>
      <c r="BE108" s="79"/>
      <c r="BF108" s="79"/>
      <c r="BG108" s="79"/>
      <c r="BH108" s="79"/>
      <c r="BI108" s="79"/>
      <c r="BJ108" s="80">
        <v>0.0</v>
      </c>
      <c r="BK108" s="80">
        <v>0.0</v>
      </c>
      <c r="BL108" s="79"/>
      <c r="BM108" s="79"/>
      <c r="BN108" s="79"/>
      <c r="BO108" s="79"/>
      <c r="BP108" s="79"/>
      <c r="BQ108" s="80">
        <v>0.0</v>
      </c>
      <c r="BR108" s="80">
        <v>0.0</v>
      </c>
      <c r="BS108" s="79"/>
      <c r="BT108" s="79"/>
      <c r="BU108" s="79"/>
      <c r="BV108" s="79"/>
      <c r="BW108" s="79"/>
      <c r="BX108" s="80">
        <v>0.0</v>
      </c>
      <c r="BY108" s="80">
        <v>0.0</v>
      </c>
      <c r="BZ108" s="79"/>
      <c r="CA108" s="79"/>
      <c r="CB108" s="79"/>
      <c r="CC108" s="79"/>
      <c r="CD108" s="79"/>
      <c r="CE108" s="80">
        <v>0.0</v>
      </c>
      <c r="CF108" s="80">
        <v>0.0</v>
      </c>
      <c r="CG108" s="79"/>
      <c r="CH108" s="79"/>
      <c r="CI108" s="79"/>
      <c r="CJ108" s="79"/>
      <c r="CK108" s="79"/>
      <c r="CL108" s="80">
        <v>0.0</v>
      </c>
      <c r="CM108" s="80">
        <v>0.0</v>
      </c>
      <c r="CN108" s="79"/>
      <c r="CO108" s="79"/>
      <c r="CP108" s="79"/>
      <c r="CQ108" s="79"/>
      <c r="CR108" s="79"/>
      <c r="CS108" s="80">
        <v>0.0</v>
      </c>
      <c r="CT108" s="80">
        <v>0.0</v>
      </c>
      <c r="CU108" s="79"/>
      <c r="CV108" s="79"/>
      <c r="CW108" s="79"/>
      <c r="CX108" s="79"/>
      <c r="CY108" s="79"/>
      <c r="CZ108" s="80">
        <v>0.0</v>
      </c>
      <c r="DA108" s="80">
        <v>0.0</v>
      </c>
      <c r="DB108" s="79"/>
      <c r="DC108" s="79"/>
      <c r="DD108" s="79"/>
      <c r="DE108" s="79"/>
      <c r="DF108" s="79"/>
      <c r="DG108" s="80">
        <v>0.0</v>
      </c>
      <c r="DH108" s="80">
        <v>0.0</v>
      </c>
      <c r="DI108" s="79"/>
      <c r="DJ108" s="79"/>
      <c r="DK108" s="79"/>
      <c r="DL108" s="79"/>
      <c r="DM108" s="79"/>
      <c r="DN108" s="80">
        <v>0.0</v>
      </c>
      <c r="DO108" s="80">
        <v>0.0</v>
      </c>
      <c r="DP108" s="79"/>
      <c r="DQ108" s="79"/>
      <c r="DR108" s="79"/>
      <c r="DS108" s="79"/>
      <c r="DT108" s="79"/>
      <c r="DU108" s="80">
        <v>0.0</v>
      </c>
      <c r="DV108" s="80">
        <v>0.0</v>
      </c>
      <c r="DW108" s="79"/>
      <c r="DX108" s="79"/>
      <c r="DY108" s="79"/>
      <c r="DZ108" s="79"/>
      <c r="EA108" s="79"/>
      <c r="EB108" s="80">
        <v>0.0</v>
      </c>
      <c r="EC108" s="80">
        <v>0.0</v>
      </c>
      <c r="ED108" s="79"/>
      <c r="EE108" s="79"/>
      <c r="EF108" s="79"/>
      <c r="EG108" s="79"/>
      <c r="EH108" s="79"/>
      <c r="EI108" s="80">
        <v>0.0</v>
      </c>
      <c r="EJ108" s="80">
        <v>0.0</v>
      </c>
      <c r="EK108" s="79"/>
      <c r="EL108" s="79"/>
      <c r="EM108" s="79"/>
      <c r="EN108" s="79"/>
      <c r="EO108" s="79"/>
      <c r="EP108" s="80">
        <v>0.0</v>
      </c>
      <c r="EQ108" s="80">
        <v>0.0</v>
      </c>
      <c r="ER108" s="79"/>
      <c r="ES108" s="79"/>
      <c r="ET108" s="79"/>
      <c r="EU108" s="79"/>
      <c r="EV108" s="79"/>
      <c r="EW108" s="80">
        <v>0.0</v>
      </c>
      <c r="EX108" s="80">
        <v>0.0</v>
      </c>
      <c r="EY108" s="79"/>
      <c r="EZ108" s="79"/>
      <c r="FA108" s="79"/>
      <c r="FB108" s="79"/>
      <c r="FC108" s="79"/>
      <c r="FD108" s="80">
        <v>0.0</v>
      </c>
      <c r="FE108" s="80">
        <v>0.0</v>
      </c>
      <c r="FF108" s="79"/>
      <c r="FG108" s="79"/>
      <c r="FH108" s="79"/>
      <c r="FI108" s="79"/>
      <c r="FJ108" s="79"/>
      <c r="FK108" s="80">
        <v>0.0</v>
      </c>
      <c r="FL108" s="80">
        <v>0.0</v>
      </c>
      <c r="FM108" s="79"/>
      <c r="FN108" s="79"/>
      <c r="FO108" s="79"/>
      <c r="FP108" s="79"/>
      <c r="FQ108" s="79"/>
      <c r="FR108" s="80">
        <v>0.0</v>
      </c>
      <c r="FS108" s="80">
        <v>0.0</v>
      </c>
      <c r="FT108" s="79"/>
      <c r="FU108" s="79"/>
      <c r="FV108" s="79"/>
      <c r="FW108" s="79"/>
      <c r="FX108" s="79"/>
      <c r="FY108" s="80">
        <v>0.0</v>
      </c>
      <c r="FZ108" s="80">
        <v>0.0</v>
      </c>
      <c r="GA108" s="79"/>
      <c r="GB108" s="79"/>
      <c r="GC108" s="79"/>
      <c r="GD108" s="79"/>
      <c r="GE108" s="79"/>
      <c r="GF108" s="80">
        <v>0.0</v>
      </c>
      <c r="GG108" s="80">
        <v>0.0</v>
      </c>
      <c r="GH108" s="79"/>
      <c r="GI108" s="79"/>
      <c r="GJ108" s="79"/>
      <c r="GK108" s="79"/>
      <c r="GL108" s="79"/>
      <c r="GM108" s="80">
        <v>0.0</v>
      </c>
      <c r="GN108" s="80">
        <v>0.0</v>
      </c>
      <c r="GO108" s="79"/>
      <c r="GP108" s="79"/>
      <c r="GQ108" s="79"/>
      <c r="GR108" s="79"/>
      <c r="GS108" s="79"/>
      <c r="GT108" s="80">
        <v>0.0</v>
      </c>
      <c r="GU108" s="80">
        <v>0.0</v>
      </c>
      <c r="GY108" s="26"/>
      <c r="GZ108" s="28"/>
      <c r="HA108" s="28"/>
      <c r="HB108" s="28"/>
      <c r="HC108" s="61" t="s">
        <v>1067</v>
      </c>
      <c r="HD108" s="61" t="s">
        <v>556</v>
      </c>
      <c r="HE108" s="61" t="s">
        <v>556</v>
      </c>
      <c r="HF108" s="61" t="s">
        <v>556</v>
      </c>
      <c r="HG108" s="61">
        <v>5.8</v>
      </c>
      <c r="HH108" s="61">
        <v>10.37</v>
      </c>
      <c r="HI108" s="61">
        <v>1085.88</v>
      </c>
      <c r="HJ108" s="61"/>
      <c r="HK108" s="61"/>
      <c r="HL108" s="61"/>
      <c r="HM108" s="61"/>
      <c r="HN108" s="61"/>
      <c r="HP108" s="58"/>
      <c r="HQ108" s="59"/>
      <c r="HR108" s="58"/>
      <c r="HS108" s="58"/>
      <c r="HT108" s="58"/>
      <c r="HU108" s="58"/>
      <c r="HV108" s="58"/>
    </row>
    <row r="109">
      <c r="A109" s="83" t="s">
        <v>1027</v>
      </c>
      <c r="B109" s="76"/>
      <c r="C109" s="73"/>
      <c r="D109" s="73"/>
      <c r="E109" s="73">
        <f t="shared" ref="E109:F109" si="1026">E29</f>
        <v>21.19</v>
      </c>
      <c r="F109" s="73">
        <f t="shared" si="1026"/>
        <v>34.29</v>
      </c>
      <c r="G109" s="73"/>
      <c r="H109" s="73"/>
      <c r="I109" s="73"/>
      <c r="J109" s="73"/>
      <c r="K109" s="73"/>
      <c r="L109" s="73">
        <f t="shared" ref="L109:M109" si="1027">L29</f>
        <v>69</v>
      </c>
      <c r="M109" s="73">
        <f t="shared" si="1027"/>
        <v>110.57</v>
      </c>
      <c r="N109" s="73"/>
      <c r="O109" s="73"/>
      <c r="P109" s="73"/>
      <c r="Q109" s="73"/>
      <c r="R109" s="73"/>
      <c r="S109" s="73">
        <f>S29/4</f>
        <v>22</v>
      </c>
      <c r="T109" s="73">
        <f>S29/4</f>
        <v>22</v>
      </c>
      <c r="U109" s="73" t="str">
        <f>U29</f>
        <v/>
      </c>
      <c r="V109" s="73"/>
      <c r="W109" s="73"/>
      <c r="X109" s="73"/>
      <c r="Y109" s="73"/>
      <c r="Z109" s="73">
        <f t="shared" ref="Z109:AA109" si="1028">Z29</f>
        <v>25.34</v>
      </c>
      <c r="AA109" s="73">
        <f t="shared" si="1028"/>
        <v>65.95</v>
      </c>
      <c r="AB109" s="73"/>
      <c r="AC109" s="73"/>
      <c r="AD109" s="73"/>
      <c r="AE109" s="73"/>
      <c r="AF109" s="73"/>
      <c r="AG109" s="73">
        <f t="shared" ref="AG109:AH109" si="1029">AG29</f>
        <v>34.2</v>
      </c>
      <c r="AH109" s="73">
        <f t="shared" si="1029"/>
        <v>75</v>
      </c>
      <c r="AI109" s="73"/>
      <c r="AJ109" s="73"/>
      <c r="AK109" s="73"/>
      <c r="AL109" s="73"/>
      <c r="AM109" s="73"/>
      <c r="AN109" s="73">
        <f t="shared" ref="AN109:AO109" si="1030">AN29</f>
        <v>7.53</v>
      </c>
      <c r="AO109" s="73">
        <f t="shared" si="1030"/>
        <v>14.22</v>
      </c>
      <c r="AP109" s="73"/>
      <c r="AQ109" s="73"/>
      <c r="AR109" s="73"/>
      <c r="AS109" s="73"/>
      <c r="AT109" s="73"/>
      <c r="AU109" s="73">
        <f t="shared" ref="AU109:AV109" si="1031">AU29</f>
        <v>36.11</v>
      </c>
      <c r="AV109" s="73">
        <f t="shared" si="1031"/>
        <v>74.91</v>
      </c>
      <c r="AW109" s="73"/>
      <c r="AX109" s="73"/>
      <c r="AY109" s="73"/>
      <c r="AZ109" s="73"/>
      <c r="BA109" s="73"/>
      <c r="BB109" s="73">
        <f t="shared" ref="BB109:BC109" si="1032">BB29</f>
        <v>10.78</v>
      </c>
      <c r="BC109" s="73">
        <f t="shared" si="1032"/>
        <v>21.89</v>
      </c>
      <c r="BD109" s="73"/>
      <c r="BE109" s="73"/>
      <c r="BF109" s="73"/>
      <c r="BG109" s="73"/>
      <c r="BH109" s="73"/>
      <c r="BI109" s="73">
        <f t="shared" ref="BI109:BJ109" si="1033">BI29</f>
        <v>33.24</v>
      </c>
      <c r="BJ109" s="73">
        <f t="shared" si="1033"/>
        <v>63.79</v>
      </c>
      <c r="BK109" s="73"/>
      <c r="BL109" s="73"/>
      <c r="BM109" s="73"/>
      <c r="BN109" s="73"/>
      <c r="BO109" s="73"/>
      <c r="BP109" s="73">
        <f t="shared" ref="BP109:BQ109" si="1034">BP29</f>
        <v>40.66</v>
      </c>
      <c r="BQ109" s="73">
        <f t="shared" si="1034"/>
        <v>60.46</v>
      </c>
      <c r="BR109" s="73"/>
      <c r="BS109" s="73"/>
      <c r="BT109" s="73"/>
      <c r="BU109" s="73"/>
      <c r="BV109" s="73"/>
      <c r="BW109" s="73">
        <f t="shared" ref="BW109:BX109" si="1035">BW29</f>
        <v>33.17</v>
      </c>
      <c r="BX109" s="73">
        <f t="shared" si="1035"/>
        <v>66.33</v>
      </c>
      <c r="BY109" s="73"/>
      <c r="BZ109" s="73"/>
      <c r="CA109" s="73"/>
      <c r="CB109" s="73"/>
      <c r="CC109" s="73"/>
      <c r="CD109" s="73">
        <f t="shared" ref="CD109:CE109" si="1036">CD29</f>
        <v>19.49</v>
      </c>
      <c r="CE109" s="73">
        <f t="shared" si="1036"/>
        <v>43.13</v>
      </c>
      <c r="CF109" s="73"/>
      <c r="CG109" s="73"/>
      <c r="CH109" s="73"/>
      <c r="CI109" s="73"/>
      <c r="CJ109" s="73"/>
      <c r="CK109" s="73">
        <f t="shared" ref="CK109:CL109" si="1037">CK29</f>
        <v>13.61</v>
      </c>
      <c r="CL109" s="73">
        <f t="shared" si="1037"/>
        <v>16.59</v>
      </c>
      <c r="CM109" s="73"/>
      <c r="CN109" s="73"/>
      <c r="CO109" s="73"/>
      <c r="CP109" s="73"/>
      <c r="CQ109" s="73"/>
      <c r="CR109" s="73">
        <f t="shared" ref="CR109:CS109" si="1038">CR29</f>
        <v>56.83</v>
      </c>
      <c r="CS109" s="73">
        <f t="shared" si="1038"/>
        <v>106.44</v>
      </c>
      <c r="CT109" s="73"/>
      <c r="CU109" s="73"/>
      <c r="CV109" s="73"/>
      <c r="CW109" s="73"/>
      <c r="CX109" s="73"/>
      <c r="CY109" s="73">
        <f t="shared" ref="CY109:CZ109" si="1039">CY29</f>
        <v>230</v>
      </c>
      <c r="CZ109" s="73">
        <f t="shared" si="1039"/>
        <v>335.8</v>
      </c>
      <c r="DA109" s="73"/>
      <c r="DB109" s="73"/>
      <c r="DC109" s="73"/>
      <c r="DD109" s="73"/>
      <c r="DE109" s="73"/>
      <c r="DF109" s="73">
        <f t="shared" ref="DF109:DG109" si="1040">DF29</f>
        <v>322.57</v>
      </c>
      <c r="DG109" s="73">
        <f t="shared" si="1040"/>
        <v>441.22</v>
      </c>
      <c r="DH109" s="73"/>
      <c r="DI109" s="73"/>
      <c r="DJ109" s="73"/>
      <c r="DK109" s="73"/>
      <c r="DL109" s="73"/>
      <c r="DM109" s="73">
        <f t="shared" ref="DM109:DN109" si="1041">DM29</f>
        <v>22.11</v>
      </c>
      <c r="DN109" s="73">
        <f t="shared" si="1041"/>
        <v>55</v>
      </c>
      <c r="DO109" s="73"/>
      <c r="DP109" s="73"/>
      <c r="DQ109" s="73"/>
      <c r="DR109" s="73"/>
      <c r="DS109" s="73"/>
      <c r="DT109" s="73">
        <f t="shared" ref="DT109:DU109" si="1042">DT29</f>
        <v>14.31</v>
      </c>
      <c r="DU109" s="73">
        <f t="shared" si="1042"/>
        <v>47.41</v>
      </c>
      <c r="DV109" s="73"/>
      <c r="DW109" s="73"/>
      <c r="DX109" s="73"/>
      <c r="DY109" s="73"/>
      <c r="DZ109" s="73"/>
      <c r="EA109" s="73">
        <f t="shared" ref="EA109:EB109" si="1043">EA29</f>
        <v>27</v>
      </c>
      <c r="EB109" s="73">
        <f t="shared" si="1043"/>
        <v>63.96</v>
      </c>
      <c r="EC109" s="73"/>
      <c r="ED109" s="73"/>
      <c r="EE109" s="73"/>
      <c r="EF109" s="73"/>
      <c r="EG109" s="73"/>
      <c r="EH109" s="73">
        <f t="shared" ref="EH109:EI109" si="1044">EH29</f>
        <v>40.15</v>
      </c>
      <c r="EI109" s="73">
        <f t="shared" si="1044"/>
        <v>72.58</v>
      </c>
      <c r="EJ109" s="73"/>
      <c r="EK109" s="73"/>
      <c r="EL109" s="73"/>
      <c r="EM109" s="73"/>
      <c r="EN109" s="73"/>
      <c r="EO109" s="73">
        <f t="shared" ref="EO109:EP109" si="1045">EO29</f>
        <v>11.5</v>
      </c>
      <c r="EP109" s="73">
        <f t="shared" si="1045"/>
        <v>22.44</v>
      </c>
      <c r="EQ109" s="73"/>
      <c r="ER109" s="73"/>
      <c r="ES109" s="73"/>
      <c r="ET109" s="73"/>
      <c r="EU109" s="73"/>
      <c r="EV109" s="73">
        <f t="shared" ref="EV109:EW109" si="1046">EV29</f>
        <v>7.41</v>
      </c>
      <c r="EW109" s="73">
        <f t="shared" si="1046"/>
        <v>10.61</v>
      </c>
      <c r="EX109" s="73"/>
      <c r="EY109" s="73"/>
      <c r="EZ109" s="73"/>
      <c r="FA109" s="73"/>
      <c r="FB109" s="73"/>
      <c r="FC109" s="73">
        <f t="shared" ref="FC109:FD109" si="1047">FC29</f>
        <v>69.74</v>
      </c>
      <c r="FD109" s="73">
        <f t="shared" si="1047"/>
        <v>113.9</v>
      </c>
      <c r="FE109" s="73"/>
      <c r="FF109" s="73"/>
      <c r="FG109" s="73"/>
      <c r="FH109" s="73"/>
      <c r="FI109" s="73"/>
      <c r="FJ109" s="73">
        <f t="shared" ref="FJ109:FK109" si="1048">FJ29</f>
        <v>108.36</v>
      </c>
      <c r="FK109" s="73">
        <f t="shared" si="1048"/>
        <v>173.58</v>
      </c>
      <c r="FL109" s="73"/>
      <c r="FM109" s="73"/>
      <c r="FN109" s="73"/>
      <c r="FO109" s="73"/>
      <c r="FP109" s="73"/>
      <c r="FQ109" s="73">
        <f t="shared" ref="FQ109:FR109" si="1049">FQ29</f>
        <v>12.46</v>
      </c>
      <c r="FR109" s="73">
        <f t="shared" si="1049"/>
        <v>20.97</v>
      </c>
      <c r="FS109" s="73"/>
      <c r="FT109" s="73"/>
      <c r="FU109" s="73"/>
      <c r="FV109" s="73"/>
      <c r="FW109" s="73"/>
      <c r="FX109" s="73">
        <f t="shared" ref="FX109:FY109" si="1050">FX29</f>
        <v>136.68</v>
      </c>
      <c r="FY109" s="73">
        <f t="shared" si="1050"/>
        <v>147.96</v>
      </c>
      <c r="FZ109" s="73"/>
      <c r="GA109" s="73"/>
      <c r="GB109" s="73"/>
      <c r="GC109" s="73"/>
      <c r="GD109" s="73"/>
      <c r="GE109" s="73">
        <f t="shared" ref="GE109:GF109" si="1051">GE29</f>
        <v>41.79</v>
      </c>
      <c r="GF109" s="73">
        <f t="shared" si="1051"/>
        <v>77.69</v>
      </c>
      <c r="GG109" s="73"/>
      <c r="GH109" s="73"/>
      <c r="GI109" s="73"/>
      <c r="GJ109" s="73"/>
      <c r="GK109" s="73"/>
      <c r="GL109" s="73">
        <f t="shared" ref="GL109:GM109" si="1052">GL29</f>
        <v>214.75</v>
      </c>
      <c r="GM109" s="73">
        <f t="shared" si="1052"/>
        <v>273.37</v>
      </c>
      <c r="GN109" s="73"/>
      <c r="GO109" s="73"/>
      <c r="GP109" s="73"/>
      <c r="GQ109" s="73"/>
      <c r="GR109" s="73"/>
      <c r="GS109" s="73">
        <f>GS29/1.65</f>
        <v>109.0909091</v>
      </c>
      <c r="GT109" s="73">
        <f>GS29/1.65</f>
        <v>109.0909091</v>
      </c>
      <c r="GU109" s="73"/>
      <c r="GY109" s="26"/>
      <c r="GZ109" s="28"/>
      <c r="HA109" s="26"/>
      <c r="HB109" s="26"/>
      <c r="HC109" s="67" t="s">
        <v>1068</v>
      </c>
      <c r="HD109" s="67" t="s">
        <v>556</v>
      </c>
      <c r="HE109" s="67" t="s">
        <v>556</v>
      </c>
      <c r="HF109" s="67" t="s">
        <v>556</v>
      </c>
      <c r="HG109" s="67">
        <v>5.81</v>
      </c>
      <c r="HH109" s="67">
        <v>12.61</v>
      </c>
      <c r="HI109" s="67">
        <v>26.4</v>
      </c>
      <c r="HJ109" s="67"/>
      <c r="HK109" s="67"/>
      <c r="HL109" s="67"/>
      <c r="HM109" s="67"/>
      <c r="HN109" s="67"/>
      <c r="HP109" s="58"/>
      <c r="HQ109" s="59"/>
      <c r="HR109" s="58"/>
      <c r="HS109" s="58"/>
      <c r="HT109" s="58"/>
      <c r="HU109" s="58"/>
      <c r="HV109" s="58"/>
    </row>
    <row r="110">
      <c r="A110" s="77" t="s">
        <v>1029</v>
      </c>
      <c r="B110" s="76"/>
      <c r="C110" s="73"/>
      <c r="D110" s="73"/>
      <c r="E110" s="73">
        <f t="shared" ref="E110:F110" si="1053">E30</f>
        <v>9</v>
      </c>
      <c r="F110" s="73">
        <f t="shared" si="1053"/>
        <v>17.91</v>
      </c>
      <c r="G110" s="73"/>
      <c r="H110" s="73"/>
      <c r="I110" s="73"/>
      <c r="J110" s="73"/>
      <c r="K110" s="73"/>
      <c r="L110" s="73">
        <f t="shared" ref="L110:M110" si="1054">L30</f>
        <v>7.82</v>
      </c>
      <c r="M110" s="73">
        <f t="shared" si="1054"/>
        <v>10.07</v>
      </c>
      <c r="N110" s="73"/>
      <c r="O110" s="73"/>
      <c r="P110" s="73"/>
      <c r="Q110" s="73"/>
      <c r="R110" s="73"/>
      <c r="S110" s="73">
        <f>T110</f>
        <v>40.94</v>
      </c>
      <c r="T110" s="73">
        <f t="shared" ref="T110:U110" si="1055">T30</f>
        <v>40.94</v>
      </c>
      <c r="U110" s="73" t="str">
        <f t="shared" si="1055"/>
        <v/>
      </c>
      <c r="V110" s="73"/>
      <c r="W110" s="73"/>
      <c r="X110" s="73"/>
      <c r="Y110" s="73"/>
      <c r="Z110" s="73">
        <f t="shared" ref="Z110:AA110" si="1056">Z30</f>
        <v>7.45</v>
      </c>
      <c r="AA110" s="73">
        <f t="shared" si="1056"/>
        <v>8.7</v>
      </c>
      <c r="AB110" s="73"/>
      <c r="AC110" s="73"/>
      <c r="AD110" s="73"/>
      <c r="AE110" s="73"/>
      <c r="AF110" s="73"/>
      <c r="AG110" s="73">
        <f t="shared" ref="AG110:AH110" si="1057">AG30</f>
        <v>4.84</v>
      </c>
      <c r="AH110" s="73">
        <f t="shared" si="1057"/>
        <v>6.34</v>
      </c>
      <c r="AI110" s="73"/>
      <c r="AJ110" s="73"/>
      <c r="AK110" s="73"/>
      <c r="AL110" s="73"/>
      <c r="AM110" s="73"/>
      <c r="AN110" s="73">
        <f t="shared" ref="AN110:AO110" si="1058">AN30</f>
        <v>1.57</v>
      </c>
      <c r="AO110" s="73">
        <f t="shared" si="1058"/>
        <v>2.48</v>
      </c>
      <c r="AP110" s="73"/>
      <c r="AQ110" s="73"/>
      <c r="AR110" s="73"/>
      <c r="AS110" s="73"/>
      <c r="AT110" s="73"/>
      <c r="AU110" s="73">
        <f t="shared" ref="AU110:AV110" si="1059">AU30</f>
        <v>26.61</v>
      </c>
      <c r="AV110" s="73">
        <f t="shared" si="1059"/>
        <v>31.78</v>
      </c>
      <c r="AW110" s="73"/>
      <c r="AX110" s="73"/>
      <c r="AY110" s="73"/>
      <c r="AZ110" s="73"/>
      <c r="BA110" s="73"/>
      <c r="BB110" s="73">
        <f t="shared" ref="BB110:BC110" si="1060">BB30</f>
        <v>3.74</v>
      </c>
      <c r="BC110" s="73">
        <f t="shared" si="1060"/>
        <v>7.86</v>
      </c>
      <c r="BD110" s="73"/>
      <c r="BE110" s="73"/>
      <c r="BF110" s="73"/>
      <c r="BG110" s="73"/>
      <c r="BH110" s="73"/>
      <c r="BI110" s="73">
        <f t="shared" ref="BI110:BJ110" si="1061">BI30</f>
        <v>44.12</v>
      </c>
      <c r="BJ110" s="73">
        <f t="shared" si="1061"/>
        <v>84</v>
      </c>
      <c r="BK110" s="73"/>
      <c r="BL110" s="73"/>
      <c r="BM110" s="73"/>
      <c r="BN110" s="73"/>
      <c r="BO110" s="73"/>
      <c r="BP110" s="73">
        <f t="shared" ref="BP110:BQ110" si="1062">BP30</f>
        <v>7.4</v>
      </c>
      <c r="BQ110" s="73">
        <f t="shared" si="1062"/>
        <v>10.28</v>
      </c>
      <c r="BR110" s="73"/>
      <c r="BS110" s="73"/>
      <c r="BT110" s="73"/>
      <c r="BU110" s="73"/>
      <c r="BV110" s="73"/>
      <c r="BW110" s="73">
        <f t="shared" ref="BW110:BX110" si="1063">BW30</f>
        <v>3.92</v>
      </c>
      <c r="BX110" s="73">
        <f t="shared" si="1063"/>
        <v>4.21</v>
      </c>
      <c r="BY110" s="73"/>
      <c r="BZ110" s="73"/>
      <c r="CA110" s="73"/>
      <c r="CB110" s="73"/>
      <c r="CC110" s="73"/>
      <c r="CD110" s="73">
        <f t="shared" ref="CD110:CE110" si="1064">CD30</f>
        <v>2.45</v>
      </c>
      <c r="CE110" s="73">
        <f t="shared" si="1064"/>
        <v>5.47</v>
      </c>
      <c r="CF110" s="73"/>
      <c r="CG110" s="73"/>
      <c r="CH110" s="73"/>
      <c r="CI110" s="73"/>
      <c r="CJ110" s="73"/>
      <c r="CK110" s="73">
        <f t="shared" ref="CK110:CL110" si="1065">CK30</f>
        <v>9.23</v>
      </c>
      <c r="CL110" s="73">
        <f t="shared" si="1065"/>
        <v>14.8</v>
      </c>
      <c r="CM110" s="73"/>
      <c r="CN110" s="73"/>
      <c r="CO110" s="73"/>
      <c r="CP110" s="73"/>
      <c r="CQ110" s="73"/>
      <c r="CR110" s="73">
        <f t="shared" ref="CR110:CS110" si="1066">CR30</f>
        <v>23.65</v>
      </c>
      <c r="CS110" s="73">
        <f t="shared" si="1066"/>
        <v>41</v>
      </c>
      <c r="CT110" s="73"/>
      <c r="CU110" s="73"/>
      <c r="CV110" s="73"/>
      <c r="CW110" s="73"/>
      <c r="CX110" s="73"/>
      <c r="CY110" s="73">
        <f t="shared" ref="CY110:CZ110" si="1067">CY30</f>
        <v>12</v>
      </c>
      <c r="CZ110" s="73">
        <f t="shared" si="1067"/>
        <v>26.63</v>
      </c>
      <c r="DA110" s="73"/>
      <c r="DB110" s="73"/>
      <c r="DC110" s="73"/>
      <c r="DD110" s="73"/>
      <c r="DE110" s="73"/>
      <c r="DF110" s="73">
        <f t="shared" ref="DF110:DG110" si="1068">DF30</f>
        <v>29.99</v>
      </c>
      <c r="DG110" s="73">
        <f t="shared" si="1068"/>
        <v>49.87</v>
      </c>
      <c r="DH110" s="73"/>
      <c r="DI110" s="73"/>
      <c r="DJ110" s="73"/>
      <c r="DK110" s="73"/>
      <c r="DL110" s="73"/>
      <c r="DM110" s="73">
        <f t="shared" ref="DM110:DN110" si="1069">DM30</f>
        <v>22.19</v>
      </c>
      <c r="DN110" s="73">
        <f t="shared" si="1069"/>
        <v>49.08</v>
      </c>
      <c r="DO110" s="73"/>
      <c r="DP110" s="73"/>
      <c r="DQ110" s="73"/>
      <c r="DR110" s="73"/>
      <c r="DS110" s="73"/>
      <c r="DT110" s="73">
        <f t="shared" ref="DT110:DU110" si="1070">DT30</f>
        <v>3.38</v>
      </c>
      <c r="DU110" s="73">
        <f t="shared" si="1070"/>
        <v>6.99</v>
      </c>
      <c r="DV110" s="73"/>
      <c r="DW110" s="73"/>
      <c r="DX110" s="73"/>
      <c r="DY110" s="73"/>
      <c r="DZ110" s="73"/>
      <c r="EA110" s="73">
        <f t="shared" ref="EA110:EB110" si="1071">EA30</f>
        <v>6.98</v>
      </c>
      <c r="EB110" s="73">
        <f t="shared" si="1071"/>
        <v>14.3</v>
      </c>
      <c r="EC110" s="73"/>
      <c r="ED110" s="73"/>
      <c r="EE110" s="73"/>
      <c r="EF110" s="73"/>
      <c r="EG110" s="73"/>
      <c r="EH110" s="73">
        <f t="shared" ref="EH110:EI110" si="1072">EH30</f>
        <v>9.13</v>
      </c>
      <c r="EI110" s="73">
        <f t="shared" si="1072"/>
        <v>12.7</v>
      </c>
      <c r="EJ110" s="73"/>
      <c r="EK110" s="73"/>
      <c r="EL110" s="73"/>
      <c r="EM110" s="73"/>
      <c r="EN110" s="73"/>
      <c r="EO110" s="73">
        <f t="shared" ref="EO110:EP110" si="1073">EO30</f>
        <v>15.09</v>
      </c>
      <c r="EP110" s="73">
        <f t="shared" si="1073"/>
        <v>53.95</v>
      </c>
      <c r="EQ110" s="73"/>
      <c r="ER110" s="73"/>
      <c r="ES110" s="73"/>
      <c r="ET110" s="73"/>
      <c r="EU110" s="73"/>
      <c r="EV110" s="73">
        <f t="shared" ref="EV110:EW110" si="1074">EV30</f>
        <v>7.5</v>
      </c>
      <c r="EW110" s="73">
        <f t="shared" si="1074"/>
        <v>21.52</v>
      </c>
      <c r="EX110" s="73"/>
      <c r="EY110" s="73"/>
      <c r="EZ110" s="73"/>
      <c r="FA110" s="73"/>
      <c r="FB110" s="73"/>
      <c r="FC110" s="73">
        <f t="shared" ref="FC110:FD110" si="1075">FC30</f>
        <v>56.25</v>
      </c>
      <c r="FD110" s="73">
        <f t="shared" si="1075"/>
        <v>88.46</v>
      </c>
      <c r="FE110" s="73"/>
      <c r="FF110" s="73"/>
      <c r="FG110" s="73"/>
      <c r="FH110" s="73"/>
      <c r="FI110" s="73"/>
      <c r="FJ110" s="73">
        <f t="shared" ref="FJ110:FK110" si="1076">FJ30</f>
        <v>13.47</v>
      </c>
      <c r="FK110" s="73">
        <f t="shared" si="1076"/>
        <v>27.45</v>
      </c>
      <c r="FL110" s="73"/>
      <c r="FM110" s="73"/>
      <c r="FN110" s="73"/>
      <c r="FO110" s="73"/>
      <c r="FP110" s="73"/>
      <c r="FQ110" s="73">
        <f t="shared" ref="FQ110:FR110" si="1077">FQ30</f>
        <v>5.8</v>
      </c>
      <c r="FR110" s="73">
        <f t="shared" si="1077"/>
        <v>13.04</v>
      </c>
      <c r="FS110" s="73"/>
      <c r="FT110" s="73"/>
      <c r="FU110" s="73"/>
      <c r="FV110" s="73"/>
      <c r="FW110" s="73"/>
      <c r="FX110" s="73">
        <f t="shared" ref="FX110:FY110" si="1078">FX30</f>
        <v>15.83</v>
      </c>
      <c r="FY110" s="73">
        <f t="shared" si="1078"/>
        <v>23.84</v>
      </c>
      <c r="FZ110" s="73"/>
      <c r="GA110" s="73"/>
      <c r="GB110" s="73"/>
      <c r="GC110" s="73"/>
      <c r="GD110" s="73"/>
      <c r="GE110" s="73">
        <f t="shared" ref="GE110:GF110" si="1079">GE30</f>
        <v>3.11</v>
      </c>
      <c r="GF110" s="73">
        <f t="shared" si="1079"/>
        <v>5.19</v>
      </c>
      <c r="GG110" s="73"/>
      <c r="GH110" s="73"/>
      <c r="GI110" s="73"/>
      <c r="GJ110" s="73"/>
      <c r="GK110" s="73"/>
      <c r="GL110" s="73">
        <f t="shared" ref="GL110:GM110" si="1080">GL30</f>
        <v>4.39</v>
      </c>
      <c r="GM110" s="73">
        <f t="shared" si="1080"/>
        <v>6.13</v>
      </c>
      <c r="GN110" s="73"/>
      <c r="GO110" s="73"/>
      <c r="GP110" s="73"/>
      <c r="GQ110" s="73"/>
      <c r="GR110" s="73"/>
      <c r="GS110" s="73">
        <f t="shared" ref="GS110:GT110" si="1081">GS30</f>
        <v>5.06</v>
      </c>
      <c r="GT110" s="73">
        <f t="shared" si="1081"/>
        <v>4.98</v>
      </c>
      <c r="GU110" s="73"/>
      <c r="GY110" s="26"/>
      <c r="GZ110" s="28"/>
      <c r="HA110" s="26"/>
      <c r="HB110" s="26"/>
      <c r="HC110" s="57" t="s">
        <v>1069</v>
      </c>
      <c r="HD110" s="57" t="s">
        <v>556</v>
      </c>
      <c r="HE110" s="57" t="s">
        <v>556</v>
      </c>
      <c r="HF110" s="57" t="s">
        <v>556</v>
      </c>
      <c r="HG110" s="57">
        <v>5.84</v>
      </c>
      <c r="HH110" s="57">
        <v>6.74</v>
      </c>
      <c r="HI110" s="57">
        <v>17.99</v>
      </c>
      <c r="HJ110" s="57"/>
      <c r="HK110" s="57"/>
      <c r="HL110" s="57"/>
      <c r="HM110" s="57"/>
      <c r="HN110" s="57"/>
      <c r="HP110" s="58"/>
      <c r="HQ110" s="59"/>
      <c r="HR110" s="58"/>
      <c r="HS110" s="58"/>
      <c r="HT110" s="58"/>
      <c r="HU110" s="58"/>
      <c r="HV110" s="58"/>
    </row>
    <row r="111">
      <c r="A111" s="73" t="s">
        <v>1070</v>
      </c>
      <c r="B111" s="76"/>
      <c r="C111" s="73"/>
      <c r="D111" s="73"/>
      <c r="E111" s="73">
        <f t="shared" ref="E111:F111" si="1082">MIN(E31:E33)</f>
        <v>2.78</v>
      </c>
      <c r="F111" s="73">
        <f t="shared" si="1082"/>
        <v>4.75</v>
      </c>
      <c r="G111" s="73"/>
      <c r="H111" s="73"/>
      <c r="I111" s="73"/>
      <c r="J111" s="73"/>
      <c r="K111" s="73"/>
      <c r="L111" s="73">
        <f t="shared" ref="L111:M111" si="1083">MIN(L31:L33)</f>
        <v>6.72</v>
      </c>
      <c r="M111" s="73">
        <f t="shared" si="1083"/>
        <v>7.74</v>
      </c>
      <c r="N111" s="73"/>
      <c r="O111" s="73"/>
      <c r="P111" s="73"/>
      <c r="Q111" s="73"/>
      <c r="R111" s="73"/>
      <c r="S111" s="73">
        <f t="shared" ref="S111:T111" si="1084">MIN(S31:S33)</f>
        <v>5.92</v>
      </c>
      <c r="T111" s="73">
        <f t="shared" si="1084"/>
        <v>6.4</v>
      </c>
      <c r="U111" s="73"/>
      <c r="V111" s="73"/>
      <c r="W111" s="73"/>
      <c r="X111" s="73"/>
      <c r="Y111" s="73"/>
      <c r="Z111" s="73">
        <f t="shared" ref="Z111:AA111" si="1085">MIN(Z31:Z33)</f>
        <v>2.62</v>
      </c>
      <c r="AA111" s="73">
        <f t="shared" si="1085"/>
        <v>6.55</v>
      </c>
      <c r="AB111" s="73"/>
      <c r="AC111" s="73"/>
      <c r="AD111" s="73"/>
      <c r="AE111" s="73"/>
      <c r="AF111" s="73"/>
      <c r="AG111" s="73">
        <f t="shared" ref="AG111:AH111" si="1086">MIN(AG31:AG33)</f>
        <v>2.48</v>
      </c>
      <c r="AH111" s="73">
        <f t="shared" si="1086"/>
        <v>6</v>
      </c>
      <c r="AI111" s="73"/>
      <c r="AJ111" s="73"/>
      <c r="AK111" s="73"/>
      <c r="AL111" s="73"/>
      <c r="AM111" s="73"/>
      <c r="AN111" s="73">
        <f t="shared" ref="AN111:AO111" si="1087">MIN(AN31:AN33)</f>
        <v>1.81</v>
      </c>
      <c r="AO111" s="73">
        <f t="shared" si="1087"/>
        <v>3.34</v>
      </c>
      <c r="AP111" s="73"/>
      <c r="AQ111" s="73"/>
      <c r="AR111" s="73"/>
      <c r="AS111" s="73"/>
      <c r="AT111" s="73"/>
      <c r="AU111" s="73">
        <f t="shared" ref="AU111:AV111" si="1088">MIN(AU31:AU33)</f>
        <v>4.29</v>
      </c>
      <c r="AV111" s="73">
        <f t="shared" si="1088"/>
        <v>6.83</v>
      </c>
      <c r="AW111" s="73"/>
      <c r="AX111" s="73"/>
      <c r="AY111" s="73"/>
      <c r="AZ111" s="73"/>
      <c r="BA111" s="73"/>
      <c r="BB111" s="73">
        <f t="shared" ref="BB111:BC111" si="1089">MIN(BB31:BB33)</f>
        <v>1.45</v>
      </c>
      <c r="BC111" s="73">
        <f t="shared" si="1089"/>
        <v>3.23</v>
      </c>
      <c r="BD111" s="73"/>
      <c r="BE111" s="73"/>
      <c r="BF111" s="73"/>
      <c r="BG111" s="73"/>
      <c r="BH111" s="73"/>
      <c r="BI111" s="73">
        <f t="shared" ref="BI111:BJ111" si="1090">MIN(BI31:BI33)</f>
        <v>5.98</v>
      </c>
      <c r="BJ111" s="73">
        <f t="shared" si="1090"/>
        <v>8.47</v>
      </c>
      <c r="BK111" s="73"/>
      <c r="BL111" s="73"/>
      <c r="BM111" s="73"/>
      <c r="BN111" s="73"/>
      <c r="BO111" s="73"/>
      <c r="BP111" s="73">
        <f t="shared" ref="BP111:BQ111" si="1091">MIN(BP31:BP33)</f>
        <v>3.27</v>
      </c>
      <c r="BQ111" s="73">
        <f t="shared" si="1091"/>
        <v>5.15</v>
      </c>
      <c r="BR111" s="73"/>
      <c r="BS111" s="73"/>
      <c r="BT111" s="73"/>
      <c r="BU111" s="73"/>
      <c r="BV111" s="73"/>
      <c r="BW111" s="73">
        <f t="shared" ref="BW111:BX111" si="1092">MIN(BW31:BW33)</f>
        <v>3.4</v>
      </c>
      <c r="BX111" s="73">
        <f t="shared" si="1092"/>
        <v>5.15</v>
      </c>
      <c r="BY111" s="73"/>
      <c r="BZ111" s="73"/>
      <c r="CA111" s="73"/>
      <c r="CB111" s="73"/>
      <c r="CC111" s="73"/>
      <c r="CD111" s="73">
        <f t="shared" ref="CD111:CE111" si="1093">MIN(CD31:CD33)</f>
        <v>1.96</v>
      </c>
      <c r="CE111" s="73">
        <f t="shared" si="1093"/>
        <v>4.06</v>
      </c>
      <c r="CF111" s="73"/>
      <c r="CG111" s="73"/>
      <c r="CH111" s="73"/>
      <c r="CI111" s="73"/>
      <c r="CJ111" s="73"/>
      <c r="CK111" s="73">
        <f t="shared" ref="CK111:CL111" si="1094">MIN(CK31:CK33)</f>
        <v>1.99</v>
      </c>
      <c r="CL111" s="73">
        <f t="shared" si="1094"/>
        <v>4.07</v>
      </c>
      <c r="CM111" s="73"/>
      <c r="CN111" s="73"/>
      <c r="CO111" s="73"/>
      <c r="CP111" s="73"/>
      <c r="CQ111" s="73"/>
      <c r="CR111" s="73">
        <f t="shared" ref="CR111:CS111" si="1095">MIN(CR31:CR33)</f>
        <v>5.52</v>
      </c>
      <c r="CS111" s="73">
        <f t="shared" si="1095"/>
        <v>8.36</v>
      </c>
      <c r="CT111" s="73"/>
      <c r="CU111" s="73"/>
      <c r="CV111" s="73"/>
      <c r="CW111" s="73"/>
      <c r="CX111" s="73"/>
      <c r="CY111" s="73">
        <f t="shared" ref="CY111:CZ111" si="1096">MIN(CY31:CY33)</f>
        <v>26.25</v>
      </c>
      <c r="CZ111" s="73">
        <f t="shared" si="1096"/>
        <v>33.35</v>
      </c>
      <c r="DA111" s="73"/>
      <c r="DB111" s="73"/>
      <c r="DC111" s="73"/>
      <c r="DD111" s="73"/>
      <c r="DE111" s="73"/>
      <c r="DF111" s="73">
        <f t="shared" ref="DF111:DG111" si="1097">MIN(DF31:DF33)</f>
        <v>43.13</v>
      </c>
      <c r="DG111" s="73">
        <f t="shared" si="1097"/>
        <v>54.18</v>
      </c>
      <c r="DH111" s="73"/>
      <c r="DI111" s="73"/>
      <c r="DJ111" s="73"/>
      <c r="DK111" s="73"/>
      <c r="DL111" s="73"/>
      <c r="DM111" s="73">
        <f t="shared" ref="DM111:DN111" si="1098">MIN(DM31:DM33)</f>
        <v>4.27</v>
      </c>
      <c r="DN111" s="73">
        <f t="shared" si="1098"/>
        <v>8</v>
      </c>
      <c r="DO111" s="73"/>
      <c r="DP111" s="73"/>
      <c r="DQ111" s="73"/>
      <c r="DR111" s="73"/>
      <c r="DS111" s="73"/>
      <c r="DT111" s="73">
        <f t="shared" ref="DT111:DU111" si="1099">MIN(DT31:DT33)</f>
        <v>1.72</v>
      </c>
      <c r="DU111" s="73">
        <f t="shared" si="1099"/>
        <v>5.49</v>
      </c>
      <c r="DV111" s="73"/>
      <c r="DW111" s="73"/>
      <c r="DX111" s="73"/>
      <c r="DY111" s="73"/>
      <c r="DZ111" s="73"/>
      <c r="EA111" s="73">
        <f t="shared" ref="EA111:EB111" si="1100">MIN(EA31:EA33)</f>
        <v>2.73</v>
      </c>
      <c r="EB111" s="73">
        <f t="shared" si="1100"/>
        <v>5.76</v>
      </c>
      <c r="EC111" s="73"/>
      <c r="ED111" s="73"/>
      <c r="EE111" s="73"/>
      <c r="EF111" s="73"/>
      <c r="EG111" s="73"/>
      <c r="EH111" s="73">
        <f t="shared" ref="EH111:EI111" si="1101">MIN(EH31:EH33)</f>
        <v>3.34</v>
      </c>
      <c r="EI111" s="73">
        <f t="shared" si="1101"/>
        <v>5.89</v>
      </c>
      <c r="EJ111" s="73"/>
      <c r="EK111" s="73"/>
      <c r="EL111" s="73"/>
      <c r="EM111" s="73"/>
      <c r="EN111" s="73"/>
      <c r="EO111" s="73">
        <f t="shared" ref="EO111:EP111" si="1102">MIN(EO31:EO33)</f>
        <v>2.12</v>
      </c>
      <c r="EP111" s="73">
        <f t="shared" si="1102"/>
        <v>5.17</v>
      </c>
      <c r="EQ111" s="73"/>
      <c r="ER111" s="73"/>
      <c r="ES111" s="73"/>
      <c r="ET111" s="73"/>
      <c r="EU111" s="73"/>
      <c r="EV111" s="73">
        <f t="shared" ref="EV111:EW111" si="1103">MIN(EV31:EV33)</f>
        <v>1.75</v>
      </c>
      <c r="EW111" s="73">
        <f t="shared" si="1103"/>
        <v>3.95</v>
      </c>
      <c r="EX111" s="73"/>
      <c r="EY111" s="73"/>
      <c r="EZ111" s="73"/>
      <c r="FA111" s="73"/>
      <c r="FB111" s="73"/>
      <c r="FC111" s="73">
        <f t="shared" ref="FC111:FD111" si="1104">MIN(FC31:FC33)</f>
        <v>8.86</v>
      </c>
      <c r="FD111" s="73">
        <f t="shared" si="1104"/>
        <v>13.61</v>
      </c>
      <c r="FE111" s="73"/>
      <c r="FF111" s="73"/>
      <c r="FG111" s="73"/>
      <c r="FH111" s="73"/>
      <c r="FI111" s="73"/>
      <c r="FJ111" s="73">
        <f t="shared" ref="FJ111:FK111" si="1105">MIN(FJ31:FJ33)</f>
        <v>10.58</v>
      </c>
      <c r="FK111" s="73">
        <f t="shared" si="1105"/>
        <v>20.17</v>
      </c>
      <c r="FL111" s="73"/>
      <c r="FM111" s="73"/>
      <c r="FN111" s="73"/>
      <c r="FO111" s="73"/>
      <c r="FP111" s="73"/>
      <c r="FQ111" s="73">
        <f t="shared" ref="FQ111:FR111" si="1106">MIN(FQ31:FQ33)</f>
        <v>1.62</v>
      </c>
      <c r="FR111" s="73">
        <f t="shared" si="1106"/>
        <v>3.85</v>
      </c>
      <c r="FS111" s="73"/>
      <c r="FT111" s="73"/>
      <c r="FU111" s="73"/>
      <c r="FV111" s="73"/>
      <c r="FW111" s="73"/>
      <c r="FX111" s="73">
        <f t="shared" ref="FX111:FY111" si="1107">MIN(FX31:FX33)</f>
        <v>11.73</v>
      </c>
      <c r="FY111" s="73">
        <f t="shared" si="1107"/>
        <v>12.88</v>
      </c>
      <c r="FZ111" s="73"/>
      <c r="GA111" s="73"/>
      <c r="GB111" s="73"/>
      <c r="GC111" s="73"/>
      <c r="GD111" s="73"/>
      <c r="GE111" s="73">
        <f t="shared" ref="GE111:GF111" si="1108">MIN(GE31:GE33)</f>
        <v>3.31</v>
      </c>
      <c r="GF111" s="73">
        <f t="shared" si="1108"/>
        <v>5.64</v>
      </c>
      <c r="GG111" s="73"/>
      <c r="GH111" s="73"/>
      <c r="GI111" s="73"/>
      <c r="GJ111" s="73"/>
      <c r="GK111" s="73"/>
      <c r="GL111" s="73">
        <f t="shared" ref="GL111:GM111" si="1109">MIN(GL31:GL33)</f>
        <v>18.8</v>
      </c>
      <c r="GM111" s="73">
        <f t="shared" si="1109"/>
        <v>25</v>
      </c>
      <c r="GN111" s="73"/>
      <c r="GO111" s="73"/>
      <c r="GP111" s="73"/>
      <c r="GQ111" s="73"/>
      <c r="GR111" s="73"/>
      <c r="GS111" s="73">
        <f t="shared" ref="GS111:GT111" si="1110">MIN(GS31:GS33)</f>
        <v>17.57</v>
      </c>
      <c r="GT111" s="73">
        <f t="shared" si="1110"/>
        <v>19.91</v>
      </c>
      <c r="GU111" s="79"/>
      <c r="GY111" s="26"/>
      <c r="GZ111" s="28"/>
      <c r="HA111" s="26"/>
      <c r="HB111" s="26"/>
      <c r="HC111" s="67" t="s">
        <v>1071</v>
      </c>
      <c r="HD111" s="67" t="s">
        <v>556</v>
      </c>
      <c r="HE111" s="67" t="s">
        <v>556</v>
      </c>
      <c r="HF111" s="67" t="s">
        <v>556</v>
      </c>
      <c r="HG111" s="67">
        <v>5.87</v>
      </c>
      <c r="HH111" s="67">
        <v>10.15</v>
      </c>
      <c r="HI111" s="67">
        <v>34.1</v>
      </c>
      <c r="HJ111" s="67"/>
      <c r="HK111" s="67"/>
      <c r="HL111" s="67"/>
      <c r="HM111" s="67"/>
      <c r="HN111" s="67"/>
      <c r="HP111" s="58"/>
      <c r="HQ111" s="59"/>
      <c r="HR111" s="58"/>
      <c r="HS111" s="58"/>
      <c r="HT111" s="58"/>
      <c r="HU111" s="58"/>
      <c r="HV111" s="58"/>
    </row>
    <row r="112">
      <c r="A112" s="74" t="s">
        <v>1037</v>
      </c>
      <c r="B112" s="76"/>
      <c r="C112" s="73"/>
      <c r="D112" s="73"/>
      <c r="E112" s="73">
        <f t="shared" ref="E112:F112" si="1111">E49</f>
        <v>65.41</v>
      </c>
      <c r="F112" s="73">
        <f t="shared" si="1111"/>
        <v>109.03</v>
      </c>
      <c r="G112" s="73"/>
      <c r="H112" s="73"/>
      <c r="I112" s="73"/>
      <c r="J112" s="73"/>
      <c r="K112" s="73"/>
      <c r="L112" s="73">
        <f t="shared" ref="L112:M112" si="1112">L49</f>
        <v>134.71</v>
      </c>
      <c r="M112" s="73">
        <f t="shared" si="1112"/>
        <v>232.55</v>
      </c>
      <c r="N112" s="73"/>
      <c r="O112" s="73"/>
      <c r="P112" s="73"/>
      <c r="Q112" s="73"/>
      <c r="R112" s="73"/>
      <c r="S112" s="73">
        <f>S49/3.5</f>
        <v>54.44571429</v>
      </c>
      <c r="T112" s="73">
        <f>S49/3.5</f>
        <v>54.44571429</v>
      </c>
      <c r="U112" s="73"/>
      <c r="V112" s="73"/>
      <c r="W112" s="73"/>
      <c r="X112" s="73"/>
      <c r="Y112" s="73"/>
      <c r="Z112" s="73">
        <f t="shared" ref="Z112:AA112" si="1113">Z49</f>
        <v>92.43</v>
      </c>
      <c r="AA112" s="73">
        <f t="shared" si="1113"/>
        <v>177.85</v>
      </c>
      <c r="AB112" s="73"/>
      <c r="AC112" s="73"/>
      <c r="AD112" s="73"/>
      <c r="AE112" s="73"/>
      <c r="AF112" s="73"/>
      <c r="AG112" s="73">
        <f t="shared" ref="AG112:AH112" si="1114">AG49</f>
        <v>74.91</v>
      </c>
      <c r="AH112" s="73">
        <f t="shared" si="1114"/>
        <v>125.12</v>
      </c>
      <c r="AI112" s="73"/>
      <c r="AJ112" s="73"/>
      <c r="AK112" s="73"/>
      <c r="AL112" s="73"/>
      <c r="AM112" s="73"/>
      <c r="AN112" s="73">
        <f t="shared" ref="AN112:AO112" si="1115">AN49</f>
        <v>20.88</v>
      </c>
      <c r="AO112" s="73">
        <f t="shared" si="1115"/>
        <v>56.12</v>
      </c>
      <c r="AP112" s="73"/>
      <c r="AQ112" s="73"/>
      <c r="AR112" s="73"/>
      <c r="AS112" s="73"/>
      <c r="AT112" s="73"/>
      <c r="AU112" s="73">
        <f t="shared" ref="AU112:AV112" si="1116">AU49</f>
        <v>78.12</v>
      </c>
      <c r="AV112" s="73">
        <f t="shared" si="1116"/>
        <v>155.45</v>
      </c>
      <c r="AW112" s="73"/>
      <c r="AX112" s="73"/>
      <c r="AY112" s="73"/>
      <c r="AZ112" s="73"/>
      <c r="BA112" s="73"/>
      <c r="BB112" s="73">
        <f t="shared" ref="BB112:BC112" si="1117">BB49</f>
        <v>50.36</v>
      </c>
      <c r="BC112" s="73">
        <f t="shared" si="1117"/>
        <v>103.12</v>
      </c>
      <c r="BD112" s="73"/>
      <c r="BE112" s="73"/>
      <c r="BF112" s="73"/>
      <c r="BG112" s="73"/>
      <c r="BH112" s="73"/>
      <c r="BI112" s="73">
        <f t="shared" ref="BI112:BJ112" si="1118">BI49</f>
        <v>102.06</v>
      </c>
      <c r="BJ112" s="73">
        <f t="shared" si="1118"/>
        <v>198.97</v>
      </c>
      <c r="BK112" s="73"/>
      <c r="BL112" s="73"/>
      <c r="BM112" s="73"/>
      <c r="BN112" s="73"/>
      <c r="BO112" s="73"/>
      <c r="BP112" s="73">
        <f t="shared" ref="BP112:BQ112" si="1119">BP49</f>
        <v>82.83</v>
      </c>
      <c r="BQ112" s="73">
        <f t="shared" si="1119"/>
        <v>150.47</v>
      </c>
      <c r="BR112" s="73"/>
      <c r="BS112" s="73"/>
      <c r="BT112" s="73"/>
      <c r="BU112" s="73"/>
      <c r="BV112" s="73"/>
      <c r="BW112" s="73">
        <f t="shared" ref="BW112:BX112" si="1120">BW49</f>
        <v>75.99</v>
      </c>
      <c r="BX112" s="73">
        <f t="shared" si="1120"/>
        <v>147.15</v>
      </c>
      <c r="BY112" s="73"/>
      <c r="BZ112" s="73"/>
      <c r="CA112" s="73"/>
      <c r="CB112" s="73"/>
      <c r="CC112" s="73"/>
      <c r="CD112" s="73">
        <f t="shared" ref="CD112:CE112" si="1121">CD49</f>
        <v>53.6</v>
      </c>
      <c r="CE112" s="73">
        <f t="shared" si="1121"/>
        <v>89.63</v>
      </c>
      <c r="CF112" s="73"/>
      <c r="CG112" s="73"/>
      <c r="CH112" s="73"/>
      <c r="CI112" s="73"/>
      <c r="CJ112" s="73"/>
      <c r="CK112" s="73">
        <f t="shared" ref="CK112:CL112" si="1122">CK49</f>
        <v>43.12</v>
      </c>
      <c r="CL112" s="73">
        <f t="shared" si="1122"/>
        <v>64.57</v>
      </c>
      <c r="CM112" s="73"/>
      <c r="CN112" s="73"/>
      <c r="CO112" s="73"/>
      <c r="CP112" s="73"/>
      <c r="CQ112" s="73"/>
      <c r="CR112" s="73">
        <f t="shared" ref="CR112:CS112" si="1123">CR49</f>
        <v>96.42</v>
      </c>
      <c r="CS112" s="73">
        <f t="shared" si="1123"/>
        <v>204.76</v>
      </c>
      <c r="CT112" s="73"/>
      <c r="CU112" s="73"/>
      <c r="CV112" s="73"/>
      <c r="CW112" s="73"/>
      <c r="CX112" s="73"/>
      <c r="CY112" s="73">
        <f t="shared" ref="CY112:CZ112" si="1124">CY49</f>
        <v>381.71</v>
      </c>
      <c r="CZ112" s="73">
        <f t="shared" si="1124"/>
        <v>533.18</v>
      </c>
      <c r="DA112" s="73"/>
      <c r="DB112" s="73"/>
      <c r="DC112" s="73"/>
      <c r="DD112" s="73"/>
      <c r="DE112" s="73"/>
      <c r="DF112" s="73">
        <f t="shared" ref="DF112:DG112" si="1125">DF49</f>
        <v>518.5</v>
      </c>
      <c r="DG112" s="73">
        <f t="shared" si="1125"/>
        <v>618.44</v>
      </c>
      <c r="DH112" s="73"/>
      <c r="DI112" s="73"/>
      <c r="DJ112" s="73"/>
      <c r="DK112" s="73"/>
      <c r="DL112" s="73"/>
      <c r="DM112" s="73">
        <f t="shared" ref="DM112:DN112" si="1126">DM49</f>
        <v>70.33</v>
      </c>
      <c r="DN112" s="73">
        <f t="shared" si="1126"/>
        <v>137.12</v>
      </c>
      <c r="DO112" s="73"/>
      <c r="DP112" s="73"/>
      <c r="DQ112" s="73"/>
      <c r="DR112" s="73"/>
      <c r="DS112" s="73"/>
      <c r="DT112" s="73">
        <f t="shared" ref="DT112:DU112" si="1127">DT49</f>
        <v>50.29</v>
      </c>
      <c r="DU112" s="73">
        <f t="shared" si="1127"/>
        <v>137.12</v>
      </c>
      <c r="DV112" s="73"/>
      <c r="DW112" s="73"/>
      <c r="DX112" s="73"/>
      <c r="DY112" s="73"/>
      <c r="DZ112" s="73"/>
      <c r="EA112" s="73">
        <f t="shared" ref="EA112:EB112" si="1128">EA49</f>
        <v>62.48</v>
      </c>
      <c r="EB112" s="73">
        <f t="shared" si="1128"/>
        <v>130.94</v>
      </c>
      <c r="EC112" s="73"/>
      <c r="ED112" s="73"/>
      <c r="EE112" s="73"/>
      <c r="EF112" s="73"/>
      <c r="EG112" s="73"/>
      <c r="EH112" s="73">
        <f t="shared" ref="EH112:EI112" si="1129">EH49</f>
        <v>114.82</v>
      </c>
      <c r="EI112" s="73">
        <f t="shared" si="1129"/>
        <v>199.38</v>
      </c>
      <c r="EJ112" s="73"/>
      <c r="EK112" s="73"/>
      <c r="EL112" s="73"/>
      <c r="EM112" s="73"/>
      <c r="EN112" s="73"/>
      <c r="EO112" s="73">
        <f t="shared" ref="EO112:EP112" si="1130">EO49</f>
        <v>71</v>
      </c>
      <c r="EP112" s="73">
        <f t="shared" si="1130"/>
        <v>142</v>
      </c>
      <c r="EQ112" s="73"/>
      <c r="ER112" s="73"/>
      <c r="ES112" s="73"/>
      <c r="ET112" s="73"/>
      <c r="EU112" s="73"/>
      <c r="EV112" s="73">
        <f t="shared" ref="EV112:EW112" si="1131">EV49</f>
        <v>25.83</v>
      </c>
      <c r="EW112" s="73">
        <f t="shared" si="1131"/>
        <v>44.86</v>
      </c>
      <c r="EX112" s="73"/>
      <c r="EY112" s="73"/>
      <c r="EZ112" s="73"/>
      <c r="FA112" s="73"/>
      <c r="FB112" s="73"/>
      <c r="FC112" s="73">
        <f t="shared" ref="FC112:FD112" si="1132">FC49</f>
        <v>164.42</v>
      </c>
      <c r="FD112" s="73">
        <f t="shared" si="1132"/>
        <v>272</v>
      </c>
      <c r="FE112" s="73"/>
      <c r="FF112" s="73"/>
      <c r="FG112" s="73"/>
      <c r="FH112" s="73"/>
      <c r="FI112" s="73"/>
      <c r="FJ112" s="73">
        <f t="shared" ref="FJ112:FK112" si="1133">FJ49</f>
        <v>217.64</v>
      </c>
      <c r="FK112" s="73">
        <f t="shared" si="1133"/>
        <v>438.53</v>
      </c>
      <c r="FL112" s="73"/>
      <c r="FM112" s="73"/>
      <c r="FN112" s="73"/>
      <c r="FO112" s="73"/>
      <c r="FP112" s="73"/>
      <c r="FQ112" s="73">
        <f t="shared" ref="FQ112:FR112" si="1134">FQ49</f>
        <v>48.74</v>
      </c>
      <c r="FR112" s="73">
        <f t="shared" si="1134"/>
        <v>80.15</v>
      </c>
      <c r="FS112" s="73"/>
      <c r="FT112" s="73"/>
      <c r="FU112" s="73"/>
      <c r="FV112" s="73"/>
      <c r="FW112" s="73"/>
      <c r="FX112" s="73">
        <f t="shared" ref="FX112:FY112" si="1135">FX49</f>
        <v>234.22</v>
      </c>
      <c r="FY112" s="73">
        <f t="shared" si="1135"/>
        <v>287.62</v>
      </c>
      <c r="FZ112" s="73"/>
      <c r="GA112" s="73"/>
      <c r="GB112" s="73"/>
      <c r="GC112" s="73"/>
      <c r="GD112" s="73"/>
      <c r="GE112" s="73">
        <f t="shared" ref="GE112:GF112" si="1136">GE49</f>
        <v>112.96</v>
      </c>
      <c r="GF112" s="73">
        <f t="shared" si="1136"/>
        <v>197.18</v>
      </c>
      <c r="GG112" s="73"/>
      <c r="GH112" s="73"/>
      <c r="GI112" s="73"/>
      <c r="GJ112" s="73"/>
      <c r="GK112" s="73"/>
      <c r="GL112" s="73">
        <f t="shared" ref="GL112:GM112" si="1137">GL49</f>
        <v>492.41</v>
      </c>
      <c r="GM112" s="73">
        <f t="shared" si="1137"/>
        <v>710.65</v>
      </c>
      <c r="GN112" s="73"/>
      <c r="GO112" s="73"/>
      <c r="GP112" s="73"/>
      <c r="GQ112" s="73"/>
      <c r="GR112" s="73"/>
      <c r="GS112" s="73">
        <f>GS49/1.65</f>
        <v>301.5393939</v>
      </c>
      <c r="GT112" s="73">
        <f>GS49/1.65</f>
        <v>301.5393939</v>
      </c>
      <c r="GU112" s="79"/>
      <c r="GY112" s="26"/>
      <c r="GZ112" s="28"/>
      <c r="HA112" s="26"/>
      <c r="HB112" s="26"/>
      <c r="HC112" s="14" t="s">
        <v>1072</v>
      </c>
      <c r="HD112" s="14" t="s">
        <v>556</v>
      </c>
      <c r="HE112" s="14" t="s">
        <v>556</v>
      </c>
      <c r="HF112" s="14" t="s">
        <v>556</v>
      </c>
      <c r="HG112" s="14">
        <v>5.88</v>
      </c>
      <c r="HH112" s="14">
        <v>5.99</v>
      </c>
      <c r="HI112" s="14">
        <v>7.86</v>
      </c>
      <c r="HJ112" s="14"/>
      <c r="HK112" s="14"/>
      <c r="HL112" s="14"/>
      <c r="HM112" s="14"/>
      <c r="HN112" s="14"/>
      <c r="HP112" s="58"/>
      <c r="HQ112" s="59"/>
      <c r="HR112" s="58"/>
      <c r="HS112" s="58"/>
      <c r="HT112" s="58"/>
      <c r="HU112" s="58"/>
      <c r="HV112" s="58"/>
    </row>
    <row r="113">
      <c r="A113" s="73"/>
      <c r="B113" s="76"/>
      <c r="C113" s="73"/>
      <c r="D113" s="73"/>
      <c r="E113" s="73">
        <f t="shared" ref="E113:F113" si="1138">E50</f>
        <v>30.98</v>
      </c>
      <c r="F113" s="73">
        <f t="shared" si="1138"/>
        <v>70.78</v>
      </c>
      <c r="G113" s="73"/>
      <c r="H113" s="73"/>
      <c r="I113" s="73"/>
      <c r="J113" s="73"/>
      <c r="K113" s="73"/>
      <c r="L113" s="73">
        <f t="shared" ref="L113:M113" si="1139">L50</f>
        <v>41.13</v>
      </c>
      <c r="M113" s="73">
        <f t="shared" si="1139"/>
        <v>57.06</v>
      </c>
      <c r="N113" s="73"/>
      <c r="O113" s="73"/>
      <c r="P113" s="73"/>
      <c r="Q113" s="73"/>
      <c r="R113" s="73"/>
      <c r="S113" s="73">
        <f>T113</f>
        <v>103.96</v>
      </c>
      <c r="T113" s="73">
        <f>T50</f>
        <v>103.96</v>
      </c>
      <c r="U113" s="73"/>
      <c r="V113" s="73"/>
      <c r="W113" s="73"/>
      <c r="X113" s="73"/>
      <c r="Y113" s="73"/>
      <c r="Z113" s="73">
        <f t="shared" ref="Z113:AA113" si="1140">Z50</f>
        <v>17.48</v>
      </c>
      <c r="AA113" s="73">
        <f t="shared" si="1140"/>
        <v>27.63</v>
      </c>
      <c r="AB113" s="73"/>
      <c r="AC113" s="73"/>
      <c r="AD113" s="73"/>
      <c r="AE113" s="73"/>
      <c r="AF113" s="73"/>
      <c r="AG113" s="73">
        <f t="shared" ref="AG113:AH113" si="1141">AG50</f>
        <v>14.63</v>
      </c>
      <c r="AH113" s="73">
        <f t="shared" si="1141"/>
        <v>30.28</v>
      </c>
      <c r="AI113" s="73"/>
      <c r="AJ113" s="73"/>
      <c r="AK113" s="73"/>
      <c r="AL113" s="73"/>
      <c r="AM113" s="73"/>
      <c r="AN113" s="73">
        <f t="shared" ref="AN113:AO113" si="1142">AN50</f>
        <v>4.86</v>
      </c>
      <c r="AO113" s="73">
        <f t="shared" si="1142"/>
        <v>10.89</v>
      </c>
      <c r="AP113" s="73"/>
      <c r="AQ113" s="73"/>
      <c r="AR113" s="73"/>
      <c r="AS113" s="73"/>
      <c r="AT113" s="73"/>
      <c r="AU113" s="73">
        <f t="shared" ref="AU113:AV113" si="1143">AU50</f>
        <v>61.61</v>
      </c>
      <c r="AV113" s="73">
        <f t="shared" si="1143"/>
        <v>94.88</v>
      </c>
      <c r="AW113" s="73"/>
      <c r="AX113" s="73"/>
      <c r="AY113" s="73"/>
      <c r="AZ113" s="73"/>
      <c r="BA113" s="73"/>
      <c r="BB113" s="73">
        <f t="shared" ref="BB113:BC113" si="1144">BB50</f>
        <v>13.37</v>
      </c>
      <c r="BC113" s="73">
        <f t="shared" si="1144"/>
        <v>35.47</v>
      </c>
      <c r="BD113" s="73"/>
      <c r="BE113" s="73"/>
      <c r="BF113" s="73"/>
      <c r="BG113" s="73"/>
      <c r="BH113" s="73"/>
      <c r="BI113" s="73">
        <f t="shared" ref="BI113:BJ113" si="1145">BI50</f>
        <v>116.94</v>
      </c>
      <c r="BJ113" s="73">
        <f t="shared" si="1145"/>
        <v>203.48</v>
      </c>
      <c r="BK113" s="73"/>
      <c r="BL113" s="73"/>
      <c r="BM113" s="73"/>
      <c r="BN113" s="73"/>
      <c r="BO113" s="73"/>
      <c r="BP113" s="73">
        <f t="shared" ref="BP113:BQ113" si="1146">BP50</f>
        <v>34.74</v>
      </c>
      <c r="BQ113" s="73">
        <f t="shared" si="1146"/>
        <v>55.82</v>
      </c>
      <c r="BR113" s="73"/>
      <c r="BS113" s="73"/>
      <c r="BT113" s="73"/>
      <c r="BU113" s="73"/>
      <c r="BV113" s="73"/>
      <c r="BW113" s="73">
        <f t="shared" ref="BW113:BX113" si="1147">BW50</f>
        <v>19.84</v>
      </c>
      <c r="BX113" s="73">
        <f t="shared" si="1147"/>
        <v>34.8</v>
      </c>
      <c r="BY113" s="73"/>
      <c r="BZ113" s="73"/>
      <c r="CA113" s="73"/>
      <c r="CB113" s="73"/>
      <c r="CC113" s="73"/>
      <c r="CD113" s="73">
        <f t="shared" ref="CD113:CE113" si="1148">CD50</f>
        <v>9.73</v>
      </c>
      <c r="CE113" s="73">
        <f t="shared" si="1148"/>
        <v>17.08</v>
      </c>
      <c r="CF113" s="73"/>
      <c r="CG113" s="73"/>
      <c r="CH113" s="73"/>
      <c r="CI113" s="73"/>
      <c r="CJ113" s="73"/>
      <c r="CK113" s="73">
        <f t="shared" ref="CK113:CL113" si="1149">CK50</f>
        <v>34.24</v>
      </c>
      <c r="CL113" s="73">
        <f t="shared" si="1149"/>
        <v>62.14</v>
      </c>
      <c r="CM113" s="73"/>
      <c r="CN113" s="73"/>
      <c r="CO113" s="73"/>
      <c r="CP113" s="73"/>
      <c r="CQ113" s="73"/>
      <c r="CR113" s="73">
        <f t="shared" ref="CR113:CS113" si="1150">CR50</f>
        <v>70.93</v>
      </c>
      <c r="CS113" s="73">
        <f t="shared" si="1150"/>
        <v>109.91</v>
      </c>
      <c r="CT113" s="73"/>
      <c r="CU113" s="73"/>
      <c r="CV113" s="73"/>
      <c r="CW113" s="73"/>
      <c r="CX113" s="73"/>
      <c r="CY113" s="73">
        <f t="shared" ref="CY113:CZ113" si="1151">CY50</f>
        <v>48.98</v>
      </c>
      <c r="CZ113" s="73">
        <f t="shared" si="1151"/>
        <v>113.89</v>
      </c>
      <c r="DA113" s="73"/>
      <c r="DB113" s="73"/>
      <c r="DC113" s="73"/>
      <c r="DD113" s="73"/>
      <c r="DE113" s="73"/>
      <c r="DF113" s="73">
        <f t="shared" ref="DF113:DG113" si="1152">DF50</f>
        <v>102.79</v>
      </c>
      <c r="DG113" s="73">
        <f t="shared" si="1152"/>
        <v>158.55</v>
      </c>
      <c r="DH113" s="73"/>
      <c r="DI113" s="73"/>
      <c r="DJ113" s="73"/>
      <c r="DK113" s="73"/>
      <c r="DL113" s="73"/>
      <c r="DM113" s="73">
        <f t="shared" ref="DM113:DN113" si="1153">DM50</f>
        <v>69.55</v>
      </c>
      <c r="DN113" s="73">
        <f t="shared" si="1153"/>
        <v>109.04</v>
      </c>
      <c r="DO113" s="73"/>
      <c r="DP113" s="73"/>
      <c r="DQ113" s="73"/>
      <c r="DR113" s="73"/>
      <c r="DS113" s="73"/>
      <c r="DT113" s="73">
        <f t="shared" ref="DT113:DU113" si="1154">DT50</f>
        <v>10.57</v>
      </c>
      <c r="DU113" s="73">
        <f t="shared" si="1154"/>
        <v>18.93</v>
      </c>
      <c r="DV113" s="73"/>
      <c r="DW113" s="73"/>
      <c r="DX113" s="73"/>
      <c r="DY113" s="73"/>
      <c r="DZ113" s="73"/>
      <c r="EA113" s="73">
        <f t="shared" ref="EA113:EB113" si="1155">EA50</f>
        <v>35.01</v>
      </c>
      <c r="EB113" s="73">
        <f t="shared" si="1155"/>
        <v>67.79</v>
      </c>
      <c r="EC113" s="73"/>
      <c r="ED113" s="73"/>
      <c r="EE113" s="73"/>
      <c r="EF113" s="73"/>
      <c r="EG113" s="73"/>
      <c r="EH113" s="73">
        <f t="shared" ref="EH113:EI113" si="1156">EH50</f>
        <v>26.69</v>
      </c>
      <c r="EI113" s="73">
        <f t="shared" si="1156"/>
        <v>60.07</v>
      </c>
      <c r="EJ113" s="73"/>
      <c r="EK113" s="73"/>
      <c r="EL113" s="73"/>
      <c r="EM113" s="73"/>
      <c r="EN113" s="73"/>
      <c r="EO113" s="73">
        <f t="shared" ref="EO113:EP113" si="1157">EO50</f>
        <v>68.61</v>
      </c>
      <c r="EP113" s="73">
        <f t="shared" si="1157"/>
        <v>210</v>
      </c>
      <c r="EQ113" s="73"/>
      <c r="ER113" s="73"/>
      <c r="ES113" s="73"/>
      <c r="ET113" s="73"/>
      <c r="EU113" s="73"/>
      <c r="EV113" s="73">
        <f t="shared" ref="EV113:EW113" si="1158">EV50</f>
        <v>31.45</v>
      </c>
      <c r="EW113" s="73">
        <f t="shared" si="1158"/>
        <v>121.02</v>
      </c>
      <c r="EX113" s="73"/>
      <c r="EY113" s="73"/>
      <c r="EZ113" s="73"/>
      <c r="FA113" s="73"/>
      <c r="FB113" s="73"/>
      <c r="FC113" s="73">
        <f t="shared" ref="FC113:FD113" si="1159">FC50</f>
        <v>161.56</v>
      </c>
      <c r="FD113" s="73">
        <f t="shared" si="1159"/>
        <v>287.06</v>
      </c>
      <c r="FE113" s="73"/>
      <c r="FF113" s="73"/>
      <c r="FG113" s="73"/>
      <c r="FH113" s="73"/>
      <c r="FI113" s="73"/>
      <c r="FJ113" s="73">
        <f t="shared" ref="FJ113:FK113" si="1160">FJ50</f>
        <v>43.1</v>
      </c>
      <c r="FK113" s="73">
        <f t="shared" si="1160"/>
        <v>86.84</v>
      </c>
      <c r="FL113" s="73"/>
      <c r="FM113" s="73"/>
      <c r="FN113" s="73"/>
      <c r="FO113" s="73"/>
      <c r="FP113" s="73"/>
      <c r="FQ113" s="73">
        <f t="shared" ref="FQ113:FR113" si="1161">FQ50</f>
        <v>20.22</v>
      </c>
      <c r="FR113" s="73">
        <f t="shared" si="1161"/>
        <v>54.51</v>
      </c>
      <c r="FS113" s="73"/>
      <c r="FT113" s="73"/>
      <c r="FU113" s="73"/>
      <c r="FV113" s="73"/>
      <c r="FW113" s="73"/>
      <c r="FX113" s="73">
        <f t="shared" ref="FX113:FY113" si="1162">FX50</f>
        <v>54.82</v>
      </c>
      <c r="FY113" s="73">
        <f t="shared" si="1162"/>
        <v>86.77</v>
      </c>
      <c r="FZ113" s="73"/>
      <c r="GA113" s="73"/>
      <c r="GB113" s="73"/>
      <c r="GC113" s="73"/>
      <c r="GD113" s="73"/>
      <c r="GE113" s="73">
        <f t="shared" ref="GE113:GF113" si="1163">GE50</f>
        <v>10.2</v>
      </c>
      <c r="GF113" s="73">
        <f t="shared" si="1163"/>
        <v>20.5</v>
      </c>
      <c r="GG113" s="73"/>
      <c r="GH113" s="73"/>
      <c r="GI113" s="73"/>
      <c r="GJ113" s="73"/>
      <c r="GK113" s="73"/>
      <c r="GL113" s="73">
        <f t="shared" ref="GL113:GM113" si="1164">GL50</f>
        <v>20.85</v>
      </c>
      <c r="GM113" s="73">
        <f t="shared" si="1164"/>
        <v>50.47</v>
      </c>
      <c r="GN113" s="73"/>
      <c r="GO113" s="73"/>
      <c r="GP113" s="73"/>
      <c r="GQ113" s="73"/>
      <c r="GR113" s="73"/>
      <c r="GS113" s="73">
        <f t="shared" ref="GS113:GT113" si="1165">GS50</f>
        <v>20.19</v>
      </c>
      <c r="GT113" s="73">
        <f t="shared" si="1165"/>
        <v>35.09</v>
      </c>
      <c r="GU113" s="79"/>
      <c r="GY113" s="26"/>
      <c r="GZ113" s="28"/>
      <c r="HA113" s="26"/>
      <c r="HB113" s="26"/>
      <c r="HC113" s="57"/>
      <c r="HD113" s="57" t="s">
        <v>556</v>
      </c>
      <c r="HE113" s="57" t="s">
        <v>556</v>
      </c>
      <c r="HF113" s="57" t="s">
        <v>556</v>
      </c>
      <c r="HG113" s="57">
        <v>5.88</v>
      </c>
      <c r="HH113" s="57">
        <v>40.55</v>
      </c>
      <c r="HI113" s="57" t="s">
        <v>556</v>
      </c>
      <c r="HJ113" s="57"/>
      <c r="HK113" s="57"/>
      <c r="HL113" s="57"/>
      <c r="HM113" s="57"/>
      <c r="HN113" s="57"/>
      <c r="HP113" s="58"/>
      <c r="HQ113" s="59"/>
      <c r="HR113" s="59"/>
      <c r="HS113" s="59"/>
      <c r="HT113" s="59"/>
      <c r="HU113" s="58"/>
      <c r="HV113" s="58"/>
    </row>
    <row r="114">
      <c r="A114" s="73" t="s">
        <v>1070</v>
      </c>
      <c r="B114" s="76"/>
      <c r="C114" s="76"/>
      <c r="D114" s="76"/>
      <c r="E114" s="76">
        <f t="shared" ref="E114:F114" si="1166">MIN(E51:E53)</f>
        <v>8</v>
      </c>
      <c r="F114" s="76">
        <f t="shared" si="1166"/>
        <v>12.28</v>
      </c>
      <c r="G114" s="76"/>
      <c r="H114" s="76"/>
      <c r="I114" s="76"/>
      <c r="J114" s="76"/>
      <c r="K114" s="76"/>
      <c r="L114" s="76">
        <f t="shared" ref="L114:M114" si="1167">MIN(L51:L53)</f>
        <v>12.49</v>
      </c>
      <c r="M114" s="76">
        <f t="shared" si="1167"/>
        <v>18.87</v>
      </c>
      <c r="N114" s="76"/>
      <c r="O114" s="76"/>
      <c r="P114" s="76"/>
      <c r="Q114" s="76"/>
      <c r="R114" s="76"/>
      <c r="S114" s="76">
        <f t="shared" ref="S114:T114" si="1168">MIN(S51:S53)</f>
        <v>14.85</v>
      </c>
      <c r="T114" s="76">
        <f t="shared" si="1168"/>
        <v>19.75</v>
      </c>
      <c r="U114" s="76"/>
      <c r="V114" s="76"/>
      <c r="W114" s="76"/>
      <c r="X114" s="76"/>
      <c r="Y114" s="76"/>
      <c r="Z114" s="76">
        <f t="shared" ref="Z114:AA114" si="1169">MIN(Z51:Z53)</f>
        <v>6.94</v>
      </c>
      <c r="AA114" s="76">
        <f t="shared" si="1169"/>
        <v>13.52</v>
      </c>
      <c r="AB114" s="76"/>
      <c r="AC114" s="76"/>
      <c r="AD114" s="76"/>
      <c r="AE114" s="76"/>
      <c r="AF114" s="76"/>
      <c r="AG114" s="76">
        <f t="shared" ref="AG114:AH114" si="1170">MIN(AG51:AG53)</f>
        <v>3.73</v>
      </c>
      <c r="AH114" s="76">
        <f t="shared" si="1170"/>
        <v>10.98</v>
      </c>
      <c r="AI114" s="76"/>
      <c r="AJ114" s="76"/>
      <c r="AK114" s="76"/>
      <c r="AL114" s="76"/>
      <c r="AM114" s="76"/>
      <c r="AN114" s="76">
        <f t="shared" ref="AN114:AO114" si="1171">MIN(AN51:AN53)</f>
        <v>4.16</v>
      </c>
      <c r="AO114" s="76">
        <f t="shared" si="1171"/>
        <v>8.37</v>
      </c>
      <c r="AP114" s="76"/>
      <c r="AQ114" s="76"/>
      <c r="AR114" s="76"/>
      <c r="AS114" s="76"/>
      <c r="AT114" s="76"/>
      <c r="AU114" s="76">
        <f t="shared" ref="AU114:AV114" si="1172">MIN(AU51:AU53)</f>
        <v>6.24</v>
      </c>
      <c r="AV114" s="76">
        <f t="shared" si="1172"/>
        <v>11.15</v>
      </c>
      <c r="AW114" s="76"/>
      <c r="AX114" s="76"/>
      <c r="AY114" s="76"/>
      <c r="AZ114" s="76"/>
      <c r="BA114" s="76"/>
      <c r="BB114" s="76">
        <f t="shared" ref="BB114:BC114" si="1173">MIN(BB51:BB53)</f>
        <v>4.11</v>
      </c>
      <c r="BC114" s="76">
        <f t="shared" si="1173"/>
        <v>9.18</v>
      </c>
      <c r="BD114" s="76"/>
      <c r="BE114" s="76"/>
      <c r="BF114" s="76"/>
      <c r="BG114" s="76"/>
      <c r="BH114" s="76"/>
      <c r="BI114" s="76">
        <f t="shared" ref="BI114:BJ114" si="1174">MIN(BI51:BI53)</f>
        <v>12.44</v>
      </c>
      <c r="BJ114" s="76">
        <f t="shared" si="1174"/>
        <v>18.91</v>
      </c>
      <c r="BK114" s="76"/>
      <c r="BL114" s="76"/>
      <c r="BM114" s="76"/>
      <c r="BN114" s="76"/>
      <c r="BO114" s="76"/>
      <c r="BP114" s="76">
        <f t="shared" ref="BP114:BQ114" si="1175">MIN(BP51:BP53)</f>
        <v>7.25</v>
      </c>
      <c r="BQ114" s="76">
        <f t="shared" si="1175"/>
        <v>11.6</v>
      </c>
      <c r="BR114" s="76"/>
      <c r="BS114" s="76"/>
      <c r="BT114" s="76"/>
      <c r="BU114" s="76"/>
      <c r="BV114" s="76"/>
      <c r="BW114" s="76">
        <f t="shared" ref="BW114:BX114" si="1176">MIN(BW51:BW53)</f>
        <v>6.29</v>
      </c>
      <c r="BX114" s="76">
        <f t="shared" si="1176"/>
        <v>12.29</v>
      </c>
      <c r="BY114" s="76"/>
      <c r="BZ114" s="76"/>
      <c r="CA114" s="76"/>
      <c r="CB114" s="76"/>
      <c r="CC114" s="76"/>
      <c r="CD114" s="76">
        <f t="shared" ref="CD114:CE114" si="1177">MIN(CD51:CD53)</f>
        <v>4.68</v>
      </c>
      <c r="CE114" s="76">
        <f t="shared" si="1177"/>
        <v>10.63</v>
      </c>
      <c r="CF114" s="76"/>
      <c r="CG114" s="76"/>
      <c r="CH114" s="76"/>
      <c r="CI114" s="76"/>
      <c r="CJ114" s="76"/>
      <c r="CK114" s="76">
        <f t="shared" ref="CK114:CL114" si="1178">MIN(CK51:CK53)</f>
        <v>4.94</v>
      </c>
      <c r="CL114" s="76">
        <f t="shared" si="1178"/>
        <v>10.38</v>
      </c>
      <c r="CM114" s="76"/>
      <c r="CN114" s="76"/>
      <c r="CO114" s="76"/>
      <c r="CP114" s="76"/>
      <c r="CQ114" s="76"/>
      <c r="CR114" s="76">
        <f t="shared" ref="CR114:CS114" si="1179">MIN(CR51:CR53)</f>
        <v>8.13</v>
      </c>
      <c r="CS114" s="76">
        <f t="shared" si="1179"/>
        <v>16.96</v>
      </c>
      <c r="CT114" s="76"/>
      <c r="CU114" s="76"/>
      <c r="CV114" s="76"/>
      <c r="CW114" s="76"/>
      <c r="CX114" s="76"/>
      <c r="CY114" s="76">
        <f t="shared" ref="CY114:CZ114" si="1180">MIN(CY51:CY53)</f>
        <v>29.74</v>
      </c>
      <c r="CZ114" s="76">
        <f t="shared" si="1180"/>
        <v>54.96</v>
      </c>
      <c r="DA114" s="76"/>
      <c r="DB114" s="76"/>
      <c r="DC114" s="76"/>
      <c r="DD114" s="76"/>
      <c r="DE114" s="76"/>
      <c r="DF114" s="76">
        <f t="shared" ref="DF114:DG114" si="1181">MIN(DF51:DF53)</f>
        <v>72.43</v>
      </c>
      <c r="DG114" s="76">
        <f t="shared" si="1181"/>
        <v>85.06</v>
      </c>
      <c r="DH114" s="76"/>
      <c r="DI114" s="76"/>
      <c r="DJ114" s="76"/>
      <c r="DK114" s="76"/>
      <c r="DL114" s="76"/>
      <c r="DM114" s="76">
        <f t="shared" ref="DM114:DN114" si="1182">MIN(DM51:DM53)</f>
        <v>9.92</v>
      </c>
      <c r="DN114" s="76">
        <f t="shared" si="1182"/>
        <v>17.38</v>
      </c>
      <c r="DO114" s="76"/>
      <c r="DP114" s="76"/>
      <c r="DQ114" s="76"/>
      <c r="DR114" s="76"/>
      <c r="DS114" s="76"/>
      <c r="DT114" s="76">
        <f t="shared" ref="DT114:DU114" si="1183">MIN(DT51:DT53)</f>
        <v>4.08</v>
      </c>
      <c r="DU114" s="76">
        <f t="shared" si="1183"/>
        <v>22.61</v>
      </c>
      <c r="DV114" s="76"/>
      <c r="DW114" s="76"/>
      <c r="DX114" s="76"/>
      <c r="DY114" s="76"/>
      <c r="DZ114" s="76"/>
      <c r="EA114" s="76">
        <f t="shared" ref="EA114:EB114" si="1184">MIN(EA51:EA53)</f>
        <v>5.47</v>
      </c>
      <c r="EB114" s="76">
        <f t="shared" si="1184"/>
        <v>11.33</v>
      </c>
      <c r="EC114" s="76"/>
      <c r="ED114" s="76"/>
      <c r="EE114" s="76"/>
      <c r="EF114" s="76"/>
      <c r="EG114" s="76"/>
      <c r="EH114" s="76">
        <f t="shared" ref="EH114:EI114" si="1185">MIN(EH51:EH53)</f>
        <v>7.86</v>
      </c>
      <c r="EI114" s="76">
        <f t="shared" si="1185"/>
        <v>16.16</v>
      </c>
      <c r="EJ114" s="76"/>
      <c r="EK114" s="76"/>
      <c r="EL114" s="76"/>
      <c r="EM114" s="76"/>
      <c r="EN114" s="76"/>
      <c r="EO114" s="76">
        <f t="shared" ref="EO114:EP114" si="1186">MIN(EO51:EO53)</f>
        <v>7</v>
      </c>
      <c r="EP114" s="76">
        <f t="shared" si="1186"/>
        <v>18</v>
      </c>
      <c r="EQ114" s="76"/>
      <c r="ER114" s="76"/>
      <c r="ES114" s="76"/>
      <c r="ET114" s="76"/>
      <c r="EU114" s="76"/>
      <c r="EV114" s="76">
        <f t="shared" ref="EV114:EW114" si="1187">MIN(EV51:EV53)</f>
        <v>4.14</v>
      </c>
      <c r="EW114" s="76">
        <f t="shared" si="1187"/>
        <v>13.55</v>
      </c>
      <c r="EX114" s="76"/>
      <c r="EY114" s="76"/>
      <c r="EZ114" s="76"/>
      <c r="FA114" s="76"/>
      <c r="FB114" s="76"/>
      <c r="FC114" s="76">
        <f t="shared" ref="FC114:FD114" si="1188">MIN(FC51:FC53)</f>
        <v>20.47</v>
      </c>
      <c r="FD114" s="76">
        <f t="shared" si="1188"/>
        <v>34.09</v>
      </c>
      <c r="FE114" s="76"/>
      <c r="FF114" s="76"/>
      <c r="FG114" s="76"/>
      <c r="FH114" s="76"/>
      <c r="FI114" s="76"/>
      <c r="FJ114" s="76">
        <f t="shared" ref="FJ114:FK114" si="1189">MIN(FJ51:FJ53)</f>
        <v>20.34</v>
      </c>
      <c r="FK114" s="76">
        <f t="shared" si="1189"/>
        <v>56.11</v>
      </c>
      <c r="FL114" s="76"/>
      <c r="FM114" s="76"/>
      <c r="FN114" s="76"/>
      <c r="FO114" s="76"/>
      <c r="FP114" s="76"/>
      <c r="FQ114" s="76">
        <f t="shared" ref="FQ114:FR114" si="1190">MIN(FQ51:FQ53)</f>
        <v>4.05</v>
      </c>
      <c r="FR114" s="76">
        <f t="shared" si="1190"/>
        <v>9.67</v>
      </c>
      <c r="FS114" s="76"/>
      <c r="FT114" s="76"/>
      <c r="FU114" s="76"/>
      <c r="FV114" s="76"/>
      <c r="FW114" s="76"/>
      <c r="FX114" s="76">
        <f t="shared" ref="FX114:FY114" si="1191">MIN(FX51:FX53)</f>
        <v>19.6</v>
      </c>
      <c r="FY114" s="76">
        <f t="shared" si="1191"/>
        <v>27.05</v>
      </c>
      <c r="FZ114" s="76"/>
      <c r="GA114" s="76"/>
      <c r="GB114" s="76"/>
      <c r="GC114" s="76"/>
      <c r="GD114" s="76"/>
      <c r="GE114" s="76">
        <f t="shared" ref="GE114:GF114" si="1192">MIN(GE51:GE53)</f>
        <v>6</v>
      </c>
      <c r="GF114" s="76">
        <f t="shared" si="1192"/>
        <v>12.99</v>
      </c>
      <c r="GG114" s="76"/>
      <c r="GH114" s="76"/>
      <c r="GI114" s="76"/>
      <c r="GJ114" s="76"/>
      <c r="GK114" s="76"/>
      <c r="GL114" s="76">
        <f t="shared" ref="GL114:GM114" si="1193">MIN(GL51:GL53)</f>
        <v>32.23</v>
      </c>
      <c r="GM114" s="76">
        <f t="shared" si="1193"/>
        <v>50.51</v>
      </c>
      <c r="GN114" s="76"/>
      <c r="GO114" s="76"/>
      <c r="GP114" s="76"/>
      <c r="GQ114" s="76"/>
      <c r="GR114" s="76"/>
      <c r="GS114" s="76">
        <f t="shared" ref="GS114:GT114" si="1194">MIN(GS51:GS53)</f>
        <v>36.11</v>
      </c>
      <c r="GT114" s="76">
        <f t="shared" si="1194"/>
        <v>39.96</v>
      </c>
      <c r="GU114" s="79"/>
      <c r="GY114" s="26"/>
      <c r="GZ114" s="28"/>
      <c r="HA114" s="28"/>
      <c r="HB114" s="28"/>
      <c r="HC114" s="67" t="s">
        <v>1073</v>
      </c>
      <c r="HD114" s="67" t="s">
        <v>556</v>
      </c>
      <c r="HE114" s="67" t="s">
        <v>556</v>
      </c>
      <c r="HF114" s="67" t="s">
        <v>556</v>
      </c>
      <c r="HG114" s="67">
        <v>5.9</v>
      </c>
      <c r="HH114" s="67">
        <v>21.21</v>
      </c>
      <c r="HI114" s="67">
        <v>189.71</v>
      </c>
      <c r="HJ114" s="67"/>
      <c r="HK114" s="67"/>
      <c r="HL114" s="67"/>
      <c r="HM114" s="67"/>
      <c r="HN114" s="67"/>
      <c r="HP114" s="58"/>
      <c r="HQ114" s="59"/>
      <c r="HR114" s="58"/>
      <c r="HS114" s="58"/>
      <c r="HT114" s="58"/>
      <c r="HU114" s="58"/>
      <c r="HV114" s="58"/>
    </row>
    <row r="115">
      <c r="A115" s="75" t="s">
        <v>1027</v>
      </c>
      <c r="B115" s="76"/>
      <c r="C115" s="76"/>
      <c r="D115" s="76"/>
      <c r="E115" s="76"/>
      <c r="F115" s="73">
        <f t="shared" ref="F115:G115" si="1195">F29</f>
        <v>34.29</v>
      </c>
      <c r="G115" s="73">
        <f t="shared" si="1195"/>
        <v>57.97</v>
      </c>
      <c r="H115" s="73"/>
      <c r="I115" s="73"/>
      <c r="J115" s="73"/>
      <c r="K115" s="73"/>
      <c r="L115" s="73"/>
      <c r="M115" s="73">
        <f t="shared" ref="M115:N115" si="1196">M29</f>
        <v>110.57</v>
      </c>
      <c r="N115" s="73">
        <f t="shared" si="1196"/>
        <v>169</v>
      </c>
      <c r="O115" s="73"/>
      <c r="P115" s="73"/>
      <c r="Q115" s="73"/>
      <c r="R115" s="73"/>
      <c r="S115" s="73"/>
      <c r="T115" s="73">
        <f>T109</f>
        <v>22</v>
      </c>
      <c r="U115" s="73">
        <f t="shared" ref="U115:U116" si="1223">T115</f>
        <v>22</v>
      </c>
      <c r="V115" s="73"/>
      <c r="W115" s="73"/>
      <c r="X115" s="73"/>
      <c r="Y115" s="73"/>
      <c r="Z115" s="73"/>
      <c r="AA115" s="73">
        <f t="shared" ref="AA115:AB115" si="1197">AA29</f>
        <v>65.95</v>
      </c>
      <c r="AB115" s="73">
        <f t="shared" si="1197"/>
        <v>170</v>
      </c>
      <c r="AC115" s="73"/>
      <c r="AD115" s="73"/>
      <c r="AE115" s="73"/>
      <c r="AF115" s="73"/>
      <c r="AG115" s="73"/>
      <c r="AH115" s="73">
        <f t="shared" ref="AH115:AI115" si="1198">AH29</f>
        <v>75</v>
      </c>
      <c r="AI115" s="73">
        <f t="shared" si="1198"/>
        <v>151.48</v>
      </c>
      <c r="AJ115" s="73"/>
      <c r="AK115" s="73"/>
      <c r="AL115" s="73"/>
      <c r="AM115" s="73"/>
      <c r="AN115" s="73"/>
      <c r="AO115" s="73">
        <f t="shared" ref="AO115:AP115" si="1199">AO29</f>
        <v>14.22</v>
      </c>
      <c r="AP115" s="73">
        <f t="shared" si="1199"/>
        <v>40.07</v>
      </c>
      <c r="AQ115" s="73"/>
      <c r="AR115" s="73"/>
      <c r="AS115" s="73"/>
      <c r="AT115" s="73"/>
      <c r="AU115" s="73"/>
      <c r="AV115" s="73">
        <f t="shared" ref="AV115:AV116" si="1227">AV29</f>
        <v>74.91</v>
      </c>
      <c r="AW115" s="73">
        <f>AV115</f>
        <v>74.91</v>
      </c>
      <c r="AX115" s="73"/>
      <c r="AY115" s="73"/>
      <c r="AZ115" s="73"/>
      <c r="BA115" s="73"/>
      <c r="BB115" s="73"/>
      <c r="BC115" s="73">
        <f t="shared" ref="BC115:BD115" si="1200">BC29</f>
        <v>21.89</v>
      </c>
      <c r="BD115" s="73">
        <f t="shared" si="1200"/>
        <v>70.2</v>
      </c>
      <c r="BE115" s="73"/>
      <c r="BF115" s="73"/>
      <c r="BG115" s="73"/>
      <c r="BH115" s="73"/>
      <c r="BI115" s="73"/>
      <c r="BJ115" s="73">
        <f t="shared" ref="BJ115:BK115" si="1201">BJ29</f>
        <v>63.79</v>
      </c>
      <c r="BK115" s="73">
        <f t="shared" si="1201"/>
        <v>110</v>
      </c>
      <c r="BL115" s="73"/>
      <c r="BM115" s="73"/>
      <c r="BN115" s="73"/>
      <c r="BO115" s="73"/>
      <c r="BP115" s="73"/>
      <c r="BQ115" s="73">
        <f t="shared" ref="BQ115:BR115" si="1202">BQ29</f>
        <v>60.46</v>
      </c>
      <c r="BR115" s="73">
        <f t="shared" si="1202"/>
        <v>115.71</v>
      </c>
      <c r="BS115" s="73"/>
      <c r="BT115" s="73"/>
      <c r="BU115" s="73"/>
      <c r="BV115" s="73"/>
      <c r="BW115" s="73"/>
      <c r="BX115" s="73">
        <f t="shared" ref="BX115:BY115" si="1203">BX29</f>
        <v>66.33</v>
      </c>
      <c r="BY115" s="73">
        <f t="shared" si="1203"/>
        <v>114.01</v>
      </c>
      <c r="BZ115" s="73"/>
      <c r="CA115" s="73"/>
      <c r="CB115" s="73"/>
      <c r="CC115" s="73"/>
      <c r="CD115" s="73"/>
      <c r="CE115" s="73">
        <f t="shared" ref="CE115:CF115" si="1204">CE29</f>
        <v>43.13</v>
      </c>
      <c r="CF115" s="73">
        <f t="shared" si="1204"/>
        <v>97.31</v>
      </c>
      <c r="CG115" s="73"/>
      <c r="CH115" s="73"/>
      <c r="CI115" s="73"/>
      <c r="CJ115" s="73"/>
      <c r="CK115" s="73"/>
      <c r="CL115" s="73">
        <f t="shared" ref="CL115:CM115" si="1205">CL29</f>
        <v>16.59</v>
      </c>
      <c r="CM115" s="73">
        <f t="shared" si="1205"/>
        <v>26.53</v>
      </c>
      <c r="CN115" s="73"/>
      <c r="CO115" s="73"/>
      <c r="CP115" s="73"/>
      <c r="CQ115" s="73"/>
      <c r="CR115" s="73"/>
      <c r="CS115" s="73">
        <f t="shared" ref="CS115:CT115" si="1206">CS29</f>
        <v>106.44</v>
      </c>
      <c r="CT115" s="73">
        <f t="shared" si="1206"/>
        <v>168.16</v>
      </c>
      <c r="CU115" s="73"/>
      <c r="CV115" s="73"/>
      <c r="CW115" s="73"/>
      <c r="CX115" s="73"/>
      <c r="CY115" s="73"/>
      <c r="CZ115" s="73">
        <f t="shared" ref="CZ115:DA115" si="1207">CZ29</f>
        <v>335.8</v>
      </c>
      <c r="DA115" s="73">
        <f t="shared" si="1207"/>
        <v>660</v>
      </c>
      <c r="DB115" s="73"/>
      <c r="DC115" s="73"/>
      <c r="DD115" s="73"/>
      <c r="DE115" s="73"/>
      <c r="DF115" s="73"/>
      <c r="DG115" s="73">
        <f t="shared" ref="DG115:DH115" si="1208">DG29</f>
        <v>441.22</v>
      </c>
      <c r="DH115" s="73">
        <f t="shared" si="1208"/>
        <v>580</v>
      </c>
      <c r="DI115" s="73"/>
      <c r="DJ115" s="73"/>
      <c r="DK115" s="73"/>
      <c r="DL115" s="73"/>
      <c r="DM115" s="73"/>
      <c r="DN115" s="73">
        <f t="shared" ref="DN115:DO115" si="1209">DN29</f>
        <v>55</v>
      </c>
      <c r="DO115" s="73">
        <f t="shared" si="1209"/>
        <v>162.18</v>
      </c>
      <c r="DP115" s="73"/>
      <c r="DQ115" s="73"/>
      <c r="DR115" s="73"/>
      <c r="DS115" s="73"/>
      <c r="DT115" s="73"/>
      <c r="DU115" s="73">
        <f t="shared" ref="DU115:DV115" si="1210">DU29</f>
        <v>47.41</v>
      </c>
      <c r="DV115" s="73">
        <f t="shared" si="1210"/>
        <v>59</v>
      </c>
      <c r="DW115" s="73"/>
      <c r="DX115" s="73"/>
      <c r="DY115" s="73"/>
      <c r="DZ115" s="73"/>
      <c r="EA115" s="73"/>
      <c r="EB115" s="73">
        <f t="shared" ref="EB115:EC115" si="1211">EB29</f>
        <v>63.96</v>
      </c>
      <c r="EC115" s="73">
        <f t="shared" si="1211"/>
        <v>129.95</v>
      </c>
      <c r="ED115" s="73"/>
      <c r="EE115" s="73"/>
      <c r="EF115" s="73"/>
      <c r="EG115" s="73"/>
      <c r="EH115" s="73"/>
      <c r="EI115" s="73">
        <f t="shared" ref="EI115:EJ115" si="1212">EI29</f>
        <v>72.58</v>
      </c>
      <c r="EJ115" s="73">
        <f t="shared" si="1212"/>
        <v>154.14</v>
      </c>
      <c r="EK115" s="73"/>
      <c r="EL115" s="73"/>
      <c r="EM115" s="73"/>
      <c r="EN115" s="73"/>
      <c r="EO115" s="73"/>
      <c r="EP115" s="73">
        <f t="shared" ref="EP115:EQ115" si="1213">EP29</f>
        <v>22.44</v>
      </c>
      <c r="EQ115" s="73">
        <f t="shared" si="1213"/>
        <v>67.31</v>
      </c>
      <c r="ER115" s="73"/>
      <c r="ES115" s="73"/>
      <c r="ET115" s="73"/>
      <c r="EU115" s="73"/>
      <c r="EV115" s="73"/>
      <c r="EW115" s="73">
        <f t="shared" ref="EW115:EX115" si="1214">EW29</f>
        <v>10.61</v>
      </c>
      <c r="EX115" s="73">
        <f t="shared" si="1214"/>
        <v>20.13</v>
      </c>
      <c r="EY115" s="73"/>
      <c r="EZ115" s="73"/>
      <c r="FA115" s="73"/>
      <c r="FB115" s="73"/>
      <c r="FC115" s="73"/>
      <c r="FD115" s="73">
        <f t="shared" ref="FD115:FE115" si="1215">FD29</f>
        <v>113.9</v>
      </c>
      <c r="FE115" s="73">
        <f t="shared" si="1215"/>
        <v>189.08</v>
      </c>
      <c r="FF115" s="73"/>
      <c r="FG115" s="73"/>
      <c r="FH115" s="73"/>
      <c r="FI115" s="73"/>
      <c r="FJ115" s="73"/>
      <c r="FK115" s="73">
        <f t="shared" ref="FK115:FL115" si="1216">FK29</f>
        <v>173.58</v>
      </c>
      <c r="FL115" s="73">
        <f t="shared" si="1216"/>
        <v>530.32</v>
      </c>
      <c r="FM115" s="73"/>
      <c r="FN115" s="73"/>
      <c r="FO115" s="73"/>
      <c r="FP115" s="73"/>
      <c r="FQ115" s="73"/>
      <c r="FR115" s="73">
        <f t="shared" ref="FR115:FS115" si="1217">FR29</f>
        <v>20.97</v>
      </c>
      <c r="FS115" s="73">
        <f t="shared" si="1217"/>
        <v>63.71</v>
      </c>
      <c r="FT115" s="73"/>
      <c r="FU115" s="73"/>
      <c r="FV115" s="73"/>
      <c r="FW115" s="73"/>
      <c r="FX115" s="73"/>
      <c r="FY115" s="73">
        <f t="shared" ref="FY115:FZ115" si="1218">FY29</f>
        <v>147.96</v>
      </c>
      <c r="FZ115" s="73">
        <f t="shared" si="1218"/>
        <v>176.92</v>
      </c>
      <c r="GA115" s="73"/>
      <c r="GB115" s="73"/>
      <c r="GC115" s="73"/>
      <c r="GD115" s="73"/>
      <c r="GE115" s="73"/>
      <c r="GF115" s="73">
        <f t="shared" ref="GF115:GG115" si="1219">GF29</f>
        <v>77.69</v>
      </c>
      <c r="GG115" s="73">
        <f t="shared" si="1219"/>
        <v>182.24</v>
      </c>
      <c r="GH115" s="73"/>
      <c r="GI115" s="73"/>
      <c r="GJ115" s="73"/>
      <c r="GK115" s="73"/>
      <c r="GL115" s="73"/>
      <c r="GM115" s="73">
        <f t="shared" ref="GM115:GN115" si="1220">GM29</f>
        <v>273.37</v>
      </c>
      <c r="GN115" s="73">
        <f t="shared" si="1220"/>
        <v>604.48</v>
      </c>
      <c r="GO115" s="73"/>
      <c r="GP115" s="73"/>
      <c r="GQ115" s="73"/>
      <c r="GR115" s="73"/>
      <c r="GS115" s="73"/>
      <c r="GT115" s="73">
        <f>GS29</f>
        <v>180</v>
      </c>
      <c r="GU115" s="73">
        <f>GT115</f>
        <v>180</v>
      </c>
      <c r="GY115" s="26"/>
      <c r="GZ115" s="28"/>
      <c r="HA115" s="28"/>
      <c r="HB115" s="28"/>
      <c r="HC115" s="57"/>
      <c r="HD115" s="57" t="s">
        <v>556</v>
      </c>
      <c r="HE115" s="57" t="s">
        <v>556</v>
      </c>
      <c r="HF115" s="57" t="s">
        <v>556</v>
      </c>
      <c r="HG115" s="57">
        <v>5.92</v>
      </c>
      <c r="HH115" s="57">
        <v>6.4</v>
      </c>
      <c r="HI115" s="57">
        <v>9.56</v>
      </c>
      <c r="HJ115" s="57"/>
      <c r="HK115" s="57"/>
      <c r="HL115" s="57"/>
      <c r="HM115" s="57"/>
      <c r="HN115" s="57"/>
      <c r="HP115" s="58"/>
      <c r="HQ115" s="59"/>
      <c r="HR115" s="59"/>
      <c r="HS115" s="59"/>
      <c r="HT115" s="58"/>
      <c r="HU115" s="58"/>
      <c r="HV115" s="59"/>
    </row>
    <row r="116">
      <c r="A116" s="74" t="s">
        <v>1045</v>
      </c>
      <c r="B116" s="76"/>
      <c r="C116" s="76"/>
      <c r="D116" s="76"/>
      <c r="E116" s="73"/>
      <c r="F116" s="73">
        <f t="shared" ref="F116:G116" si="1221">F30</f>
        <v>17.91</v>
      </c>
      <c r="G116" s="76">
        <f t="shared" si="1221"/>
        <v>42.87</v>
      </c>
      <c r="H116" s="73"/>
      <c r="I116" s="76"/>
      <c r="J116" s="73"/>
      <c r="K116" s="76"/>
      <c r="L116" s="73"/>
      <c r="M116" s="76">
        <f t="shared" ref="M116:N116" si="1222">M30</f>
        <v>10.07</v>
      </c>
      <c r="N116" s="73">
        <f t="shared" si="1222"/>
        <v>16.41</v>
      </c>
      <c r="O116" s="76"/>
      <c r="P116" s="73"/>
      <c r="Q116" s="76"/>
      <c r="R116" s="73"/>
      <c r="S116" s="76"/>
      <c r="T116" s="73">
        <f>T30</f>
        <v>40.94</v>
      </c>
      <c r="U116" s="73">
        <f t="shared" si="1223"/>
        <v>40.94</v>
      </c>
      <c r="V116" s="73"/>
      <c r="W116" s="76"/>
      <c r="X116" s="73"/>
      <c r="Y116" s="76"/>
      <c r="Z116" s="73"/>
      <c r="AA116" s="76">
        <f t="shared" ref="AA116:AB116" si="1224">AA30</f>
        <v>8.7</v>
      </c>
      <c r="AB116" s="73">
        <f t="shared" si="1224"/>
        <v>12.71</v>
      </c>
      <c r="AC116" s="76"/>
      <c r="AD116" s="73"/>
      <c r="AE116" s="76"/>
      <c r="AF116" s="73"/>
      <c r="AG116" s="76"/>
      <c r="AH116" s="73">
        <f t="shared" ref="AH116:AI116" si="1225">AH30</f>
        <v>6.34</v>
      </c>
      <c r="AI116" s="76">
        <f t="shared" si="1225"/>
        <v>9.75</v>
      </c>
      <c r="AJ116" s="73"/>
      <c r="AK116" s="76"/>
      <c r="AL116" s="73"/>
      <c r="AM116" s="76"/>
      <c r="AN116" s="73"/>
      <c r="AO116" s="76">
        <f t="shared" ref="AO116:AP116" si="1226">AO30</f>
        <v>2.48</v>
      </c>
      <c r="AP116" s="73">
        <f t="shared" si="1226"/>
        <v>4.76</v>
      </c>
      <c r="AQ116" s="76"/>
      <c r="AR116" s="73"/>
      <c r="AS116" s="76"/>
      <c r="AT116" s="73"/>
      <c r="AU116" s="76"/>
      <c r="AV116" s="73">
        <f t="shared" si="1227"/>
        <v>31.78</v>
      </c>
      <c r="AW116" s="76">
        <f>AW30</f>
        <v>40.5</v>
      </c>
      <c r="AX116" s="73"/>
      <c r="AY116" s="76"/>
      <c r="AZ116" s="73"/>
      <c r="BA116" s="76"/>
      <c r="BB116" s="73"/>
      <c r="BC116" s="76">
        <f t="shared" ref="BC116:BD116" si="1228">BC30</f>
        <v>7.86</v>
      </c>
      <c r="BD116" s="73">
        <f t="shared" si="1228"/>
        <v>18.93</v>
      </c>
      <c r="BE116" s="76"/>
      <c r="BF116" s="73"/>
      <c r="BG116" s="76"/>
      <c r="BH116" s="73"/>
      <c r="BI116" s="76"/>
      <c r="BJ116" s="73">
        <f t="shared" ref="BJ116:BK116" si="1229">BJ30</f>
        <v>84</v>
      </c>
      <c r="BK116" s="76">
        <f t="shared" si="1229"/>
        <v>131.56</v>
      </c>
      <c r="BL116" s="73"/>
      <c r="BM116" s="76"/>
      <c r="BN116" s="73"/>
      <c r="BO116" s="76"/>
      <c r="BP116" s="73"/>
      <c r="BQ116" s="76">
        <f t="shared" ref="BQ116:BR116" si="1230">BQ30</f>
        <v>10.28</v>
      </c>
      <c r="BR116" s="73">
        <f t="shared" si="1230"/>
        <v>18.66</v>
      </c>
      <c r="BS116" s="76"/>
      <c r="BT116" s="73"/>
      <c r="BU116" s="76"/>
      <c r="BV116" s="73"/>
      <c r="BW116" s="76"/>
      <c r="BX116" s="73">
        <f t="shared" ref="BX116:BY116" si="1231">BX30</f>
        <v>4.21</v>
      </c>
      <c r="BY116" s="76">
        <f t="shared" si="1231"/>
        <v>6.55</v>
      </c>
      <c r="BZ116" s="73"/>
      <c r="CA116" s="76"/>
      <c r="CB116" s="73"/>
      <c r="CC116" s="76"/>
      <c r="CD116" s="73"/>
      <c r="CE116" s="76">
        <f t="shared" ref="CE116:CF116" si="1232">CE30</f>
        <v>5.47</v>
      </c>
      <c r="CF116" s="73">
        <f t="shared" si="1232"/>
        <v>14.83</v>
      </c>
      <c r="CG116" s="76"/>
      <c r="CH116" s="73"/>
      <c r="CI116" s="76"/>
      <c r="CJ116" s="73"/>
      <c r="CK116" s="76"/>
      <c r="CL116" s="73">
        <f t="shared" ref="CL116:CM116" si="1233">CL30</f>
        <v>14.8</v>
      </c>
      <c r="CM116" s="76">
        <f t="shared" si="1233"/>
        <v>42.02</v>
      </c>
      <c r="CN116" s="73"/>
      <c r="CO116" s="76"/>
      <c r="CP116" s="73"/>
      <c r="CQ116" s="76"/>
      <c r="CR116" s="73"/>
      <c r="CS116" s="76">
        <f t="shared" ref="CS116:CT116" si="1234">CS30</f>
        <v>41</v>
      </c>
      <c r="CT116" s="73">
        <f t="shared" si="1234"/>
        <v>89.77</v>
      </c>
      <c r="CU116" s="76"/>
      <c r="CV116" s="73"/>
      <c r="CW116" s="76"/>
      <c r="CX116" s="73"/>
      <c r="CY116" s="76"/>
      <c r="CZ116" s="73">
        <f t="shared" ref="CZ116:DA116" si="1235">CZ30</f>
        <v>26.63</v>
      </c>
      <c r="DA116" s="76">
        <f t="shared" si="1235"/>
        <v>70.81</v>
      </c>
      <c r="DB116" s="73"/>
      <c r="DC116" s="76"/>
      <c r="DD116" s="73"/>
      <c r="DE116" s="76"/>
      <c r="DF116" s="73"/>
      <c r="DG116" s="76">
        <f t="shared" ref="DG116:DH116" si="1236">DG30</f>
        <v>49.87</v>
      </c>
      <c r="DH116" s="73">
        <f t="shared" si="1236"/>
        <v>119.21</v>
      </c>
      <c r="DI116" s="76"/>
      <c r="DJ116" s="73"/>
      <c r="DK116" s="76"/>
      <c r="DL116" s="73"/>
      <c r="DM116" s="76"/>
      <c r="DN116" s="73">
        <f t="shared" ref="DN116:DO116" si="1237">DN30</f>
        <v>49.08</v>
      </c>
      <c r="DO116" s="76">
        <f t="shared" si="1237"/>
        <v>99.52</v>
      </c>
      <c r="DP116" s="73"/>
      <c r="DQ116" s="76"/>
      <c r="DR116" s="73"/>
      <c r="DS116" s="76"/>
      <c r="DT116" s="73"/>
      <c r="DU116" s="76">
        <f t="shared" ref="DU116:DV116" si="1238">DU30</f>
        <v>6.99</v>
      </c>
      <c r="DV116" s="73">
        <f t="shared" si="1238"/>
        <v>13.17</v>
      </c>
      <c r="DW116" s="76"/>
      <c r="DX116" s="73"/>
      <c r="DY116" s="76"/>
      <c r="DZ116" s="73"/>
      <c r="EA116" s="76"/>
      <c r="EB116" s="73">
        <f t="shared" ref="EB116:EC116" si="1239">EB30</f>
        <v>14.3</v>
      </c>
      <c r="EC116" s="76">
        <f t="shared" si="1239"/>
        <v>47.54</v>
      </c>
      <c r="ED116" s="73"/>
      <c r="EE116" s="76"/>
      <c r="EF116" s="73"/>
      <c r="EG116" s="76"/>
      <c r="EH116" s="73"/>
      <c r="EI116" s="76">
        <f t="shared" ref="EI116:EJ116" si="1240">EI30</f>
        <v>12.7</v>
      </c>
      <c r="EJ116" s="73">
        <f t="shared" si="1240"/>
        <v>20.97</v>
      </c>
      <c r="EK116" s="76"/>
      <c r="EL116" s="73"/>
      <c r="EM116" s="76"/>
      <c r="EN116" s="73"/>
      <c r="EO116" s="76"/>
      <c r="EP116" s="73">
        <f t="shared" ref="EP116:EQ116" si="1241">EP30</f>
        <v>53.95</v>
      </c>
      <c r="EQ116" s="76">
        <f t="shared" si="1241"/>
        <v>135.87</v>
      </c>
      <c r="ER116" s="73"/>
      <c r="ES116" s="76"/>
      <c r="ET116" s="73"/>
      <c r="EU116" s="76"/>
      <c r="EV116" s="73"/>
      <c r="EW116" s="76">
        <f t="shared" ref="EW116:EX116" si="1242">EW30</f>
        <v>21.52</v>
      </c>
      <c r="EX116" s="73">
        <f t="shared" si="1242"/>
        <v>108.9</v>
      </c>
      <c r="EY116" s="76"/>
      <c r="EZ116" s="73"/>
      <c r="FA116" s="76"/>
      <c r="FB116" s="73"/>
      <c r="FC116" s="76"/>
      <c r="FD116" s="73">
        <f t="shared" ref="FD116:FE116" si="1243">FD30</f>
        <v>88.46</v>
      </c>
      <c r="FE116" s="76">
        <f t="shared" si="1243"/>
        <v>179.33</v>
      </c>
      <c r="FF116" s="73"/>
      <c r="FG116" s="76"/>
      <c r="FH116" s="73"/>
      <c r="FI116" s="76"/>
      <c r="FJ116" s="73"/>
      <c r="FK116" s="76">
        <f t="shared" ref="FK116:FL116" si="1244">FK30</f>
        <v>27.45</v>
      </c>
      <c r="FL116" s="73">
        <f t="shared" si="1244"/>
        <v>73.62</v>
      </c>
      <c r="FM116" s="76"/>
      <c r="FN116" s="73"/>
      <c r="FO116" s="76"/>
      <c r="FP116" s="73"/>
      <c r="FQ116" s="76"/>
      <c r="FR116" s="73">
        <f t="shared" ref="FR116:FS116" si="1245">FR30</f>
        <v>13.04</v>
      </c>
      <c r="FS116" s="76">
        <f t="shared" si="1245"/>
        <v>38.13</v>
      </c>
      <c r="FT116" s="73"/>
      <c r="FU116" s="76"/>
      <c r="FV116" s="73"/>
      <c r="FW116" s="76"/>
      <c r="FX116" s="73"/>
      <c r="FY116" s="76">
        <f t="shared" ref="FY116:FZ116" si="1246">FY30</f>
        <v>23.84</v>
      </c>
      <c r="FZ116" s="73">
        <f t="shared" si="1246"/>
        <v>44.88</v>
      </c>
      <c r="GA116" s="76"/>
      <c r="GB116" s="73"/>
      <c r="GC116" s="76"/>
      <c r="GD116" s="73"/>
      <c r="GE116" s="76"/>
      <c r="GF116" s="73">
        <f t="shared" ref="GF116:GG116" si="1247">GF30</f>
        <v>5.19</v>
      </c>
      <c r="GG116" s="76">
        <f t="shared" si="1247"/>
        <v>10.69</v>
      </c>
      <c r="GH116" s="73"/>
      <c r="GI116" s="76"/>
      <c r="GJ116" s="73"/>
      <c r="GK116" s="76"/>
      <c r="GL116" s="73"/>
      <c r="GM116" s="76">
        <f t="shared" ref="GM116:GN116" si="1248">GM30</f>
        <v>6.13</v>
      </c>
      <c r="GN116" s="73">
        <f t="shared" si="1248"/>
        <v>12.19</v>
      </c>
      <c r="GO116" s="76"/>
      <c r="GP116" s="73"/>
      <c r="GQ116" s="76"/>
      <c r="GR116" s="73"/>
      <c r="GS116" s="76"/>
      <c r="GT116" s="73">
        <f t="shared" ref="GT116:GU116" si="1249">GT30</f>
        <v>4.98</v>
      </c>
      <c r="GU116" s="76">
        <f t="shared" si="1249"/>
        <v>7.4</v>
      </c>
      <c r="GY116" s="26"/>
      <c r="GZ116" s="28"/>
      <c r="HA116" s="28"/>
      <c r="HB116" s="28"/>
      <c r="HC116" s="57"/>
      <c r="HD116" s="57" t="s">
        <v>556</v>
      </c>
      <c r="HE116" s="57" t="s">
        <v>556</v>
      </c>
      <c r="HF116" s="57" t="s">
        <v>556</v>
      </c>
      <c r="HG116" s="57">
        <v>5.98</v>
      </c>
      <c r="HH116" s="57">
        <v>9.51</v>
      </c>
      <c r="HI116" s="57">
        <v>14.03</v>
      </c>
      <c r="HJ116" s="57"/>
      <c r="HK116" s="57"/>
      <c r="HL116" s="57"/>
      <c r="HM116" s="57"/>
      <c r="HN116" s="57"/>
      <c r="HP116" s="58"/>
      <c r="HQ116" s="59"/>
      <c r="HR116" s="58"/>
      <c r="HS116" s="58"/>
      <c r="HT116" s="58"/>
      <c r="HU116" s="58"/>
      <c r="HV116" s="58"/>
    </row>
    <row r="117" ht="18.0" customHeight="1">
      <c r="A117" s="73"/>
      <c r="B117" s="76"/>
      <c r="C117" s="73"/>
      <c r="D117" s="73"/>
      <c r="E117" s="73"/>
      <c r="F117" s="73">
        <f t="shared" ref="F117:G117" si="1250">MIN(F31:F33)</f>
        <v>4.75</v>
      </c>
      <c r="G117" s="73">
        <f t="shared" si="1250"/>
        <v>9.55</v>
      </c>
      <c r="H117" s="73"/>
      <c r="I117" s="73"/>
      <c r="J117" s="73"/>
      <c r="K117" s="73"/>
      <c r="L117" s="73"/>
      <c r="M117" s="73">
        <f t="shared" ref="M117:N117" si="1251">MIN(M31:M33)</f>
        <v>7.74</v>
      </c>
      <c r="N117" s="73">
        <f t="shared" si="1251"/>
        <v>12.42</v>
      </c>
      <c r="O117" s="73"/>
      <c r="P117" s="73"/>
      <c r="Q117" s="73"/>
      <c r="R117" s="73"/>
      <c r="S117" s="73"/>
      <c r="T117" s="73">
        <f t="shared" ref="T117:U117" si="1252">MIN(T31:T33)</f>
        <v>6.4</v>
      </c>
      <c r="U117" s="73">
        <f t="shared" si="1252"/>
        <v>9.56</v>
      </c>
      <c r="V117" s="73"/>
      <c r="W117" s="73"/>
      <c r="X117" s="73"/>
      <c r="Y117" s="73"/>
      <c r="Z117" s="73"/>
      <c r="AA117" s="73">
        <f t="shared" ref="AA117:AB117" si="1253">MIN(AA31:AA33)</f>
        <v>6.55</v>
      </c>
      <c r="AB117" s="73">
        <f t="shared" si="1253"/>
        <v>12.31</v>
      </c>
      <c r="AC117" s="73"/>
      <c r="AD117" s="73"/>
      <c r="AE117" s="73"/>
      <c r="AF117" s="73"/>
      <c r="AG117" s="73"/>
      <c r="AH117" s="73">
        <f t="shared" ref="AH117:AI117" si="1254">MIN(AH31:AH33)</f>
        <v>6</v>
      </c>
      <c r="AI117" s="73">
        <f t="shared" si="1254"/>
        <v>11.43</v>
      </c>
      <c r="AJ117" s="73"/>
      <c r="AK117" s="73"/>
      <c r="AL117" s="73"/>
      <c r="AM117" s="73"/>
      <c r="AN117" s="73"/>
      <c r="AO117" s="73">
        <f t="shared" ref="AO117:AP117" si="1255">MIN(AO31:AO33)</f>
        <v>3.34</v>
      </c>
      <c r="AP117" s="73">
        <f t="shared" si="1255"/>
        <v>7.59</v>
      </c>
      <c r="AQ117" s="73"/>
      <c r="AR117" s="73"/>
      <c r="AS117" s="73"/>
      <c r="AT117" s="73"/>
      <c r="AU117" s="73"/>
      <c r="AV117" s="73">
        <f t="shared" ref="AV117:AW117" si="1256">MIN(AV31:AV33)</f>
        <v>6.83</v>
      </c>
      <c r="AW117" s="73">
        <f t="shared" si="1256"/>
        <v>9.33</v>
      </c>
      <c r="AX117" s="73"/>
      <c r="AY117" s="73"/>
      <c r="AZ117" s="73"/>
      <c r="BA117" s="73"/>
      <c r="BB117" s="73"/>
      <c r="BC117" s="73">
        <f t="shared" ref="BC117:BD117" si="1257">MIN(BC31:BC33)</f>
        <v>3.23</v>
      </c>
      <c r="BD117" s="73">
        <f t="shared" si="1257"/>
        <v>7.96</v>
      </c>
      <c r="BE117" s="73"/>
      <c r="BF117" s="73"/>
      <c r="BG117" s="73"/>
      <c r="BH117" s="73"/>
      <c r="BI117" s="73"/>
      <c r="BJ117" s="73">
        <f t="shared" ref="BJ117:BK117" si="1258">MIN(BJ31:BJ33)</f>
        <v>8.47</v>
      </c>
      <c r="BK117" s="73">
        <f t="shared" si="1258"/>
        <v>13.45</v>
      </c>
      <c r="BL117" s="73"/>
      <c r="BM117" s="73"/>
      <c r="BN117" s="73"/>
      <c r="BO117" s="73"/>
      <c r="BP117" s="73"/>
      <c r="BQ117" s="73">
        <f t="shared" ref="BQ117:BR117" si="1259">MIN(BQ31:BQ33)</f>
        <v>5.15</v>
      </c>
      <c r="BR117" s="73">
        <f t="shared" si="1259"/>
        <v>9.29</v>
      </c>
      <c r="BS117" s="73"/>
      <c r="BT117" s="73"/>
      <c r="BU117" s="73"/>
      <c r="BV117" s="73"/>
      <c r="BW117" s="73"/>
      <c r="BX117" s="73">
        <f t="shared" ref="BX117:BY117" si="1260">MIN(BX31:BX33)</f>
        <v>5.15</v>
      </c>
      <c r="BY117" s="73">
        <f t="shared" si="1260"/>
        <v>9.43</v>
      </c>
      <c r="BZ117" s="73"/>
      <c r="CA117" s="73"/>
      <c r="CB117" s="73"/>
      <c r="CC117" s="73"/>
      <c r="CD117" s="73"/>
      <c r="CE117" s="73">
        <f t="shared" ref="CE117:CF117" si="1261">MIN(CE31:CE33)</f>
        <v>4.06</v>
      </c>
      <c r="CF117" s="73">
        <f t="shared" si="1261"/>
        <v>8.93</v>
      </c>
      <c r="CG117" s="73"/>
      <c r="CH117" s="73"/>
      <c r="CI117" s="73"/>
      <c r="CJ117" s="73"/>
      <c r="CK117" s="73"/>
      <c r="CL117" s="73">
        <f t="shared" ref="CL117:CM117" si="1262">MIN(CL31:CL33)</f>
        <v>4.07</v>
      </c>
      <c r="CM117" s="73">
        <f t="shared" si="1262"/>
        <v>8.08</v>
      </c>
      <c r="CN117" s="73"/>
      <c r="CO117" s="73"/>
      <c r="CP117" s="73"/>
      <c r="CQ117" s="73"/>
      <c r="CR117" s="73"/>
      <c r="CS117" s="73">
        <f t="shared" ref="CS117:CT117" si="1263">MIN(CS31:CS33)</f>
        <v>8.36</v>
      </c>
      <c r="CT117" s="73">
        <f t="shared" si="1263"/>
        <v>15.12</v>
      </c>
      <c r="CU117" s="73"/>
      <c r="CV117" s="73"/>
      <c r="CW117" s="73"/>
      <c r="CX117" s="73"/>
      <c r="CY117" s="73"/>
      <c r="CZ117" s="73">
        <f t="shared" ref="CZ117:DA117" si="1264">MIN(CZ31:CZ33)</f>
        <v>33.35</v>
      </c>
      <c r="DA117" s="73">
        <f t="shared" si="1264"/>
        <v>51.98</v>
      </c>
      <c r="DB117" s="73"/>
      <c r="DC117" s="73"/>
      <c r="DD117" s="73"/>
      <c r="DE117" s="73"/>
      <c r="DF117" s="73"/>
      <c r="DG117" s="73">
        <f t="shared" ref="DG117:DH117" si="1265">MIN(DG31:DG33)</f>
        <v>54.18</v>
      </c>
      <c r="DH117" s="73">
        <f t="shared" si="1265"/>
        <v>65.06</v>
      </c>
      <c r="DI117" s="73"/>
      <c r="DJ117" s="73"/>
      <c r="DK117" s="73"/>
      <c r="DL117" s="73"/>
      <c r="DM117" s="73"/>
      <c r="DN117" s="73">
        <f t="shared" ref="DN117:DO117" si="1266">MIN(DN31:DN33)</f>
        <v>8</v>
      </c>
      <c r="DO117" s="73">
        <f t="shared" si="1266"/>
        <v>17.71</v>
      </c>
      <c r="DP117" s="73"/>
      <c r="DQ117" s="73"/>
      <c r="DR117" s="73"/>
      <c r="DS117" s="73"/>
      <c r="DT117" s="73"/>
      <c r="DU117" s="73">
        <f t="shared" ref="DU117:DV117" si="1267">MIN(DU31:DU33)</f>
        <v>5.49</v>
      </c>
      <c r="DV117" s="73">
        <f t="shared" si="1267"/>
        <v>18.63</v>
      </c>
      <c r="DW117" s="73"/>
      <c r="DX117" s="73"/>
      <c r="DY117" s="73"/>
      <c r="DZ117" s="73"/>
      <c r="EA117" s="73"/>
      <c r="EB117" s="73">
        <f t="shared" ref="EB117:EC117" si="1268">MIN(EB31:EB33)</f>
        <v>5.76</v>
      </c>
      <c r="EC117" s="73">
        <f t="shared" si="1268"/>
        <v>12.54</v>
      </c>
      <c r="ED117" s="73"/>
      <c r="EE117" s="73"/>
      <c r="EF117" s="73"/>
      <c r="EG117" s="73"/>
      <c r="EH117" s="73"/>
      <c r="EI117" s="73">
        <f t="shared" ref="EI117:EJ117" si="1269">MIN(EI31:EI33)</f>
        <v>5.89</v>
      </c>
      <c r="EJ117" s="73">
        <f t="shared" si="1269"/>
        <v>10.81</v>
      </c>
      <c r="EK117" s="73"/>
      <c r="EL117" s="73"/>
      <c r="EM117" s="73"/>
      <c r="EN117" s="73"/>
      <c r="EO117" s="73"/>
      <c r="EP117" s="73">
        <f t="shared" ref="EP117:EQ117" si="1270">MIN(EP31:EP33)</f>
        <v>5.17</v>
      </c>
      <c r="EQ117" s="73">
        <f t="shared" si="1270"/>
        <v>12.39</v>
      </c>
      <c r="ER117" s="73"/>
      <c r="ES117" s="73"/>
      <c r="ET117" s="73"/>
      <c r="EU117" s="73"/>
      <c r="EV117" s="73"/>
      <c r="EW117" s="73">
        <f t="shared" ref="EW117:EX117" si="1271">MIN(EW31:EW33)</f>
        <v>3.95</v>
      </c>
      <c r="EX117" s="73">
        <f t="shared" si="1271"/>
        <v>10.29</v>
      </c>
      <c r="EY117" s="73"/>
      <c r="EZ117" s="73"/>
      <c r="FA117" s="73"/>
      <c r="FB117" s="73"/>
      <c r="FC117" s="73"/>
      <c r="FD117" s="73">
        <f t="shared" ref="FD117:FE117" si="1272">MIN(FD31:FD33)</f>
        <v>13.61</v>
      </c>
      <c r="FE117" s="73">
        <f t="shared" si="1272"/>
        <v>24.8</v>
      </c>
      <c r="FF117" s="73"/>
      <c r="FG117" s="73"/>
      <c r="FH117" s="73"/>
      <c r="FI117" s="73"/>
      <c r="FJ117" s="73"/>
      <c r="FK117" s="73">
        <f t="shared" ref="FK117:FL117" si="1273">MIN(FK31:FK33)</f>
        <v>20.17</v>
      </c>
      <c r="FL117" s="73">
        <f t="shared" si="1273"/>
        <v>41.34</v>
      </c>
      <c r="FM117" s="73"/>
      <c r="FN117" s="73"/>
      <c r="FO117" s="73"/>
      <c r="FP117" s="73"/>
      <c r="FQ117" s="73"/>
      <c r="FR117" s="73">
        <f t="shared" ref="FR117:FS117" si="1274">MIN(FR31:FR33)</f>
        <v>3.85</v>
      </c>
      <c r="FS117" s="73">
        <f t="shared" si="1274"/>
        <v>9.5</v>
      </c>
      <c r="FT117" s="73"/>
      <c r="FU117" s="73"/>
      <c r="FV117" s="73"/>
      <c r="FW117" s="73"/>
      <c r="FX117" s="73"/>
      <c r="FY117" s="73">
        <f t="shared" ref="FY117:FZ117" si="1275">MIN(FY31:FY33)</f>
        <v>12.88</v>
      </c>
      <c r="FZ117" s="73">
        <f t="shared" si="1275"/>
        <v>15.9</v>
      </c>
      <c r="GA117" s="73"/>
      <c r="GB117" s="73"/>
      <c r="GC117" s="73"/>
      <c r="GD117" s="73"/>
      <c r="GE117" s="73"/>
      <c r="GF117" s="73">
        <f t="shared" ref="GF117:GG117" si="1276">MIN(GF31:GF33)</f>
        <v>5.64</v>
      </c>
      <c r="GG117" s="73">
        <f t="shared" si="1276"/>
        <v>13.63</v>
      </c>
      <c r="GH117" s="73"/>
      <c r="GI117" s="73"/>
      <c r="GJ117" s="73"/>
      <c r="GK117" s="73"/>
      <c r="GL117" s="73"/>
      <c r="GM117" s="73">
        <f t="shared" ref="GM117:GN117" si="1277">MIN(GM31:GM33)</f>
        <v>25</v>
      </c>
      <c r="GN117" s="73">
        <f t="shared" si="1277"/>
        <v>37.2</v>
      </c>
      <c r="GO117" s="73"/>
      <c r="GP117" s="73"/>
      <c r="GQ117" s="73"/>
      <c r="GR117" s="73"/>
      <c r="GS117" s="73"/>
      <c r="GT117" s="73">
        <f t="shared" ref="GT117:GU117" si="1278">MIN(GT31:GT33)</f>
        <v>19.91</v>
      </c>
      <c r="GU117" s="73">
        <f t="shared" si="1278"/>
        <v>25.7</v>
      </c>
      <c r="GY117" s="26"/>
      <c r="GZ117" s="28"/>
      <c r="HA117" s="26"/>
      <c r="HB117" s="26"/>
      <c r="HC117" s="67" t="s">
        <v>1074</v>
      </c>
      <c r="HD117" s="67" t="s">
        <v>556</v>
      </c>
      <c r="HE117" s="67" t="s">
        <v>556</v>
      </c>
      <c r="HF117" s="67" t="s">
        <v>556</v>
      </c>
      <c r="HG117" s="67">
        <v>5.98</v>
      </c>
      <c r="HH117" s="67">
        <v>11.08</v>
      </c>
      <c r="HI117" s="67">
        <v>35.65</v>
      </c>
      <c r="HJ117" s="67"/>
      <c r="HK117" s="67"/>
      <c r="HL117" s="67"/>
      <c r="HM117" s="67"/>
      <c r="HN117" s="67"/>
      <c r="HP117" s="58"/>
      <c r="HQ117" s="59"/>
      <c r="HR117" s="58"/>
      <c r="HS117" s="58"/>
      <c r="HT117" s="58"/>
      <c r="HU117" s="58"/>
      <c r="HV117" s="58"/>
    </row>
    <row r="118">
      <c r="A118" s="74" t="s">
        <v>1037</v>
      </c>
      <c r="B118" s="76"/>
      <c r="C118" s="73"/>
      <c r="D118" s="73"/>
      <c r="E118" s="73"/>
      <c r="F118" s="73">
        <f t="shared" ref="F118:G118" si="1279">F49</f>
        <v>109.03</v>
      </c>
      <c r="G118" s="73">
        <f t="shared" si="1279"/>
        <v>169.06</v>
      </c>
      <c r="H118" s="73"/>
      <c r="I118" s="73"/>
      <c r="J118" s="73"/>
      <c r="K118" s="73"/>
      <c r="L118" s="73"/>
      <c r="M118" s="73">
        <f t="shared" ref="M118:N118" si="1280">M49</f>
        <v>232.55</v>
      </c>
      <c r="N118" s="73">
        <f t="shared" si="1280"/>
        <v>430.26</v>
      </c>
      <c r="O118" s="73"/>
      <c r="P118" s="73"/>
      <c r="Q118" s="73"/>
      <c r="R118" s="73"/>
      <c r="S118" s="73"/>
      <c r="T118" s="73">
        <f>T112</f>
        <v>54.44571429</v>
      </c>
      <c r="U118" s="73">
        <f t="shared" ref="U118:U119" si="1307">T118</f>
        <v>54.44571429</v>
      </c>
      <c r="V118" s="73"/>
      <c r="W118" s="73"/>
      <c r="X118" s="73"/>
      <c r="Y118" s="73"/>
      <c r="Z118" s="73"/>
      <c r="AA118" s="73">
        <f t="shared" ref="AA118:AB118" si="1281">AA49</f>
        <v>177.85</v>
      </c>
      <c r="AB118" s="73">
        <f t="shared" si="1281"/>
        <v>497.47</v>
      </c>
      <c r="AC118" s="73"/>
      <c r="AD118" s="73"/>
      <c r="AE118" s="73"/>
      <c r="AF118" s="73"/>
      <c r="AG118" s="73"/>
      <c r="AH118" s="73">
        <f t="shared" ref="AH118:AI118" si="1282">AH49</f>
        <v>125.12</v>
      </c>
      <c r="AI118" s="73">
        <f t="shared" si="1282"/>
        <v>408.46</v>
      </c>
      <c r="AJ118" s="73"/>
      <c r="AK118" s="73"/>
      <c r="AL118" s="73"/>
      <c r="AM118" s="73"/>
      <c r="AN118" s="73"/>
      <c r="AO118" s="73">
        <f t="shared" ref="AO118:AP118" si="1283">AO49</f>
        <v>56.12</v>
      </c>
      <c r="AP118" s="73">
        <f t="shared" si="1283"/>
        <v>135.3</v>
      </c>
      <c r="AQ118" s="73"/>
      <c r="AR118" s="73"/>
      <c r="AS118" s="73"/>
      <c r="AT118" s="73"/>
      <c r="AU118" s="73"/>
      <c r="AV118" s="73">
        <f t="shared" ref="AV118:AV119" si="1311">AV49</f>
        <v>155.45</v>
      </c>
      <c r="AW118" s="73">
        <f>AV118</f>
        <v>155.45</v>
      </c>
      <c r="AX118" s="73"/>
      <c r="AY118" s="73"/>
      <c r="AZ118" s="73"/>
      <c r="BA118" s="73"/>
      <c r="BB118" s="73"/>
      <c r="BC118" s="73">
        <f t="shared" ref="BC118:BD118" si="1284">BC49</f>
        <v>103.12</v>
      </c>
      <c r="BD118" s="73">
        <f t="shared" si="1284"/>
        <v>353.39</v>
      </c>
      <c r="BE118" s="73"/>
      <c r="BF118" s="73"/>
      <c r="BG118" s="73"/>
      <c r="BH118" s="73"/>
      <c r="BI118" s="73"/>
      <c r="BJ118" s="73">
        <f t="shared" ref="BJ118:BK118" si="1285">BJ49</f>
        <v>198.97</v>
      </c>
      <c r="BK118" s="73">
        <f t="shared" si="1285"/>
        <v>378.44</v>
      </c>
      <c r="BL118" s="73"/>
      <c r="BM118" s="73"/>
      <c r="BN118" s="73"/>
      <c r="BO118" s="73"/>
      <c r="BP118" s="73"/>
      <c r="BQ118" s="73">
        <f t="shared" ref="BQ118:BR118" si="1286">BQ49</f>
        <v>150.47</v>
      </c>
      <c r="BR118" s="73">
        <f t="shared" si="1286"/>
        <v>295.81</v>
      </c>
      <c r="BS118" s="73"/>
      <c r="BT118" s="73"/>
      <c r="BU118" s="73"/>
      <c r="BV118" s="73"/>
      <c r="BW118" s="73"/>
      <c r="BX118" s="73">
        <f t="shared" ref="BX118:BY118" si="1287">BX49</f>
        <v>147.15</v>
      </c>
      <c r="BY118" s="73">
        <f t="shared" si="1287"/>
        <v>216.34</v>
      </c>
      <c r="BZ118" s="73"/>
      <c r="CA118" s="73"/>
      <c r="CB118" s="73"/>
      <c r="CC118" s="73"/>
      <c r="CD118" s="73"/>
      <c r="CE118" s="73">
        <f t="shared" ref="CE118:CF118" si="1288">CE49</f>
        <v>89.63</v>
      </c>
      <c r="CF118" s="73">
        <f t="shared" si="1288"/>
        <v>197.61</v>
      </c>
      <c r="CG118" s="73"/>
      <c r="CH118" s="73"/>
      <c r="CI118" s="73"/>
      <c r="CJ118" s="73"/>
      <c r="CK118" s="73"/>
      <c r="CL118" s="73">
        <f t="shared" ref="CL118:CM118" si="1289">CL49</f>
        <v>64.57</v>
      </c>
      <c r="CM118" s="73">
        <f t="shared" si="1289"/>
        <v>107</v>
      </c>
      <c r="CN118" s="73"/>
      <c r="CO118" s="73"/>
      <c r="CP118" s="73"/>
      <c r="CQ118" s="73"/>
      <c r="CR118" s="73"/>
      <c r="CS118" s="73">
        <f t="shared" ref="CS118:CT118" si="1290">CS49</f>
        <v>204.76</v>
      </c>
      <c r="CT118" s="73">
        <f t="shared" si="1290"/>
        <v>469.72</v>
      </c>
      <c r="CU118" s="73"/>
      <c r="CV118" s="73"/>
      <c r="CW118" s="73"/>
      <c r="CX118" s="73"/>
      <c r="CY118" s="73"/>
      <c r="CZ118" s="73">
        <f t="shared" ref="CZ118:DA118" si="1291">CZ49</f>
        <v>533.18</v>
      </c>
      <c r="DA118" s="73">
        <f t="shared" si="1291"/>
        <v>1194.35</v>
      </c>
      <c r="DB118" s="73"/>
      <c r="DC118" s="73"/>
      <c r="DD118" s="73"/>
      <c r="DE118" s="73"/>
      <c r="DF118" s="73"/>
      <c r="DG118" s="73">
        <f t="shared" ref="DG118:DH118" si="1292">DG49</f>
        <v>618.44</v>
      </c>
      <c r="DH118" s="73">
        <f t="shared" si="1292"/>
        <v>921.95</v>
      </c>
      <c r="DI118" s="73"/>
      <c r="DJ118" s="73"/>
      <c r="DK118" s="73"/>
      <c r="DL118" s="73"/>
      <c r="DM118" s="73"/>
      <c r="DN118" s="73">
        <f t="shared" ref="DN118:DO118" si="1293">DN49</f>
        <v>137.12</v>
      </c>
      <c r="DO118" s="73">
        <f t="shared" si="1293"/>
        <v>414.75</v>
      </c>
      <c r="DP118" s="73"/>
      <c r="DQ118" s="73"/>
      <c r="DR118" s="73"/>
      <c r="DS118" s="73"/>
      <c r="DT118" s="73"/>
      <c r="DU118" s="73">
        <f t="shared" ref="DU118:DV118" si="1294">DU49</f>
        <v>137.12</v>
      </c>
      <c r="DV118" s="73">
        <f t="shared" si="1294"/>
        <v>505.97</v>
      </c>
      <c r="DW118" s="73"/>
      <c r="DX118" s="73"/>
      <c r="DY118" s="73"/>
      <c r="DZ118" s="73"/>
      <c r="EA118" s="73"/>
      <c r="EB118" s="73">
        <f t="shared" ref="EB118:EC118" si="1295">EB49</f>
        <v>130.94</v>
      </c>
      <c r="EC118" s="73">
        <f t="shared" si="1295"/>
        <v>311.45</v>
      </c>
      <c r="ED118" s="73"/>
      <c r="EE118" s="73"/>
      <c r="EF118" s="73"/>
      <c r="EG118" s="73"/>
      <c r="EH118" s="73"/>
      <c r="EI118" s="73">
        <f t="shared" ref="EI118:EJ118" si="1296">EI49</f>
        <v>199.38</v>
      </c>
      <c r="EJ118" s="73">
        <f t="shared" si="1296"/>
        <v>490.07</v>
      </c>
      <c r="EK118" s="73"/>
      <c r="EL118" s="73"/>
      <c r="EM118" s="73"/>
      <c r="EN118" s="73"/>
      <c r="EO118" s="73"/>
      <c r="EP118" s="73">
        <f t="shared" ref="EP118:EQ118" si="1297">EP49</f>
        <v>142</v>
      </c>
      <c r="EQ118" s="73">
        <f t="shared" si="1297"/>
        <v>352</v>
      </c>
      <c r="ER118" s="73"/>
      <c r="ES118" s="73"/>
      <c r="ET118" s="73"/>
      <c r="EU118" s="73"/>
      <c r="EV118" s="73"/>
      <c r="EW118" s="73">
        <f t="shared" ref="EW118:EX118" si="1298">EW49</f>
        <v>44.86</v>
      </c>
      <c r="EX118" s="73">
        <f t="shared" si="1298"/>
        <v>112.24</v>
      </c>
      <c r="EY118" s="73"/>
      <c r="EZ118" s="73"/>
      <c r="FA118" s="73"/>
      <c r="FB118" s="73"/>
      <c r="FC118" s="73"/>
      <c r="FD118" s="73">
        <f t="shared" ref="FD118:FE118" si="1299">FD49</f>
        <v>272</v>
      </c>
      <c r="FE118" s="73">
        <f t="shared" si="1299"/>
        <v>489.46</v>
      </c>
      <c r="FF118" s="73"/>
      <c r="FG118" s="73"/>
      <c r="FH118" s="73"/>
      <c r="FI118" s="73"/>
      <c r="FJ118" s="73"/>
      <c r="FK118" s="73">
        <f t="shared" ref="FK118:FL118" si="1300">FK49</f>
        <v>438.53</v>
      </c>
      <c r="FL118" s="73">
        <f t="shared" si="1300"/>
        <v>733.66</v>
      </c>
      <c r="FM118" s="73"/>
      <c r="FN118" s="73"/>
      <c r="FO118" s="73"/>
      <c r="FP118" s="73"/>
      <c r="FQ118" s="73"/>
      <c r="FR118" s="73">
        <f t="shared" ref="FR118:FS118" si="1301">FR49</f>
        <v>80.15</v>
      </c>
      <c r="FS118" s="73">
        <f t="shared" si="1301"/>
        <v>290.44</v>
      </c>
      <c r="FT118" s="73"/>
      <c r="FU118" s="73"/>
      <c r="FV118" s="73"/>
      <c r="FW118" s="73"/>
      <c r="FX118" s="73"/>
      <c r="FY118" s="73">
        <f t="shared" ref="FY118:FZ118" si="1302">FY49</f>
        <v>287.62</v>
      </c>
      <c r="FZ118" s="73">
        <f t="shared" si="1302"/>
        <v>398.67</v>
      </c>
      <c r="GA118" s="73"/>
      <c r="GB118" s="73"/>
      <c r="GC118" s="73"/>
      <c r="GD118" s="73"/>
      <c r="GE118" s="73"/>
      <c r="GF118" s="73">
        <f t="shared" ref="GF118:GG118" si="1303">GF49</f>
        <v>197.18</v>
      </c>
      <c r="GG118" s="73">
        <f t="shared" si="1303"/>
        <v>500</v>
      </c>
      <c r="GH118" s="73"/>
      <c r="GI118" s="73"/>
      <c r="GJ118" s="73"/>
      <c r="GK118" s="73"/>
      <c r="GL118" s="73"/>
      <c r="GM118" s="73">
        <f t="shared" ref="GM118:GN118" si="1304">GM49</f>
        <v>710.65</v>
      </c>
      <c r="GN118" s="73">
        <f t="shared" si="1304"/>
        <v>783.99</v>
      </c>
      <c r="GO118" s="73"/>
      <c r="GP118" s="73"/>
      <c r="GQ118" s="73"/>
      <c r="GR118" s="73"/>
      <c r="GS118" s="73"/>
      <c r="GT118" s="73">
        <f>GS49</f>
        <v>497.54</v>
      </c>
      <c r="GU118" s="73">
        <f>GT118</f>
        <v>497.54</v>
      </c>
      <c r="GY118" s="26"/>
      <c r="GZ118" s="28"/>
      <c r="HA118" s="26"/>
      <c r="HB118" s="26"/>
      <c r="HC118" s="14" t="s">
        <v>1075</v>
      </c>
      <c r="HD118" s="14" t="s">
        <v>556</v>
      </c>
      <c r="HE118" s="14" t="s">
        <v>556</v>
      </c>
      <c r="HF118" s="14" t="s">
        <v>556</v>
      </c>
      <c r="HG118" s="14">
        <v>6.0</v>
      </c>
      <c r="HH118" s="14">
        <v>14.38</v>
      </c>
      <c r="HI118" s="14">
        <v>34.67</v>
      </c>
      <c r="HJ118" s="14"/>
      <c r="HK118" s="14"/>
      <c r="HL118" s="14"/>
      <c r="HM118" s="14"/>
      <c r="HN118" s="14"/>
      <c r="HP118" s="58"/>
      <c r="HQ118" s="59"/>
      <c r="HR118" s="58"/>
      <c r="HS118" s="58"/>
      <c r="HT118" s="58"/>
      <c r="HU118" s="58"/>
      <c r="HV118" s="58"/>
    </row>
    <row r="119">
      <c r="A119" s="73"/>
      <c r="B119" s="76"/>
      <c r="C119" s="73"/>
      <c r="D119" s="73"/>
      <c r="E119" s="73"/>
      <c r="F119" s="73">
        <f t="shared" ref="F119:G119" si="1305">F50</f>
        <v>70.78</v>
      </c>
      <c r="G119" s="73">
        <f t="shared" si="1305"/>
        <v>180.03</v>
      </c>
      <c r="H119" s="73"/>
      <c r="I119" s="73"/>
      <c r="J119" s="73"/>
      <c r="K119" s="73"/>
      <c r="L119" s="73"/>
      <c r="M119" s="73">
        <f t="shared" ref="M119:N119" si="1306">M50</f>
        <v>57.06</v>
      </c>
      <c r="N119" s="73">
        <f t="shared" si="1306"/>
        <v>106.72</v>
      </c>
      <c r="O119" s="73"/>
      <c r="P119" s="73"/>
      <c r="Q119" s="73"/>
      <c r="R119" s="73"/>
      <c r="S119" s="73"/>
      <c r="T119" s="73">
        <f>T50</f>
        <v>103.96</v>
      </c>
      <c r="U119" s="73">
        <f t="shared" si="1307"/>
        <v>103.96</v>
      </c>
      <c r="V119" s="73"/>
      <c r="W119" s="73"/>
      <c r="X119" s="73"/>
      <c r="Y119" s="73"/>
      <c r="Z119" s="73"/>
      <c r="AA119" s="73">
        <f t="shared" ref="AA119:AB119" si="1308">AA50</f>
        <v>27.63</v>
      </c>
      <c r="AB119" s="73">
        <f t="shared" si="1308"/>
        <v>44.11</v>
      </c>
      <c r="AC119" s="73"/>
      <c r="AD119" s="73"/>
      <c r="AE119" s="73"/>
      <c r="AF119" s="73"/>
      <c r="AG119" s="73"/>
      <c r="AH119" s="73">
        <f t="shared" ref="AH119:AI119" si="1309">AH50</f>
        <v>30.28</v>
      </c>
      <c r="AI119" s="73">
        <f t="shared" si="1309"/>
        <v>51.48</v>
      </c>
      <c r="AJ119" s="73"/>
      <c r="AK119" s="73"/>
      <c r="AL119" s="73"/>
      <c r="AM119" s="73"/>
      <c r="AN119" s="73"/>
      <c r="AO119" s="73">
        <f t="shared" ref="AO119:AP119" si="1310">AO50</f>
        <v>10.89</v>
      </c>
      <c r="AP119" s="73">
        <f t="shared" si="1310"/>
        <v>23.96</v>
      </c>
      <c r="AQ119" s="73"/>
      <c r="AR119" s="73"/>
      <c r="AS119" s="73"/>
      <c r="AT119" s="73"/>
      <c r="AU119" s="73"/>
      <c r="AV119" s="73">
        <f t="shared" si="1311"/>
        <v>94.88</v>
      </c>
      <c r="AW119" s="73">
        <f>AW50</f>
        <v>130.79</v>
      </c>
      <c r="AX119" s="73"/>
      <c r="AY119" s="73"/>
      <c r="AZ119" s="73"/>
      <c r="BA119" s="73"/>
      <c r="BB119" s="73"/>
      <c r="BC119" s="73">
        <f t="shared" ref="BC119:BD119" si="1312">BC50</f>
        <v>35.47</v>
      </c>
      <c r="BD119" s="73">
        <f t="shared" si="1312"/>
        <v>94.76</v>
      </c>
      <c r="BE119" s="73"/>
      <c r="BF119" s="73"/>
      <c r="BG119" s="73"/>
      <c r="BH119" s="73"/>
      <c r="BI119" s="73"/>
      <c r="BJ119" s="73">
        <f t="shared" ref="BJ119:BK119" si="1313">BJ50</f>
        <v>203.48</v>
      </c>
      <c r="BK119" s="73">
        <f t="shared" si="1313"/>
        <v>370.1</v>
      </c>
      <c r="BL119" s="73"/>
      <c r="BM119" s="73"/>
      <c r="BN119" s="73"/>
      <c r="BO119" s="73"/>
      <c r="BP119" s="73"/>
      <c r="BQ119" s="73">
        <f t="shared" ref="BQ119:BR119" si="1314">BQ50</f>
        <v>55.82</v>
      </c>
      <c r="BR119" s="73">
        <f t="shared" si="1314"/>
        <v>103.66</v>
      </c>
      <c r="BS119" s="73"/>
      <c r="BT119" s="73"/>
      <c r="BU119" s="73"/>
      <c r="BV119" s="73"/>
      <c r="BW119" s="73"/>
      <c r="BX119" s="73">
        <f t="shared" ref="BX119:BY119" si="1315">BX50</f>
        <v>34.8</v>
      </c>
      <c r="BY119" s="73">
        <f t="shared" si="1315"/>
        <v>52.52</v>
      </c>
      <c r="BZ119" s="73"/>
      <c r="CA119" s="73"/>
      <c r="CB119" s="73"/>
      <c r="CC119" s="73"/>
      <c r="CD119" s="73"/>
      <c r="CE119" s="73">
        <f t="shared" ref="CE119:CF119" si="1316">CE50</f>
        <v>17.08</v>
      </c>
      <c r="CF119" s="73">
        <f t="shared" si="1316"/>
        <v>74.07</v>
      </c>
      <c r="CG119" s="73"/>
      <c r="CH119" s="73"/>
      <c r="CI119" s="73"/>
      <c r="CJ119" s="73"/>
      <c r="CK119" s="73"/>
      <c r="CL119" s="73">
        <f t="shared" ref="CL119:CM119" si="1317">CL50</f>
        <v>62.14</v>
      </c>
      <c r="CM119" s="73">
        <f t="shared" si="1317"/>
        <v>119.9</v>
      </c>
      <c r="CN119" s="73"/>
      <c r="CO119" s="73"/>
      <c r="CP119" s="73"/>
      <c r="CQ119" s="73"/>
      <c r="CR119" s="73"/>
      <c r="CS119" s="73">
        <f t="shared" ref="CS119:CT119" si="1318">CS50</f>
        <v>109.91</v>
      </c>
      <c r="CT119" s="73">
        <f t="shared" si="1318"/>
        <v>247.4</v>
      </c>
      <c r="CU119" s="73"/>
      <c r="CV119" s="73"/>
      <c r="CW119" s="73"/>
      <c r="CX119" s="73"/>
      <c r="CY119" s="73"/>
      <c r="CZ119" s="73">
        <f t="shared" ref="CZ119:DA119" si="1319">CZ50</f>
        <v>113.89</v>
      </c>
      <c r="DA119" s="73">
        <f t="shared" si="1319"/>
        <v>259.83</v>
      </c>
      <c r="DB119" s="73"/>
      <c r="DC119" s="73"/>
      <c r="DD119" s="73"/>
      <c r="DE119" s="73"/>
      <c r="DF119" s="73"/>
      <c r="DG119" s="73">
        <f t="shared" ref="DG119:DH119" si="1320">DG50</f>
        <v>158.55</v>
      </c>
      <c r="DH119" s="73">
        <f t="shared" si="1320"/>
        <v>289.81</v>
      </c>
      <c r="DI119" s="73"/>
      <c r="DJ119" s="73"/>
      <c r="DK119" s="73"/>
      <c r="DL119" s="73"/>
      <c r="DM119" s="73"/>
      <c r="DN119" s="73">
        <f t="shared" ref="DN119:DO119" si="1321">DN50</f>
        <v>109.04</v>
      </c>
      <c r="DO119" s="73">
        <f t="shared" si="1321"/>
        <v>244.83</v>
      </c>
      <c r="DP119" s="73"/>
      <c r="DQ119" s="73"/>
      <c r="DR119" s="73"/>
      <c r="DS119" s="73"/>
      <c r="DT119" s="73"/>
      <c r="DU119" s="73">
        <f t="shared" ref="DU119:DV119" si="1322">DU50</f>
        <v>18.93</v>
      </c>
      <c r="DV119" s="73">
        <f t="shared" si="1322"/>
        <v>57.33</v>
      </c>
      <c r="DW119" s="73"/>
      <c r="DX119" s="73"/>
      <c r="DY119" s="73"/>
      <c r="DZ119" s="73"/>
      <c r="EA119" s="73"/>
      <c r="EB119" s="73">
        <f t="shared" ref="EB119:EC119" si="1323">EB50</f>
        <v>67.79</v>
      </c>
      <c r="EC119" s="73">
        <f t="shared" si="1323"/>
        <v>216.22</v>
      </c>
      <c r="ED119" s="73"/>
      <c r="EE119" s="73"/>
      <c r="EF119" s="73"/>
      <c r="EG119" s="73"/>
      <c r="EH119" s="73"/>
      <c r="EI119" s="73">
        <f t="shared" ref="EI119:EJ119" si="1324">EI50</f>
        <v>60.07</v>
      </c>
      <c r="EJ119" s="73">
        <f t="shared" si="1324"/>
        <v>92.94</v>
      </c>
      <c r="EK119" s="73"/>
      <c r="EL119" s="73"/>
      <c r="EM119" s="73"/>
      <c r="EN119" s="73"/>
      <c r="EO119" s="73"/>
      <c r="EP119" s="73">
        <f t="shared" ref="EP119:EQ119" si="1325">EP50</f>
        <v>210</v>
      </c>
      <c r="EQ119" s="73">
        <f t="shared" si="1325"/>
        <v>565.75</v>
      </c>
      <c r="ER119" s="73"/>
      <c r="ES119" s="73"/>
      <c r="ET119" s="73"/>
      <c r="EU119" s="73"/>
      <c r="EV119" s="73"/>
      <c r="EW119" s="73">
        <f t="shared" ref="EW119:EX119" si="1326">EW50</f>
        <v>121.02</v>
      </c>
      <c r="EX119" s="73">
        <f t="shared" si="1326"/>
        <v>397.64</v>
      </c>
      <c r="EY119" s="73"/>
      <c r="EZ119" s="73"/>
      <c r="FA119" s="73"/>
      <c r="FB119" s="73"/>
      <c r="FC119" s="73"/>
      <c r="FD119" s="73">
        <f t="shared" ref="FD119:FE119" si="1327">FD50</f>
        <v>287.06</v>
      </c>
      <c r="FE119" s="73">
        <f t="shared" si="1327"/>
        <v>688.8</v>
      </c>
      <c r="FF119" s="73"/>
      <c r="FG119" s="73"/>
      <c r="FH119" s="73"/>
      <c r="FI119" s="73"/>
      <c r="FJ119" s="73"/>
      <c r="FK119" s="73">
        <f t="shared" ref="FK119:FL119" si="1328">FK50</f>
        <v>86.84</v>
      </c>
      <c r="FL119" s="73">
        <f t="shared" si="1328"/>
        <v>288.51</v>
      </c>
      <c r="FM119" s="73"/>
      <c r="FN119" s="73"/>
      <c r="FO119" s="73"/>
      <c r="FP119" s="73"/>
      <c r="FQ119" s="73"/>
      <c r="FR119" s="73">
        <f t="shared" ref="FR119:FS119" si="1329">FR50</f>
        <v>54.51</v>
      </c>
      <c r="FS119" s="73">
        <f t="shared" si="1329"/>
        <v>151.38</v>
      </c>
      <c r="FT119" s="73"/>
      <c r="FU119" s="73"/>
      <c r="FV119" s="73"/>
      <c r="FW119" s="73"/>
      <c r="FX119" s="73"/>
      <c r="FY119" s="73">
        <f t="shared" ref="FY119:FZ119" si="1330">FY50</f>
        <v>86.77</v>
      </c>
      <c r="FZ119" s="73">
        <f t="shared" si="1330"/>
        <v>150.47</v>
      </c>
      <c r="GA119" s="73"/>
      <c r="GB119" s="73"/>
      <c r="GC119" s="73"/>
      <c r="GD119" s="73"/>
      <c r="GE119" s="73"/>
      <c r="GF119" s="73">
        <f t="shared" ref="GF119:GG119" si="1331">GF50</f>
        <v>20.5</v>
      </c>
      <c r="GG119" s="73">
        <f t="shared" si="1331"/>
        <v>60</v>
      </c>
      <c r="GH119" s="73"/>
      <c r="GI119" s="73"/>
      <c r="GJ119" s="73"/>
      <c r="GK119" s="73"/>
      <c r="GL119" s="73"/>
      <c r="GM119" s="73">
        <f t="shared" ref="GM119:GN119" si="1332">GM50</f>
        <v>50.47</v>
      </c>
      <c r="GN119" s="73">
        <f t="shared" si="1332"/>
        <v>76.32</v>
      </c>
      <c r="GO119" s="73"/>
      <c r="GP119" s="73"/>
      <c r="GQ119" s="73"/>
      <c r="GR119" s="73"/>
      <c r="GS119" s="73"/>
      <c r="GT119" s="73">
        <f t="shared" ref="GT119:GU119" si="1333">GT50</f>
        <v>35.09</v>
      </c>
      <c r="GU119" s="73">
        <f t="shared" si="1333"/>
        <v>49.29</v>
      </c>
      <c r="GY119" s="26"/>
      <c r="GZ119" s="28"/>
      <c r="HA119" s="26"/>
      <c r="HB119" s="26"/>
      <c r="HC119" s="14" t="s">
        <v>1076</v>
      </c>
      <c r="HD119" s="14" t="s">
        <v>556</v>
      </c>
      <c r="HE119" s="14" t="s">
        <v>556</v>
      </c>
      <c r="HF119" s="14" t="s">
        <v>556</v>
      </c>
      <c r="HG119" s="14">
        <v>6.0</v>
      </c>
      <c r="HH119" s="14">
        <v>10.24</v>
      </c>
      <c r="HI119" s="14">
        <v>24.41</v>
      </c>
      <c r="HJ119" s="14"/>
      <c r="HK119" s="14"/>
      <c r="HL119" s="14"/>
      <c r="HM119" s="14"/>
      <c r="HN119" s="14"/>
      <c r="HP119" s="58"/>
      <c r="HQ119" s="59"/>
      <c r="HR119" s="59"/>
      <c r="HS119" s="58"/>
      <c r="HT119" s="58"/>
      <c r="HU119" s="58"/>
      <c r="HV119" s="58"/>
    </row>
    <row r="120">
      <c r="A120" s="73"/>
      <c r="B120" s="76"/>
      <c r="C120" s="76"/>
      <c r="D120" s="73"/>
      <c r="E120" s="73"/>
      <c r="F120" s="73">
        <f t="shared" ref="F120:G120" si="1334">MIN(F51:F53)</f>
        <v>12.28</v>
      </c>
      <c r="G120" s="73">
        <f t="shared" si="1334"/>
        <v>34.46</v>
      </c>
      <c r="H120" s="73"/>
      <c r="I120" s="73"/>
      <c r="J120" s="73"/>
      <c r="K120" s="73"/>
      <c r="L120" s="73"/>
      <c r="M120" s="73">
        <f t="shared" ref="M120:N120" si="1335">MIN(M51:M53)</f>
        <v>18.87</v>
      </c>
      <c r="N120" s="73">
        <f t="shared" si="1335"/>
        <v>37.21</v>
      </c>
      <c r="O120" s="73"/>
      <c r="P120" s="73"/>
      <c r="Q120" s="73"/>
      <c r="R120" s="73"/>
      <c r="S120" s="73"/>
      <c r="T120" s="73">
        <f t="shared" ref="T120:U120" si="1336">MIN(T51:T53)</f>
        <v>19.75</v>
      </c>
      <c r="U120" s="73">
        <f t="shared" si="1336"/>
        <v>36.07</v>
      </c>
      <c r="V120" s="73"/>
      <c r="W120" s="73"/>
      <c r="X120" s="73"/>
      <c r="Y120" s="73"/>
      <c r="Z120" s="73"/>
      <c r="AA120" s="73">
        <f t="shared" ref="AA120:AB120" si="1337">MIN(AA51:AA53)</f>
        <v>13.52</v>
      </c>
      <c r="AB120" s="73">
        <f t="shared" si="1337"/>
        <v>33.86</v>
      </c>
      <c r="AC120" s="73"/>
      <c r="AD120" s="73"/>
      <c r="AE120" s="73"/>
      <c r="AF120" s="73"/>
      <c r="AG120" s="73"/>
      <c r="AH120" s="73">
        <f t="shared" ref="AH120:AI120" si="1338">MIN(AH51:AH53)</f>
        <v>10.98</v>
      </c>
      <c r="AI120" s="73">
        <f t="shared" si="1338"/>
        <v>24.34</v>
      </c>
      <c r="AJ120" s="73"/>
      <c r="AK120" s="73"/>
      <c r="AL120" s="73"/>
      <c r="AM120" s="73"/>
      <c r="AN120" s="73"/>
      <c r="AO120" s="73">
        <f t="shared" ref="AO120:AP120" si="1339">MIN(AO51:AO53)</f>
        <v>8.37</v>
      </c>
      <c r="AP120" s="73">
        <f t="shared" si="1339"/>
        <v>20.9</v>
      </c>
      <c r="AQ120" s="73"/>
      <c r="AR120" s="73"/>
      <c r="AS120" s="73"/>
      <c r="AT120" s="73"/>
      <c r="AU120" s="73"/>
      <c r="AV120" s="73">
        <f t="shared" ref="AV120:AW120" si="1340">MIN(AV51:AV53)</f>
        <v>11.15</v>
      </c>
      <c r="AW120" s="73">
        <f t="shared" si="1340"/>
        <v>23.06</v>
      </c>
      <c r="AX120" s="73"/>
      <c r="AY120" s="73"/>
      <c r="AZ120" s="73"/>
      <c r="BA120" s="73"/>
      <c r="BB120" s="73"/>
      <c r="BC120" s="73">
        <f t="shared" ref="BC120:BD120" si="1341">MIN(BC51:BC53)</f>
        <v>9.18</v>
      </c>
      <c r="BD120" s="73">
        <f t="shared" si="1341"/>
        <v>27.82</v>
      </c>
      <c r="BE120" s="73"/>
      <c r="BF120" s="73"/>
      <c r="BG120" s="73"/>
      <c r="BH120" s="73"/>
      <c r="BI120" s="73"/>
      <c r="BJ120" s="73">
        <f t="shared" ref="BJ120:BK120" si="1342">MIN(BJ51:BJ53)</f>
        <v>18.91</v>
      </c>
      <c r="BK120" s="73">
        <f t="shared" si="1342"/>
        <v>45.88</v>
      </c>
      <c r="BL120" s="73"/>
      <c r="BM120" s="73"/>
      <c r="BN120" s="73"/>
      <c r="BO120" s="73"/>
      <c r="BP120" s="73"/>
      <c r="BQ120" s="73">
        <f t="shared" ref="BQ120:BR120" si="1343">MIN(BQ51:BQ53)</f>
        <v>11.6</v>
      </c>
      <c r="BR120" s="73">
        <f t="shared" si="1343"/>
        <v>24.42</v>
      </c>
      <c r="BS120" s="73"/>
      <c r="BT120" s="73"/>
      <c r="BU120" s="73"/>
      <c r="BV120" s="73"/>
      <c r="BW120" s="73"/>
      <c r="BX120" s="73">
        <f t="shared" ref="BX120:BY120" si="1344">MIN(BX51:BX53)</f>
        <v>12.29</v>
      </c>
      <c r="BY120" s="73">
        <f t="shared" si="1344"/>
        <v>26.86</v>
      </c>
      <c r="BZ120" s="73"/>
      <c r="CA120" s="73"/>
      <c r="CB120" s="73"/>
      <c r="CC120" s="73"/>
      <c r="CD120" s="73"/>
      <c r="CE120" s="73">
        <f t="shared" ref="CE120:CF120" si="1345">MIN(CE51:CE53)</f>
        <v>10.63</v>
      </c>
      <c r="CF120" s="73">
        <f t="shared" si="1345"/>
        <v>30.91</v>
      </c>
      <c r="CG120" s="73"/>
      <c r="CH120" s="73"/>
      <c r="CI120" s="73"/>
      <c r="CJ120" s="73"/>
      <c r="CK120" s="73"/>
      <c r="CL120" s="73">
        <f t="shared" ref="CL120:CM120" si="1346">MIN(CL51:CL53)</f>
        <v>10.38</v>
      </c>
      <c r="CM120" s="73">
        <f t="shared" si="1346"/>
        <v>21.2</v>
      </c>
      <c r="CN120" s="73"/>
      <c r="CO120" s="73"/>
      <c r="CP120" s="73"/>
      <c r="CQ120" s="73"/>
      <c r="CR120" s="73"/>
      <c r="CS120" s="73">
        <f t="shared" ref="CS120:CT120" si="1347">MIN(CS51:CS53)</f>
        <v>16.96</v>
      </c>
      <c r="CT120" s="73">
        <f t="shared" si="1347"/>
        <v>38.42</v>
      </c>
      <c r="CU120" s="73"/>
      <c r="CV120" s="73"/>
      <c r="CW120" s="73"/>
      <c r="CX120" s="73"/>
      <c r="CY120" s="73"/>
      <c r="CZ120" s="73">
        <f t="shared" ref="CZ120:DA120" si="1348">MIN(CZ51:CZ53)</f>
        <v>54.96</v>
      </c>
      <c r="DA120" s="73">
        <f t="shared" si="1348"/>
        <v>108.64</v>
      </c>
      <c r="DB120" s="73"/>
      <c r="DC120" s="73"/>
      <c r="DD120" s="73"/>
      <c r="DE120" s="73"/>
      <c r="DF120" s="73"/>
      <c r="DG120" s="73">
        <f t="shared" ref="DG120:DH120" si="1349">MIN(DG51:DG53)</f>
        <v>85.06</v>
      </c>
      <c r="DH120" s="73">
        <f t="shared" si="1349"/>
        <v>152.11</v>
      </c>
      <c r="DI120" s="73"/>
      <c r="DJ120" s="73"/>
      <c r="DK120" s="73"/>
      <c r="DL120" s="73"/>
      <c r="DM120" s="73"/>
      <c r="DN120" s="73">
        <f t="shared" ref="DN120:DO120" si="1350">MIN(DN51:DN53)</f>
        <v>17.38</v>
      </c>
      <c r="DO120" s="73">
        <f t="shared" si="1350"/>
        <v>45.45</v>
      </c>
      <c r="DP120" s="73"/>
      <c r="DQ120" s="73"/>
      <c r="DR120" s="73"/>
      <c r="DS120" s="73"/>
      <c r="DT120" s="73"/>
      <c r="DU120" s="73">
        <f t="shared" ref="DU120:DV120" si="1351">MIN(DU51:DU53)</f>
        <v>22.61</v>
      </c>
      <c r="DV120" s="73">
        <f t="shared" si="1351"/>
        <v>106.11</v>
      </c>
      <c r="DW120" s="73"/>
      <c r="DX120" s="73"/>
      <c r="DY120" s="73"/>
      <c r="DZ120" s="73"/>
      <c r="EA120" s="73"/>
      <c r="EB120" s="73">
        <f t="shared" ref="EB120:EC120" si="1352">MIN(EB51:EB53)</f>
        <v>11.33</v>
      </c>
      <c r="EC120" s="73">
        <f t="shared" si="1352"/>
        <v>38.68</v>
      </c>
      <c r="ED120" s="73"/>
      <c r="EE120" s="73"/>
      <c r="EF120" s="73"/>
      <c r="EG120" s="73"/>
      <c r="EH120" s="73"/>
      <c r="EI120" s="73">
        <f t="shared" ref="EI120:EJ120" si="1353">MIN(EI51:EI53)</f>
        <v>16.16</v>
      </c>
      <c r="EJ120" s="73">
        <f t="shared" si="1353"/>
        <v>33.9</v>
      </c>
      <c r="EK120" s="73"/>
      <c r="EL120" s="73"/>
      <c r="EM120" s="73"/>
      <c r="EN120" s="73"/>
      <c r="EO120" s="73"/>
      <c r="EP120" s="73">
        <f t="shared" ref="EP120:EQ120" si="1354">MIN(EP51:EP53)</f>
        <v>18</v>
      </c>
      <c r="EQ120" s="73">
        <f t="shared" si="1354"/>
        <v>50.7</v>
      </c>
      <c r="ER120" s="73"/>
      <c r="ES120" s="73"/>
      <c r="ET120" s="73"/>
      <c r="EU120" s="73"/>
      <c r="EV120" s="73"/>
      <c r="EW120" s="73">
        <f t="shared" ref="EW120:EX120" si="1355">MIN(EW51:EW53)</f>
        <v>13.55</v>
      </c>
      <c r="EX120" s="73">
        <f t="shared" si="1355"/>
        <v>37.9</v>
      </c>
      <c r="EY120" s="73"/>
      <c r="EZ120" s="73"/>
      <c r="FA120" s="73"/>
      <c r="FB120" s="73"/>
      <c r="FC120" s="73"/>
      <c r="FD120" s="73">
        <f t="shared" ref="FD120:FE120" si="1356">MIN(FD51:FD53)</f>
        <v>34.09</v>
      </c>
      <c r="FE120" s="73">
        <f t="shared" si="1356"/>
        <v>70.51</v>
      </c>
      <c r="FF120" s="73"/>
      <c r="FG120" s="73"/>
      <c r="FH120" s="73"/>
      <c r="FI120" s="73"/>
      <c r="FJ120" s="73"/>
      <c r="FK120" s="73">
        <f t="shared" ref="FK120:FL120" si="1357">MIN(FK51:FK53)</f>
        <v>56.11</v>
      </c>
      <c r="FL120" s="73">
        <f t="shared" si="1357"/>
        <v>69.6</v>
      </c>
      <c r="FM120" s="73"/>
      <c r="FN120" s="73"/>
      <c r="FO120" s="73"/>
      <c r="FP120" s="73"/>
      <c r="FQ120" s="73"/>
      <c r="FR120" s="73">
        <f t="shared" ref="FR120:FS120" si="1358">MIN(FR51:FR53)</f>
        <v>9.67</v>
      </c>
      <c r="FS120" s="73">
        <f t="shared" si="1358"/>
        <v>32.43</v>
      </c>
      <c r="FT120" s="73"/>
      <c r="FU120" s="73"/>
      <c r="FV120" s="73"/>
      <c r="FW120" s="73"/>
      <c r="FX120" s="73"/>
      <c r="FY120" s="73">
        <f t="shared" ref="FY120:FZ120" si="1359">MIN(FY51:FY53)</f>
        <v>27.05</v>
      </c>
      <c r="FZ120" s="73">
        <f t="shared" si="1359"/>
        <v>36.51</v>
      </c>
      <c r="GA120" s="73"/>
      <c r="GB120" s="73"/>
      <c r="GC120" s="73"/>
      <c r="GD120" s="73"/>
      <c r="GE120" s="73"/>
      <c r="GF120" s="73">
        <f t="shared" ref="GF120:GG120" si="1360">MIN(GF51:GF53)</f>
        <v>12.99</v>
      </c>
      <c r="GG120" s="73">
        <f t="shared" si="1360"/>
        <v>37.7</v>
      </c>
      <c r="GH120" s="73"/>
      <c r="GI120" s="73"/>
      <c r="GJ120" s="73"/>
      <c r="GK120" s="73"/>
      <c r="GL120" s="73"/>
      <c r="GM120" s="73">
        <f t="shared" ref="GM120:GN120" si="1361">MIN(GM51:GM53)</f>
        <v>50.51</v>
      </c>
      <c r="GN120" s="73">
        <f t="shared" si="1361"/>
        <v>96.53</v>
      </c>
      <c r="GO120" s="73"/>
      <c r="GP120" s="73"/>
      <c r="GQ120" s="73"/>
      <c r="GR120" s="73"/>
      <c r="GS120" s="73"/>
      <c r="GT120" s="73">
        <f t="shared" ref="GT120:GU120" si="1362">MIN(GT51:GT53)</f>
        <v>39.96</v>
      </c>
      <c r="GU120" s="73">
        <f t="shared" si="1362"/>
        <v>81.7</v>
      </c>
      <c r="GY120" s="26"/>
      <c r="GZ120" s="28"/>
      <c r="HA120" s="28"/>
      <c r="HB120" s="26"/>
      <c r="HC120" s="14" t="s">
        <v>1077</v>
      </c>
      <c r="HD120" s="14" t="s">
        <v>556</v>
      </c>
      <c r="HE120" s="14" t="s">
        <v>556</v>
      </c>
      <c r="HF120" s="14" t="s">
        <v>556</v>
      </c>
      <c r="HG120" s="14">
        <v>6.0</v>
      </c>
      <c r="HH120" s="14">
        <v>7.01</v>
      </c>
      <c r="HI120" s="14">
        <v>7.67</v>
      </c>
      <c r="HJ120" s="14"/>
      <c r="HK120" s="14"/>
      <c r="HL120" s="14"/>
      <c r="HM120" s="14"/>
      <c r="HN120" s="14"/>
      <c r="HP120" s="58"/>
      <c r="HQ120" s="59"/>
      <c r="HR120" s="58"/>
      <c r="HS120" s="58"/>
      <c r="HT120" s="58"/>
      <c r="HU120" s="58"/>
      <c r="HV120" s="58"/>
    </row>
    <row r="121">
      <c r="A121" s="58"/>
      <c r="B121" s="59"/>
      <c r="C121" s="84"/>
      <c r="D121" s="58"/>
      <c r="E121" s="58"/>
      <c r="F121" s="73">
        <v>0.0</v>
      </c>
      <c r="G121" s="73">
        <v>0.0</v>
      </c>
      <c r="H121" s="85"/>
      <c r="I121" s="79"/>
      <c r="J121" s="79"/>
      <c r="K121" s="79"/>
      <c r="L121" s="79"/>
      <c r="M121" s="80">
        <v>0.0</v>
      </c>
      <c r="N121" s="80">
        <v>0.0</v>
      </c>
      <c r="O121" s="73"/>
      <c r="P121" s="76"/>
      <c r="Q121" s="76"/>
      <c r="R121" s="73"/>
      <c r="S121" s="73"/>
      <c r="T121" s="73">
        <v>0.0</v>
      </c>
      <c r="U121" s="73">
        <v>0.0</v>
      </c>
      <c r="V121" s="73"/>
      <c r="W121" s="76"/>
      <c r="X121" s="76"/>
      <c r="Y121" s="73"/>
      <c r="Z121" s="73"/>
      <c r="AA121" s="73">
        <v>0.0</v>
      </c>
      <c r="AB121" s="73">
        <v>0.0</v>
      </c>
      <c r="AC121" s="85"/>
      <c r="AD121" s="79"/>
      <c r="AE121" s="79"/>
      <c r="AF121" s="79"/>
      <c r="AG121" s="79"/>
      <c r="AH121" s="80">
        <v>0.0</v>
      </c>
      <c r="AI121" s="80">
        <v>0.0</v>
      </c>
      <c r="AJ121" s="73"/>
      <c r="AK121" s="76"/>
      <c r="AL121" s="76"/>
      <c r="AM121" s="73"/>
      <c r="AN121" s="73"/>
      <c r="AO121" s="73">
        <v>0.0</v>
      </c>
      <c r="AP121" s="73">
        <v>0.0</v>
      </c>
      <c r="AQ121" s="73"/>
      <c r="AR121" s="76"/>
      <c r="AS121" s="76"/>
      <c r="AT121" s="73"/>
      <c r="AU121" s="73"/>
      <c r="AV121" s="73">
        <v>0.0</v>
      </c>
      <c r="AW121" s="73">
        <v>0.0</v>
      </c>
      <c r="AX121" s="85"/>
      <c r="AY121" s="79"/>
      <c r="AZ121" s="79"/>
      <c r="BA121" s="79"/>
      <c r="BB121" s="79"/>
      <c r="BC121" s="80">
        <v>0.0</v>
      </c>
      <c r="BD121" s="80">
        <v>0.0</v>
      </c>
      <c r="BE121" s="73"/>
      <c r="BF121" s="76"/>
      <c r="BG121" s="76"/>
      <c r="BH121" s="73"/>
      <c r="BI121" s="73"/>
      <c r="BJ121" s="73">
        <v>0.0</v>
      </c>
      <c r="BK121" s="73">
        <v>0.0</v>
      </c>
      <c r="BL121" s="73"/>
      <c r="BM121" s="76"/>
      <c r="BN121" s="76"/>
      <c r="BO121" s="73"/>
      <c r="BP121" s="73"/>
      <c r="BQ121" s="73">
        <v>0.0</v>
      </c>
      <c r="BR121" s="73">
        <v>0.0</v>
      </c>
      <c r="BS121" s="85"/>
      <c r="BT121" s="79"/>
      <c r="BU121" s="79"/>
      <c r="BV121" s="79"/>
      <c r="BW121" s="79"/>
      <c r="BX121" s="80">
        <v>0.0</v>
      </c>
      <c r="BY121" s="80">
        <v>0.0</v>
      </c>
      <c r="BZ121" s="73"/>
      <c r="CA121" s="76"/>
      <c r="CB121" s="76"/>
      <c r="CC121" s="73"/>
      <c r="CD121" s="73"/>
      <c r="CE121" s="73">
        <v>0.0</v>
      </c>
      <c r="CF121" s="73">
        <v>0.0</v>
      </c>
      <c r="CG121" s="73"/>
      <c r="CH121" s="76"/>
      <c r="CI121" s="76"/>
      <c r="CJ121" s="73"/>
      <c r="CK121" s="73"/>
      <c r="CL121" s="73">
        <v>0.0</v>
      </c>
      <c r="CM121" s="73">
        <v>0.0</v>
      </c>
      <c r="CN121" s="85"/>
      <c r="CO121" s="79"/>
      <c r="CP121" s="79"/>
      <c r="CQ121" s="79"/>
      <c r="CR121" s="79"/>
      <c r="CS121" s="80">
        <v>0.0</v>
      </c>
      <c r="CT121" s="80">
        <v>0.0</v>
      </c>
      <c r="CU121" s="73"/>
      <c r="CV121" s="76"/>
      <c r="CW121" s="76"/>
      <c r="CX121" s="73"/>
      <c r="CY121" s="73"/>
      <c r="CZ121" s="73">
        <v>0.0</v>
      </c>
      <c r="DA121" s="73">
        <v>0.0</v>
      </c>
      <c r="DB121" s="73"/>
      <c r="DC121" s="76"/>
      <c r="DD121" s="76"/>
      <c r="DE121" s="73"/>
      <c r="DF121" s="73"/>
      <c r="DG121" s="73">
        <v>0.0</v>
      </c>
      <c r="DH121" s="73">
        <v>0.0</v>
      </c>
      <c r="DI121" s="85"/>
      <c r="DJ121" s="79"/>
      <c r="DK121" s="79"/>
      <c r="DL121" s="79"/>
      <c r="DM121" s="79"/>
      <c r="DN121" s="80">
        <v>0.0</v>
      </c>
      <c r="DO121" s="80">
        <v>0.0</v>
      </c>
      <c r="DP121" s="73"/>
      <c r="DQ121" s="76"/>
      <c r="DR121" s="76"/>
      <c r="DS121" s="73"/>
      <c r="DT121" s="73"/>
      <c r="DU121" s="73">
        <v>0.0</v>
      </c>
      <c r="DV121" s="73">
        <v>0.0</v>
      </c>
      <c r="DW121" s="73"/>
      <c r="DX121" s="76"/>
      <c r="DY121" s="76"/>
      <c r="DZ121" s="73"/>
      <c r="EA121" s="73"/>
      <c r="EB121" s="73">
        <v>0.0</v>
      </c>
      <c r="EC121" s="73">
        <v>0.0</v>
      </c>
      <c r="ED121" s="85"/>
      <c r="EE121" s="79"/>
      <c r="EF121" s="79"/>
      <c r="EG121" s="79"/>
      <c r="EH121" s="79"/>
      <c r="EI121" s="80">
        <v>0.0</v>
      </c>
      <c r="EJ121" s="80">
        <v>0.0</v>
      </c>
      <c r="EK121" s="73"/>
      <c r="EL121" s="76"/>
      <c r="EM121" s="76"/>
      <c r="EN121" s="73"/>
      <c r="EO121" s="73"/>
      <c r="EP121" s="73">
        <v>0.0</v>
      </c>
      <c r="EQ121" s="73">
        <v>0.0</v>
      </c>
      <c r="ER121" s="73"/>
      <c r="ES121" s="76"/>
      <c r="ET121" s="76"/>
      <c r="EU121" s="73"/>
      <c r="EV121" s="73"/>
      <c r="EW121" s="73">
        <v>0.0</v>
      </c>
      <c r="EX121" s="73">
        <v>0.0</v>
      </c>
      <c r="EY121" s="85"/>
      <c r="EZ121" s="79"/>
      <c r="FA121" s="79"/>
      <c r="FB121" s="79"/>
      <c r="FC121" s="79"/>
      <c r="FD121" s="80">
        <v>0.0</v>
      </c>
      <c r="FE121" s="80">
        <v>0.0</v>
      </c>
      <c r="FF121" s="73"/>
      <c r="FG121" s="76"/>
      <c r="FH121" s="76"/>
      <c r="FI121" s="73"/>
      <c r="FJ121" s="73"/>
      <c r="FK121" s="73">
        <v>0.0</v>
      </c>
      <c r="FL121" s="73">
        <v>0.0</v>
      </c>
      <c r="FM121" s="73"/>
      <c r="FN121" s="76"/>
      <c r="FO121" s="76"/>
      <c r="FP121" s="73"/>
      <c r="FQ121" s="73"/>
      <c r="FR121" s="73">
        <v>0.0</v>
      </c>
      <c r="FS121" s="73">
        <v>0.0</v>
      </c>
      <c r="FT121" s="85"/>
      <c r="FU121" s="79"/>
      <c r="FV121" s="79"/>
      <c r="FW121" s="79"/>
      <c r="FX121" s="79"/>
      <c r="FY121" s="80">
        <v>0.0</v>
      </c>
      <c r="FZ121" s="80">
        <v>0.0</v>
      </c>
      <c r="GA121" s="73"/>
      <c r="GB121" s="76"/>
      <c r="GC121" s="76"/>
      <c r="GD121" s="73"/>
      <c r="GE121" s="73"/>
      <c r="GF121" s="73">
        <v>0.0</v>
      </c>
      <c r="GG121" s="73">
        <v>0.0</v>
      </c>
      <c r="GH121" s="73"/>
      <c r="GI121" s="76"/>
      <c r="GJ121" s="76"/>
      <c r="GK121" s="73"/>
      <c r="GL121" s="73"/>
      <c r="GM121" s="73">
        <v>0.0</v>
      </c>
      <c r="GN121" s="73">
        <v>0.0</v>
      </c>
      <c r="GO121" s="85"/>
      <c r="GP121" s="79"/>
      <c r="GQ121" s="79"/>
      <c r="GR121" s="79"/>
      <c r="GS121" s="79"/>
      <c r="GT121" s="80">
        <v>0.0</v>
      </c>
      <c r="GU121" s="80">
        <v>0.0</v>
      </c>
      <c r="GY121" s="26"/>
      <c r="GZ121" s="28"/>
      <c r="HA121" s="28"/>
      <c r="HB121" s="26"/>
      <c r="HC121" s="67" t="s">
        <v>1078</v>
      </c>
      <c r="HD121" s="67" t="s">
        <v>556</v>
      </c>
      <c r="HE121" s="67" t="s">
        <v>556</v>
      </c>
      <c r="HF121" s="67" t="s">
        <v>556</v>
      </c>
      <c r="HG121" s="67">
        <v>6.0</v>
      </c>
      <c r="HH121" s="67">
        <v>11.42</v>
      </c>
      <c r="HI121" s="67">
        <v>20.86</v>
      </c>
      <c r="HJ121" s="67"/>
      <c r="HK121" s="67"/>
      <c r="HL121" s="67"/>
      <c r="HM121" s="67"/>
      <c r="HN121" s="67"/>
      <c r="HP121" s="58"/>
      <c r="HQ121" s="59"/>
      <c r="HR121" s="59"/>
      <c r="HS121" s="58"/>
      <c r="HT121" s="58"/>
      <c r="HU121" s="58"/>
      <c r="HV121" s="59"/>
    </row>
    <row r="122">
      <c r="A122" s="58"/>
      <c r="B122" s="59"/>
      <c r="C122" s="84"/>
      <c r="D122" s="58"/>
      <c r="E122" s="58"/>
      <c r="F122" s="58"/>
      <c r="G122" s="58"/>
      <c r="H122" s="86"/>
      <c r="O122" s="58"/>
      <c r="P122" s="59"/>
      <c r="Q122" s="84"/>
      <c r="R122" s="58"/>
      <c r="S122" s="58"/>
      <c r="T122" s="58"/>
      <c r="U122" s="58"/>
      <c r="V122" s="58"/>
      <c r="W122" s="59"/>
      <c r="X122" s="84"/>
      <c r="Y122" s="58"/>
      <c r="Z122" s="58"/>
      <c r="AA122" s="58"/>
      <c r="AB122" s="58"/>
      <c r="AC122" s="86"/>
      <c r="AJ122" s="58"/>
      <c r="AK122" s="59"/>
      <c r="AL122" s="84"/>
      <c r="AM122" s="58"/>
      <c r="AN122" s="58"/>
      <c r="AO122" s="58"/>
      <c r="AP122" s="58"/>
      <c r="AQ122" s="58"/>
      <c r="AR122" s="59"/>
      <c r="AS122" s="84"/>
      <c r="AT122" s="58"/>
      <c r="AU122" s="58"/>
      <c r="AV122" s="58"/>
      <c r="AW122" s="58"/>
      <c r="AX122" s="86"/>
      <c r="BE122" s="58"/>
      <c r="BF122" s="59"/>
      <c r="BG122" s="84"/>
      <c r="BH122" s="58"/>
      <c r="BI122" s="58"/>
      <c r="BJ122" s="58"/>
      <c r="BK122" s="58"/>
      <c r="BL122" s="58"/>
      <c r="BM122" s="59"/>
      <c r="BN122" s="84"/>
      <c r="BO122" s="58"/>
      <c r="BP122" s="58"/>
      <c r="BQ122" s="58"/>
      <c r="BR122" s="58"/>
      <c r="BS122" s="86"/>
      <c r="BZ122" s="58"/>
      <c r="CA122" s="59"/>
      <c r="CB122" s="84"/>
      <c r="CC122" s="58"/>
      <c r="CD122" s="58"/>
      <c r="CE122" s="58"/>
      <c r="CF122" s="58"/>
      <c r="CG122" s="58"/>
      <c r="CH122" s="59"/>
      <c r="CI122" s="84"/>
      <c r="CJ122" s="58"/>
      <c r="CK122" s="58"/>
      <c r="CL122" s="58"/>
      <c r="CM122" s="58"/>
      <c r="CN122" s="86"/>
      <c r="CU122" s="58"/>
      <c r="CV122" s="59"/>
      <c r="CW122" s="84"/>
      <c r="CX122" s="58"/>
      <c r="CY122" s="58"/>
      <c r="CZ122" s="58"/>
      <c r="DA122" s="58"/>
      <c r="DB122" s="58"/>
      <c r="DC122" s="59"/>
      <c r="DD122" s="84"/>
      <c r="DE122" s="58"/>
      <c r="DF122" s="58"/>
      <c r="DG122" s="58"/>
      <c r="DH122" s="58"/>
      <c r="DI122" s="86"/>
      <c r="DP122" s="58"/>
      <c r="DQ122" s="59"/>
      <c r="DR122" s="84"/>
      <c r="DS122" s="58"/>
      <c r="DT122" s="58"/>
      <c r="DU122" s="58"/>
      <c r="DV122" s="58"/>
      <c r="DW122" s="58"/>
      <c r="DX122" s="59"/>
      <c r="DY122" s="84"/>
      <c r="DZ122" s="58"/>
      <c r="EA122" s="58"/>
      <c r="EB122" s="58"/>
      <c r="EC122" s="58"/>
      <c r="ED122" s="86"/>
      <c r="EK122" s="58"/>
      <c r="EL122" s="59"/>
      <c r="EM122" s="84"/>
      <c r="EN122" s="58"/>
      <c r="EO122" s="58"/>
      <c r="EP122" s="58"/>
      <c r="EQ122" s="58"/>
      <c r="ER122" s="58"/>
      <c r="ES122" s="59"/>
      <c r="ET122" s="84"/>
      <c r="EU122" s="58"/>
      <c r="EV122" s="58"/>
      <c r="EW122" s="58"/>
      <c r="EX122" s="58"/>
      <c r="EY122" s="86"/>
      <c r="FF122" s="58"/>
      <c r="FG122" s="59"/>
      <c r="FH122" s="84"/>
      <c r="FI122" s="58"/>
      <c r="FJ122" s="58"/>
      <c r="FK122" s="58"/>
      <c r="FL122" s="58"/>
      <c r="FM122" s="58"/>
      <c r="FN122" s="59"/>
      <c r="FO122" s="84"/>
      <c r="FP122" s="58"/>
      <c r="FQ122" s="58"/>
      <c r="FR122" s="58"/>
      <c r="FS122" s="58"/>
      <c r="FT122" s="86"/>
      <c r="GA122" s="58"/>
      <c r="GB122" s="59"/>
      <c r="GC122" s="84"/>
      <c r="GD122" s="58"/>
      <c r="GE122" s="58"/>
      <c r="GF122" s="58"/>
      <c r="GG122" s="58"/>
      <c r="GH122" s="58"/>
      <c r="GI122" s="59"/>
      <c r="GJ122" s="84"/>
      <c r="GK122" s="58"/>
      <c r="GL122" s="58"/>
      <c r="GM122" s="58"/>
      <c r="GN122" s="58"/>
      <c r="GO122" s="86"/>
      <c r="GY122" s="26"/>
      <c r="GZ122" s="28"/>
      <c r="HA122" s="28"/>
      <c r="HB122" s="26"/>
      <c r="HC122" s="67"/>
      <c r="HD122" s="67" t="s">
        <v>556</v>
      </c>
      <c r="HE122" s="67" t="s">
        <v>556</v>
      </c>
      <c r="HF122" s="67" t="s">
        <v>556</v>
      </c>
      <c r="HG122" s="67">
        <v>6.0</v>
      </c>
      <c r="HH122" s="67">
        <v>8.47</v>
      </c>
      <c r="HI122" s="67">
        <v>17.25</v>
      </c>
      <c r="HJ122" s="67"/>
      <c r="HK122" s="67"/>
      <c r="HL122" s="67"/>
      <c r="HM122" s="67"/>
      <c r="HN122" s="67"/>
      <c r="HP122" s="58"/>
      <c r="HQ122" s="59"/>
      <c r="HR122" s="58"/>
      <c r="HS122" s="58"/>
      <c r="HT122" s="58"/>
      <c r="HU122" s="58"/>
      <c r="HV122" s="58"/>
    </row>
    <row r="123">
      <c r="A123" s="58"/>
      <c r="B123" s="59"/>
      <c r="C123" s="58"/>
      <c r="D123" s="58"/>
      <c r="E123" s="58"/>
      <c r="F123" s="58"/>
      <c r="G123" s="58"/>
      <c r="H123" s="86"/>
      <c r="O123" s="58"/>
      <c r="P123" s="59"/>
      <c r="Q123" s="58"/>
      <c r="R123" s="58"/>
      <c r="S123" s="58"/>
      <c r="T123" s="58"/>
      <c r="U123" s="58"/>
      <c r="V123" s="58"/>
      <c r="W123" s="59"/>
      <c r="X123" s="58"/>
      <c r="Y123" s="58"/>
      <c r="Z123" s="58"/>
      <c r="AA123" s="58"/>
      <c r="AB123" s="58"/>
      <c r="AC123" s="86"/>
      <c r="AJ123" s="58"/>
      <c r="AK123" s="59"/>
      <c r="AL123" s="58"/>
      <c r="AM123" s="58"/>
      <c r="AN123" s="58"/>
      <c r="AO123" s="58"/>
      <c r="AP123" s="58"/>
      <c r="AQ123" s="58"/>
      <c r="AR123" s="59"/>
      <c r="AS123" s="58"/>
      <c r="AT123" s="58"/>
      <c r="AU123" s="58"/>
      <c r="AV123" s="58"/>
      <c r="AW123" s="58"/>
      <c r="AX123" s="86"/>
      <c r="BE123" s="58"/>
      <c r="BF123" s="59"/>
      <c r="BG123" s="58"/>
      <c r="BH123" s="58"/>
      <c r="BI123" s="58"/>
      <c r="BJ123" s="58"/>
      <c r="BK123" s="58"/>
      <c r="BL123" s="58"/>
      <c r="BM123" s="59"/>
      <c r="BN123" s="58"/>
      <c r="BO123" s="58"/>
      <c r="BP123" s="58"/>
      <c r="BQ123" s="58"/>
      <c r="BR123" s="58"/>
      <c r="BS123" s="86"/>
      <c r="BZ123" s="58"/>
      <c r="CA123" s="59"/>
      <c r="CB123" s="58"/>
      <c r="CC123" s="58"/>
      <c r="CD123" s="58"/>
      <c r="CE123" s="58"/>
      <c r="CF123" s="58"/>
      <c r="CG123" s="58"/>
      <c r="CH123" s="59"/>
      <c r="CI123" s="58"/>
      <c r="CJ123" s="58"/>
      <c r="CK123" s="58"/>
      <c r="CL123" s="58"/>
      <c r="CM123" s="58"/>
      <c r="CN123" s="86"/>
      <c r="CU123" s="58"/>
      <c r="CV123" s="59"/>
      <c r="CW123" s="58"/>
      <c r="CX123" s="58"/>
      <c r="CY123" s="58"/>
      <c r="CZ123" s="58"/>
      <c r="DA123" s="58"/>
      <c r="DB123" s="58"/>
      <c r="DC123" s="59"/>
      <c r="DD123" s="58"/>
      <c r="DE123" s="58"/>
      <c r="DF123" s="58"/>
      <c r="DG123" s="58"/>
      <c r="DH123" s="58"/>
      <c r="DI123" s="86"/>
      <c r="DP123" s="58"/>
      <c r="DQ123" s="59"/>
      <c r="DR123" s="58"/>
      <c r="DS123" s="58"/>
      <c r="DT123" s="58"/>
      <c r="DU123" s="58"/>
      <c r="DV123" s="58"/>
      <c r="DW123" s="58"/>
      <c r="DX123" s="59"/>
      <c r="DY123" s="58"/>
      <c r="DZ123" s="58"/>
      <c r="EA123" s="58"/>
      <c r="EB123" s="58"/>
      <c r="EC123" s="58"/>
      <c r="ED123" s="86"/>
      <c r="EK123" s="58"/>
      <c r="EL123" s="59"/>
      <c r="EM123" s="58"/>
      <c r="EN123" s="58"/>
      <c r="EO123" s="58"/>
      <c r="EP123" s="58"/>
      <c r="EQ123" s="58"/>
      <c r="ER123" s="58"/>
      <c r="ES123" s="59"/>
      <c r="ET123" s="58"/>
      <c r="EU123" s="58"/>
      <c r="EV123" s="58"/>
      <c r="EW123" s="58"/>
      <c r="EX123" s="58"/>
      <c r="EY123" s="86"/>
      <c r="FF123" s="58"/>
      <c r="FG123" s="59"/>
      <c r="FH123" s="58"/>
      <c r="FI123" s="58"/>
      <c r="FJ123" s="58"/>
      <c r="FK123" s="58"/>
      <c r="FL123" s="58"/>
      <c r="FM123" s="58"/>
      <c r="FN123" s="59"/>
      <c r="FO123" s="58"/>
      <c r="FP123" s="58"/>
      <c r="FQ123" s="58"/>
      <c r="FR123" s="58"/>
      <c r="FS123" s="58"/>
      <c r="FT123" s="86"/>
      <c r="GA123" s="58"/>
      <c r="GB123" s="59"/>
      <c r="GC123" s="58"/>
      <c r="GD123" s="58"/>
      <c r="GE123" s="58"/>
      <c r="GF123" s="58"/>
      <c r="GG123" s="58"/>
      <c r="GH123" s="58"/>
      <c r="GI123" s="59"/>
      <c r="GJ123" s="58"/>
      <c r="GK123" s="58"/>
      <c r="GL123" s="58"/>
      <c r="GM123" s="58"/>
      <c r="GN123" s="58"/>
      <c r="GO123" s="86"/>
      <c r="GY123" s="26"/>
      <c r="GZ123" s="28"/>
      <c r="HA123" s="26"/>
      <c r="HB123" s="26"/>
      <c r="HC123" s="61" t="s">
        <v>1079</v>
      </c>
      <c r="HD123" s="61" t="s">
        <v>556</v>
      </c>
      <c r="HE123" s="61" t="s">
        <v>556</v>
      </c>
      <c r="HF123" s="61" t="s">
        <v>556</v>
      </c>
      <c r="HG123" s="61">
        <v>6.01</v>
      </c>
      <c r="HH123" s="61">
        <v>10.6</v>
      </c>
      <c r="HI123" s="61">
        <v>27.65</v>
      </c>
      <c r="HJ123" s="61"/>
      <c r="HK123" s="61"/>
      <c r="HL123" s="61"/>
      <c r="HM123" s="61"/>
      <c r="HN123" s="61"/>
      <c r="HP123" s="58"/>
      <c r="HQ123" s="59"/>
      <c r="HR123" s="58"/>
      <c r="HS123" s="58"/>
      <c r="HT123" s="58"/>
      <c r="HU123" s="58"/>
      <c r="HV123" s="58"/>
    </row>
    <row r="124">
      <c r="A124" s="58"/>
      <c r="B124" s="59"/>
      <c r="C124" s="58"/>
      <c r="D124" s="58"/>
      <c r="E124" s="58"/>
      <c r="F124" s="58"/>
      <c r="G124" s="58"/>
      <c r="H124" s="86"/>
      <c r="V124" s="69"/>
      <c r="Z124" s="31"/>
      <c r="AA124" s="69"/>
      <c r="AC124" s="69"/>
      <c r="AG124" s="31"/>
      <c r="AH124" s="31"/>
      <c r="AI124" s="31"/>
      <c r="GY124" s="26"/>
      <c r="GZ124" s="28"/>
      <c r="HA124" s="26"/>
      <c r="HB124" s="26"/>
      <c r="HC124" s="57" t="s">
        <v>1080</v>
      </c>
      <c r="HD124" s="57" t="s">
        <v>556</v>
      </c>
      <c r="HE124" s="57" t="s">
        <v>556</v>
      </c>
      <c r="HF124" s="57" t="s">
        <v>556</v>
      </c>
      <c r="HG124" s="57">
        <v>6.03</v>
      </c>
      <c r="HH124" s="57">
        <v>7.95</v>
      </c>
      <c r="HI124" s="57">
        <v>13.17</v>
      </c>
      <c r="HJ124" s="57"/>
      <c r="HK124" s="57"/>
      <c r="HL124" s="57"/>
      <c r="HM124" s="57"/>
      <c r="HN124" s="57"/>
      <c r="HP124" s="58"/>
      <c r="HQ124" s="59"/>
      <c r="HR124" s="58"/>
      <c r="HS124" s="58"/>
      <c r="HT124" s="58"/>
      <c r="HU124" s="58"/>
      <c r="HV124" s="58"/>
    </row>
    <row r="125">
      <c r="A125" s="58"/>
      <c r="B125" s="59"/>
      <c r="C125" s="58"/>
      <c r="D125" s="58"/>
      <c r="E125" s="58"/>
      <c r="F125" s="58"/>
      <c r="G125" s="58"/>
      <c r="H125" s="86"/>
      <c r="V125" s="69"/>
      <c r="Z125" s="31"/>
      <c r="AA125" s="69"/>
      <c r="AC125" s="69"/>
      <c r="AG125" s="31"/>
      <c r="AH125" s="31"/>
      <c r="AI125" s="31"/>
      <c r="GY125" s="26"/>
      <c r="GZ125" s="28"/>
      <c r="HA125" s="26"/>
      <c r="HB125" s="26"/>
      <c r="HC125" s="57" t="s">
        <v>1081</v>
      </c>
      <c r="HD125" s="57" t="s">
        <v>556</v>
      </c>
      <c r="HE125" s="57" t="s">
        <v>556</v>
      </c>
      <c r="HF125" s="57" t="s">
        <v>556</v>
      </c>
      <c r="HG125" s="57">
        <v>6.04</v>
      </c>
      <c r="HH125" s="57">
        <v>11.3</v>
      </c>
      <c r="HI125" s="57">
        <v>54.0</v>
      </c>
      <c r="HJ125" s="57"/>
      <c r="HK125" s="57"/>
      <c r="HL125" s="57"/>
      <c r="HM125" s="57"/>
      <c r="HN125" s="57"/>
      <c r="HP125" s="58"/>
      <c r="HQ125" s="59"/>
      <c r="HR125" s="58"/>
      <c r="HS125" s="58"/>
      <c r="HT125" s="58"/>
      <c r="HU125" s="58"/>
      <c r="HV125" s="58"/>
    </row>
    <row r="126">
      <c r="A126" s="58"/>
      <c r="B126" s="59"/>
      <c r="C126" s="58"/>
      <c r="D126" s="58"/>
      <c r="E126" s="58"/>
      <c r="F126" s="58"/>
      <c r="G126" s="58"/>
      <c r="H126" s="86"/>
      <c r="V126" s="69"/>
      <c r="Z126" s="31"/>
      <c r="AA126" s="69"/>
      <c r="AC126" s="69"/>
      <c r="AG126" s="31"/>
      <c r="AH126" s="31"/>
      <c r="AI126" s="31"/>
      <c r="GY126" s="26"/>
      <c r="GZ126" s="28"/>
      <c r="HA126" s="26"/>
      <c r="HB126" s="26"/>
      <c r="HC126" s="14" t="s">
        <v>1082</v>
      </c>
      <c r="HD126" s="14" t="s">
        <v>556</v>
      </c>
      <c r="HE126" s="14" t="s">
        <v>556</v>
      </c>
      <c r="HF126" s="14" t="s">
        <v>556</v>
      </c>
      <c r="HG126" s="14">
        <v>6.06</v>
      </c>
      <c r="HH126" s="14">
        <v>12.62</v>
      </c>
      <c r="HI126" s="14">
        <v>34.99</v>
      </c>
      <c r="HJ126" s="14"/>
      <c r="HK126" s="14"/>
      <c r="HL126" s="14"/>
      <c r="HM126" s="14"/>
      <c r="HN126" s="14"/>
      <c r="HP126" s="58"/>
      <c r="HQ126" s="59"/>
      <c r="HR126" s="59"/>
      <c r="HS126" s="58"/>
      <c r="HT126" s="58"/>
      <c r="HU126" s="58"/>
      <c r="HV126" s="58"/>
    </row>
    <row r="127">
      <c r="A127" s="58"/>
      <c r="B127" s="59"/>
      <c r="C127" s="84"/>
      <c r="D127" s="58"/>
      <c r="E127" s="58"/>
      <c r="F127" s="58"/>
      <c r="G127" s="58"/>
      <c r="H127" s="86"/>
      <c r="V127" s="69"/>
      <c r="Z127" s="31"/>
      <c r="AA127" s="69"/>
      <c r="AC127" s="69"/>
      <c r="AG127" s="31"/>
      <c r="AH127" s="31"/>
      <c r="AI127" s="31"/>
      <c r="GY127" s="26"/>
      <c r="GZ127" s="28"/>
      <c r="HA127" s="28"/>
      <c r="HB127" s="26"/>
      <c r="HC127" s="14" t="s">
        <v>1083</v>
      </c>
      <c r="HD127" s="14" t="s">
        <v>556</v>
      </c>
      <c r="HE127" s="14" t="s">
        <v>556</v>
      </c>
      <c r="HF127" s="14" t="s">
        <v>556</v>
      </c>
      <c r="HG127" s="14">
        <v>6.09</v>
      </c>
      <c r="HH127" s="14">
        <v>6.96</v>
      </c>
      <c r="HI127" s="14">
        <v>7.38</v>
      </c>
      <c r="HJ127" s="14"/>
      <c r="HK127" s="14"/>
      <c r="HL127" s="14"/>
      <c r="HM127" s="14"/>
      <c r="HN127" s="14"/>
      <c r="HP127" s="58"/>
      <c r="HQ127" s="59"/>
      <c r="HR127" s="59"/>
      <c r="HS127" s="59"/>
      <c r="HT127" s="59"/>
      <c r="HU127" s="58"/>
      <c r="HV127" s="58"/>
    </row>
    <row r="128">
      <c r="A128" s="58"/>
      <c r="B128" s="59"/>
      <c r="C128" s="84"/>
      <c r="D128" s="84"/>
      <c r="E128" s="84"/>
      <c r="F128" s="58"/>
      <c r="G128" s="58"/>
      <c r="H128" s="86"/>
      <c r="V128" s="69"/>
      <c r="Z128" s="31"/>
      <c r="AA128" s="69"/>
      <c r="AC128" s="69"/>
      <c r="AG128" s="31"/>
      <c r="AH128" s="31"/>
      <c r="AI128" s="31"/>
      <c r="GY128" s="26"/>
      <c r="GZ128" s="87"/>
      <c r="HA128" s="28"/>
      <c r="HB128" s="28"/>
      <c r="HC128" s="61" t="s">
        <v>1084</v>
      </c>
      <c r="HD128" s="61" t="s">
        <v>556</v>
      </c>
      <c r="HE128" s="61" t="s">
        <v>556</v>
      </c>
      <c r="HF128" s="61" t="s">
        <v>556</v>
      </c>
      <c r="HG128" s="61">
        <v>6.11</v>
      </c>
      <c r="HH128" s="61">
        <v>13.07</v>
      </c>
      <c r="HI128" s="61">
        <v>21.79</v>
      </c>
      <c r="HJ128" s="61"/>
      <c r="HK128" s="61"/>
      <c r="HL128" s="61"/>
      <c r="HM128" s="61"/>
      <c r="HN128" s="61"/>
      <c r="HP128" s="58"/>
      <c r="HQ128" s="59"/>
      <c r="HR128" s="58"/>
      <c r="HS128" s="58"/>
      <c r="HT128" s="58"/>
      <c r="HU128" s="58"/>
      <c r="HV128" s="58"/>
    </row>
    <row r="129">
      <c r="A129" s="58"/>
      <c r="B129" s="59"/>
      <c r="C129" s="58"/>
      <c r="D129" s="58"/>
      <c r="E129" s="58"/>
      <c r="F129" s="58"/>
      <c r="G129" s="58"/>
      <c r="H129" s="86"/>
      <c r="V129" s="69"/>
      <c r="Z129" s="31"/>
      <c r="AA129" s="69"/>
      <c r="AC129" s="69"/>
      <c r="AG129" s="31"/>
      <c r="AH129" s="31"/>
      <c r="GY129" s="26"/>
      <c r="GZ129" s="28"/>
      <c r="HA129" s="26"/>
      <c r="HB129" s="26"/>
      <c r="HC129" s="61" t="s">
        <v>1085</v>
      </c>
      <c r="HD129" s="61" t="s">
        <v>556</v>
      </c>
      <c r="HE129" s="61" t="s">
        <v>556</v>
      </c>
      <c r="HF129" s="61" t="s">
        <v>556</v>
      </c>
      <c r="HG129" s="61">
        <v>6.17</v>
      </c>
      <c r="HH129" s="61">
        <v>6.51</v>
      </c>
      <c r="HI129" s="61">
        <v>8.65</v>
      </c>
      <c r="HJ129" s="61"/>
      <c r="HK129" s="61"/>
      <c r="HL129" s="61"/>
      <c r="HM129" s="61"/>
      <c r="HN129" s="61"/>
      <c r="HP129" s="58"/>
      <c r="HQ129" s="59"/>
      <c r="HR129" s="58"/>
      <c r="HS129" s="58"/>
      <c r="HT129" s="58"/>
      <c r="HU129" s="58"/>
      <c r="HV129" s="58"/>
    </row>
    <row r="130">
      <c r="A130" s="58"/>
      <c r="B130" s="59"/>
      <c r="C130" s="58"/>
      <c r="D130" s="58"/>
      <c r="E130" s="58"/>
      <c r="F130" s="58"/>
      <c r="G130" s="58"/>
      <c r="H130" s="86"/>
      <c r="V130" s="69"/>
      <c r="Z130" s="31"/>
      <c r="AA130" s="69"/>
      <c r="AC130" s="69"/>
      <c r="AG130" s="31"/>
      <c r="AH130" s="31"/>
      <c r="AI130" s="31"/>
      <c r="GY130" s="26"/>
      <c r="GZ130" s="28"/>
      <c r="HA130" s="26"/>
      <c r="HB130" s="26"/>
      <c r="HC130" s="61"/>
      <c r="HD130" s="61" t="s">
        <v>556</v>
      </c>
      <c r="HE130" s="61" t="s">
        <v>556</v>
      </c>
      <c r="HF130" s="61" t="s">
        <v>556</v>
      </c>
      <c r="HG130" s="61">
        <v>6.18</v>
      </c>
      <c r="HH130" s="61">
        <v>10.38</v>
      </c>
      <c r="HI130" s="61">
        <v>19.78</v>
      </c>
      <c r="HJ130" s="61"/>
      <c r="HK130" s="61"/>
      <c r="HL130" s="61"/>
      <c r="HM130" s="61"/>
      <c r="HN130" s="61"/>
      <c r="HP130" s="58"/>
      <c r="HQ130" s="59"/>
      <c r="HR130" s="58"/>
      <c r="HS130" s="58"/>
      <c r="HT130" s="58"/>
      <c r="HU130" s="58"/>
      <c r="HV130" s="58"/>
    </row>
    <row r="131">
      <c r="A131" s="58"/>
      <c r="B131" s="59"/>
      <c r="C131" s="58"/>
      <c r="D131" s="58"/>
      <c r="E131" s="58"/>
      <c r="F131" s="58"/>
      <c r="G131" s="58"/>
      <c r="H131" s="86"/>
      <c r="V131" s="69"/>
      <c r="Z131" s="31"/>
      <c r="AA131" s="69"/>
      <c r="AC131" s="69"/>
      <c r="AG131" s="31"/>
      <c r="AH131" s="31"/>
      <c r="AI131" s="31"/>
      <c r="GY131" s="26"/>
      <c r="GZ131" s="28"/>
      <c r="HA131" s="26"/>
      <c r="HB131" s="26"/>
      <c r="HC131" s="14" t="s">
        <v>1086</v>
      </c>
      <c r="HD131" s="14" t="s">
        <v>556</v>
      </c>
      <c r="HE131" s="14" t="s">
        <v>556</v>
      </c>
      <c r="HF131" s="14" t="s">
        <v>556</v>
      </c>
      <c r="HG131" s="14">
        <v>6.21</v>
      </c>
      <c r="HH131" s="14">
        <v>14.35</v>
      </c>
      <c r="HI131" s="14">
        <v>46.08</v>
      </c>
      <c r="HJ131" s="14"/>
      <c r="HK131" s="14"/>
      <c r="HL131" s="14"/>
      <c r="HM131" s="14"/>
      <c r="HN131" s="14"/>
      <c r="HP131" s="58"/>
      <c r="HQ131" s="59"/>
      <c r="HR131" s="58"/>
      <c r="HS131" s="58"/>
      <c r="HT131" s="58"/>
      <c r="HU131" s="58"/>
      <c r="HV131" s="58"/>
    </row>
    <row r="132">
      <c r="A132" s="58"/>
      <c r="B132" s="59"/>
      <c r="C132" s="58"/>
      <c r="D132" s="58"/>
      <c r="E132" s="58"/>
      <c r="F132" s="58"/>
      <c r="G132" s="58"/>
      <c r="H132" s="86"/>
      <c r="V132" s="69"/>
      <c r="Z132" s="31"/>
      <c r="AA132" s="69"/>
      <c r="AC132" s="69"/>
      <c r="AG132" s="31"/>
      <c r="AH132" s="31"/>
      <c r="AI132" s="31"/>
      <c r="GY132" s="26"/>
      <c r="GZ132" s="28"/>
      <c r="HA132" s="26"/>
      <c r="HB132" s="26"/>
      <c r="HC132" s="61" t="s">
        <v>1087</v>
      </c>
      <c r="HD132" s="61" t="s">
        <v>556</v>
      </c>
      <c r="HE132" s="61" t="s">
        <v>556</v>
      </c>
      <c r="HF132" s="61" t="s">
        <v>556</v>
      </c>
      <c r="HG132" s="61">
        <v>6.21</v>
      </c>
      <c r="HH132" s="61">
        <v>16.87</v>
      </c>
      <c r="HI132" s="61">
        <v>163.9</v>
      </c>
      <c r="HJ132" s="61"/>
      <c r="HK132" s="61"/>
      <c r="HL132" s="61"/>
      <c r="HM132" s="61"/>
      <c r="HN132" s="61"/>
      <c r="HP132" s="58"/>
      <c r="HQ132" s="59"/>
      <c r="HR132" s="59"/>
      <c r="HS132" s="59"/>
      <c r="HT132" s="59"/>
      <c r="HU132" s="58"/>
      <c r="HV132" s="58"/>
    </row>
    <row r="133">
      <c r="A133" s="58"/>
      <c r="B133" s="59"/>
      <c r="C133" s="84"/>
      <c r="D133" s="84"/>
      <c r="E133" s="84"/>
      <c r="F133" s="58"/>
      <c r="G133" s="58"/>
      <c r="H133" s="86"/>
      <c r="V133" s="69"/>
      <c r="Z133" s="31"/>
      <c r="AA133" s="69"/>
      <c r="AC133" s="69"/>
      <c r="AG133" s="31"/>
      <c r="AH133" s="31"/>
      <c r="AI133" s="31"/>
      <c r="GY133" s="26"/>
      <c r="GZ133" s="28"/>
      <c r="HA133" s="87"/>
      <c r="HB133" s="87"/>
      <c r="HC133" s="61" t="s">
        <v>1088</v>
      </c>
      <c r="HD133" s="61" t="s">
        <v>556</v>
      </c>
      <c r="HE133" s="61" t="s">
        <v>556</v>
      </c>
      <c r="HF133" s="61" t="s">
        <v>556</v>
      </c>
      <c r="HG133" s="61">
        <v>6.21</v>
      </c>
      <c r="HH133" s="61">
        <v>6.5</v>
      </c>
      <c r="HI133" s="61">
        <v>8.86</v>
      </c>
      <c r="HJ133" s="61"/>
      <c r="HK133" s="61"/>
      <c r="HL133" s="61"/>
      <c r="HM133" s="61"/>
      <c r="HN133" s="61"/>
      <c r="HP133" s="58"/>
      <c r="HQ133" s="59"/>
      <c r="HR133" s="58"/>
      <c r="HS133" s="58"/>
      <c r="HT133" s="58"/>
      <c r="HU133" s="58"/>
      <c r="HV133" s="58"/>
    </row>
    <row r="134">
      <c r="A134" s="58"/>
      <c r="B134" s="59"/>
      <c r="C134" s="58"/>
      <c r="D134" s="58"/>
      <c r="E134" s="58"/>
      <c r="F134" s="58"/>
      <c r="G134" s="58"/>
      <c r="H134" s="86"/>
      <c r="V134" s="69"/>
      <c r="Z134" s="31"/>
      <c r="AA134" s="69"/>
      <c r="AC134" s="69"/>
      <c r="AG134" s="31"/>
      <c r="AH134" s="31"/>
      <c r="AI134" s="31"/>
      <c r="GY134" s="26"/>
      <c r="GZ134" s="28"/>
      <c r="HA134" s="26"/>
      <c r="HB134" s="26"/>
      <c r="HC134" s="61" t="s">
        <v>1089</v>
      </c>
      <c r="HD134" s="61" t="s">
        <v>556</v>
      </c>
      <c r="HE134" s="61" t="s">
        <v>556</v>
      </c>
      <c r="HF134" s="61" t="s">
        <v>556</v>
      </c>
      <c r="HG134" s="61">
        <v>6.23</v>
      </c>
      <c r="HH134" s="61">
        <v>11.86</v>
      </c>
      <c r="HI134" s="61">
        <v>15.11</v>
      </c>
      <c r="HJ134" s="61"/>
      <c r="HK134" s="61"/>
      <c r="HL134" s="61"/>
      <c r="HM134" s="61"/>
      <c r="HN134" s="61"/>
      <c r="HP134" s="58"/>
      <c r="HQ134" s="59"/>
      <c r="HR134" s="59"/>
      <c r="HS134" s="58"/>
      <c r="HT134" s="58"/>
      <c r="HU134" s="58"/>
      <c r="HV134" s="58"/>
    </row>
    <row r="135">
      <c r="A135" s="58"/>
      <c r="B135" s="59"/>
      <c r="C135" s="59"/>
      <c r="D135" s="58"/>
      <c r="E135" s="58"/>
      <c r="F135" s="58"/>
      <c r="G135" s="58"/>
      <c r="H135" s="86"/>
      <c r="V135" s="69"/>
      <c r="Z135" s="31"/>
      <c r="AA135" s="69"/>
      <c r="AC135" s="69"/>
      <c r="AG135" s="31"/>
      <c r="AH135" s="31"/>
      <c r="AI135" s="31"/>
      <c r="GY135" s="26"/>
      <c r="GZ135" s="28"/>
      <c r="HA135" s="87"/>
      <c r="HB135" s="26"/>
      <c r="HC135" s="61"/>
      <c r="HD135" s="61" t="s">
        <v>556</v>
      </c>
      <c r="HE135" s="61" t="s">
        <v>556</v>
      </c>
      <c r="HF135" s="61" t="s">
        <v>556</v>
      </c>
      <c r="HG135" s="61">
        <v>6.23</v>
      </c>
      <c r="HH135" s="61">
        <v>6.73</v>
      </c>
      <c r="HI135" s="61">
        <v>8.07</v>
      </c>
      <c r="HJ135" s="61"/>
      <c r="HK135" s="61"/>
      <c r="HL135" s="61"/>
      <c r="HM135" s="61"/>
      <c r="HN135" s="61"/>
      <c r="HP135" s="58"/>
      <c r="HQ135" s="59"/>
      <c r="HR135" s="58"/>
      <c r="HS135" s="58"/>
      <c r="HT135" s="58"/>
      <c r="HU135" s="58"/>
      <c r="HV135" s="58"/>
    </row>
    <row r="136">
      <c r="A136" s="58"/>
      <c r="B136" s="59"/>
      <c r="C136" s="58"/>
      <c r="D136" s="58"/>
      <c r="E136" s="58"/>
      <c r="F136" s="58"/>
      <c r="G136" s="58"/>
      <c r="H136" s="86"/>
      <c r="V136" s="69"/>
      <c r="Z136" s="31"/>
      <c r="AA136" s="69"/>
      <c r="AC136" s="69"/>
      <c r="AG136" s="31"/>
      <c r="AH136" s="31"/>
      <c r="AI136" s="31"/>
      <c r="GY136" s="26"/>
      <c r="GZ136" s="28"/>
      <c r="HA136" s="26"/>
      <c r="HB136" s="26"/>
      <c r="HC136" s="61" t="s">
        <v>1090</v>
      </c>
      <c r="HD136" s="61" t="s">
        <v>556</v>
      </c>
      <c r="HE136" s="61" t="s">
        <v>556</v>
      </c>
      <c r="HF136" s="61" t="s">
        <v>556</v>
      </c>
      <c r="HG136" s="61">
        <v>6.25</v>
      </c>
      <c r="HH136" s="61">
        <v>10.81</v>
      </c>
      <c r="HI136" s="61">
        <v>24.05</v>
      </c>
      <c r="HJ136" s="61"/>
      <c r="HK136" s="61"/>
      <c r="HL136" s="61"/>
      <c r="HM136" s="61"/>
      <c r="HN136" s="61"/>
      <c r="HP136" s="58"/>
      <c r="HQ136" s="59"/>
      <c r="HR136" s="58"/>
      <c r="HS136" s="58"/>
      <c r="HT136" s="58"/>
      <c r="HU136" s="58"/>
      <c r="HV136" s="58"/>
    </row>
    <row r="137">
      <c r="A137" s="58"/>
      <c r="B137" s="59"/>
      <c r="C137" s="58"/>
      <c r="D137" s="58"/>
      <c r="E137" s="58"/>
      <c r="F137" s="58"/>
      <c r="G137" s="58"/>
      <c r="H137" s="86"/>
      <c r="V137" s="69"/>
      <c r="Z137" s="31"/>
      <c r="AA137" s="69"/>
      <c r="AC137" s="69"/>
      <c r="AG137" s="31"/>
      <c r="AH137" s="31"/>
      <c r="AI137" s="31"/>
      <c r="GY137" s="26"/>
      <c r="GZ137" s="28"/>
      <c r="HA137" s="26"/>
      <c r="HB137" s="26"/>
      <c r="HC137" s="61" t="s">
        <v>1091</v>
      </c>
      <c r="HD137" s="61" t="s">
        <v>556</v>
      </c>
      <c r="HE137" s="61" t="s">
        <v>556</v>
      </c>
      <c r="HF137" s="61" t="s">
        <v>556</v>
      </c>
      <c r="HG137" s="61">
        <v>6.25</v>
      </c>
      <c r="HH137" s="61">
        <v>12.33</v>
      </c>
      <c r="HI137" s="61">
        <v>57.0</v>
      </c>
      <c r="HJ137" s="61"/>
      <c r="HK137" s="61"/>
      <c r="HL137" s="61"/>
      <c r="HM137" s="61"/>
      <c r="HN137" s="61"/>
      <c r="HP137" s="58"/>
      <c r="HQ137" s="59"/>
      <c r="HR137" s="58"/>
      <c r="HS137" s="58"/>
      <c r="HT137" s="58"/>
      <c r="HU137" s="58"/>
      <c r="HV137" s="58"/>
    </row>
    <row r="138">
      <c r="A138" s="58"/>
      <c r="B138" s="59"/>
      <c r="C138" s="58"/>
      <c r="D138" s="58"/>
      <c r="E138" s="58"/>
      <c r="F138" s="58"/>
      <c r="G138" s="58"/>
      <c r="H138" s="86"/>
      <c r="V138" s="69"/>
      <c r="Z138" s="31"/>
      <c r="AA138" s="69"/>
      <c r="AC138" s="69"/>
      <c r="AG138" s="31"/>
      <c r="AH138" s="31"/>
      <c r="AI138" s="31"/>
      <c r="GY138" s="26"/>
      <c r="GZ138" s="28"/>
      <c r="HA138" s="26"/>
      <c r="HB138" s="26"/>
      <c r="HC138" s="14" t="s">
        <v>1092</v>
      </c>
      <c r="HD138" s="14" t="s">
        <v>556</v>
      </c>
      <c r="HE138" s="14" t="s">
        <v>556</v>
      </c>
      <c r="HF138" s="14" t="s">
        <v>556</v>
      </c>
      <c r="HG138" s="14">
        <v>6.28</v>
      </c>
      <c r="HH138" s="14">
        <v>13.45</v>
      </c>
      <c r="HI138" s="14" t="s">
        <v>556</v>
      </c>
      <c r="HJ138" s="14"/>
      <c r="HK138" s="14"/>
      <c r="HL138" s="14"/>
      <c r="HM138" s="14"/>
      <c r="HN138" s="14"/>
      <c r="HP138" s="58"/>
      <c r="HQ138" s="59"/>
      <c r="HR138" s="58"/>
      <c r="HS138" s="58"/>
      <c r="HT138" s="58"/>
      <c r="HU138" s="58"/>
      <c r="HV138" s="58"/>
    </row>
    <row r="139">
      <c r="A139" s="58"/>
      <c r="B139" s="59"/>
      <c r="C139" s="58"/>
      <c r="D139" s="58"/>
      <c r="E139" s="58"/>
      <c r="F139" s="58"/>
      <c r="G139" s="58"/>
      <c r="H139" s="86"/>
      <c r="V139" s="69"/>
      <c r="Z139" s="31"/>
      <c r="AA139" s="69"/>
      <c r="AC139" s="69"/>
      <c r="AG139" s="31"/>
      <c r="AH139" s="31"/>
      <c r="AI139" s="31"/>
      <c r="GY139" s="26"/>
      <c r="GZ139" s="28"/>
      <c r="HA139" s="26"/>
      <c r="HB139" s="26"/>
      <c r="HC139" s="61"/>
      <c r="HD139" s="61" t="s">
        <v>556</v>
      </c>
      <c r="HE139" s="61" t="s">
        <v>556</v>
      </c>
      <c r="HF139" s="61" t="s">
        <v>556</v>
      </c>
      <c r="HG139" s="61">
        <v>6.3</v>
      </c>
      <c r="HH139" s="61">
        <v>7.24</v>
      </c>
      <c r="HI139" s="61">
        <v>17.41</v>
      </c>
      <c r="HJ139" s="61"/>
      <c r="HK139" s="61"/>
      <c r="HL139" s="61"/>
      <c r="HM139" s="61"/>
      <c r="HN139" s="61"/>
      <c r="HP139" s="58"/>
      <c r="HQ139" s="59"/>
      <c r="HR139" s="58"/>
      <c r="HS139" s="58"/>
      <c r="HT139" s="58"/>
      <c r="HU139" s="58"/>
      <c r="HV139" s="58"/>
    </row>
    <row r="140">
      <c r="A140" s="58"/>
      <c r="B140" s="59"/>
      <c r="C140" s="58"/>
      <c r="D140" s="58"/>
      <c r="E140" s="58"/>
      <c r="F140" s="58"/>
      <c r="G140" s="58"/>
      <c r="H140" s="86"/>
      <c r="V140" s="69"/>
      <c r="Z140" s="31"/>
      <c r="AA140" s="69"/>
      <c r="AC140" s="69"/>
      <c r="AG140" s="31"/>
      <c r="AH140" s="31"/>
      <c r="AI140" s="31"/>
      <c r="GY140" s="26"/>
      <c r="GZ140" s="28"/>
      <c r="HA140" s="26"/>
      <c r="HB140" s="26"/>
      <c r="HC140" s="14" t="s">
        <v>1093</v>
      </c>
      <c r="HD140" s="14" t="s">
        <v>556</v>
      </c>
      <c r="HE140" s="14" t="s">
        <v>556</v>
      </c>
      <c r="HF140" s="14" t="s">
        <v>556</v>
      </c>
      <c r="HG140" s="14">
        <v>6.36</v>
      </c>
      <c r="HH140" s="14">
        <v>8.43</v>
      </c>
      <c r="HI140" s="14">
        <v>7.37</v>
      </c>
      <c r="HJ140" s="14"/>
      <c r="HK140" s="14"/>
      <c r="HL140" s="14"/>
      <c r="HM140" s="14"/>
      <c r="HN140" s="14"/>
      <c r="HP140" s="58"/>
      <c r="HQ140" s="59"/>
      <c r="HR140" s="58"/>
      <c r="HS140" s="58"/>
      <c r="HT140" s="58"/>
      <c r="HU140" s="58"/>
      <c r="HV140" s="58"/>
    </row>
    <row r="141">
      <c r="A141" s="26"/>
      <c r="B141" s="28"/>
      <c r="C141" s="26"/>
      <c r="D141" s="26"/>
      <c r="E141" s="26"/>
      <c r="F141" s="26"/>
      <c r="G141" s="26"/>
      <c r="H141" s="88"/>
      <c r="V141" s="69"/>
      <c r="Z141" s="31"/>
      <c r="AA141" s="69"/>
      <c r="AC141" s="69"/>
      <c r="AG141" s="31"/>
      <c r="AH141" s="31"/>
      <c r="AI141" s="31"/>
      <c r="GY141" s="26"/>
      <c r="GZ141" s="28"/>
      <c r="HA141" s="26"/>
      <c r="HB141" s="26"/>
      <c r="HC141" s="14" t="s">
        <v>1094</v>
      </c>
      <c r="HD141" s="14" t="s">
        <v>556</v>
      </c>
      <c r="HE141" s="14" t="s">
        <v>556</v>
      </c>
      <c r="HF141" s="14" t="s">
        <v>556</v>
      </c>
      <c r="HG141" s="14">
        <v>6.4</v>
      </c>
      <c r="HH141" s="14">
        <v>9.94</v>
      </c>
      <c r="HI141" s="14">
        <v>19.49</v>
      </c>
      <c r="HJ141" s="14"/>
      <c r="HK141" s="14"/>
      <c r="HL141" s="14"/>
      <c r="HM141" s="14"/>
      <c r="HN141" s="14"/>
      <c r="HP141" s="58"/>
      <c r="HQ141" s="59"/>
      <c r="HR141" s="58"/>
      <c r="HS141" s="58"/>
      <c r="HT141" s="58"/>
      <c r="HU141" s="58"/>
      <c r="HV141" s="58"/>
    </row>
    <row r="142">
      <c r="A142" s="26"/>
      <c r="B142" s="28"/>
      <c r="C142" s="26"/>
      <c r="D142" s="26"/>
      <c r="E142" s="26"/>
      <c r="F142" s="26"/>
      <c r="G142" s="26"/>
      <c r="H142" s="88"/>
      <c r="V142" s="69"/>
      <c r="Z142" s="31"/>
      <c r="AA142" s="69"/>
      <c r="AC142" s="69"/>
      <c r="AG142" s="31"/>
      <c r="AH142" s="31"/>
      <c r="AI142" s="31"/>
      <c r="GY142" s="26"/>
      <c r="GZ142" s="28"/>
      <c r="HA142" s="26"/>
      <c r="HB142" s="26"/>
      <c r="HC142" s="14" t="s">
        <v>1095</v>
      </c>
      <c r="HD142" s="14" t="s">
        <v>556</v>
      </c>
      <c r="HE142" s="14" t="s">
        <v>556</v>
      </c>
      <c r="HF142" s="14" t="s">
        <v>556</v>
      </c>
      <c r="HG142" s="14">
        <v>6.45</v>
      </c>
      <c r="HH142" s="14">
        <v>10.35</v>
      </c>
      <c r="HI142" s="14">
        <v>41.23</v>
      </c>
      <c r="HJ142" s="14"/>
      <c r="HK142" s="14"/>
      <c r="HL142" s="14"/>
      <c r="HM142" s="14"/>
      <c r="HN142" s="14"/>
      <c r="HP142" s="58"/>
      <c r="HQ142" s="59"/>
      <c r="HR142" s="58"/>
      <c r="HS142" s="58"/>
      <c r="HT142" s="58"/>
      <c r="HU142" s="58"/>
      <c r="HV142" s="58"/>
    </row>
    <row r="143">
      <c r="A143" s="26"/>
      <c r="B143" s="28"/>
      <c r="C143" s="26"/>
      <c r="D143" s="26"/>
      <c r="E143" s="26"/>
      <c r="F143" s="26"/>
      <c r="G143" s="26"/>
      <c r="H143" s="88"/>
      <c r="V143" s="69"/>
      <c r="Z143" s="31"/>
      <c r="AA143" s="69"/>
      <c r="AC143" s="69"/>
      <c r="AG143" s="31"/>
      <c r="AH143" s="31"/>
      <c r="AI143" s="31"/>
      <c r="GY143" s="26"/>
      <c r="GZ143" s="28"/>
      <c r="HA143" s="26"/>
      <c r="HB143" s="26"/>
      <c r="HC143" s="67" t="s">
        <v>1096</v>
      </c>
      <c r="HD143" s="67" t="s">
        <v>556</v>
      </c>
      <c r="HE143" s="67" t="s">
        <v>556</v>
      </c>
      <c r="HF143" s="67" t="s">
        <v>556</v>
      </c>
      <c r="HG143" s="67">
        <v>6.46</v>
      </c>
      <c r="HH143" s="67">
        <v>6.26</v>
      </c>
      <c r="HI143" s="67">
        <v>8.79</v>
      </c>
      <c r="HJ143" s="67"/>
      <c r="HK143" s="67"/>
      <c r="HL143" s="67"/>
      <c r="HM143" s="67"/>
      <c r="HN143" s="67"/>
      <c r="HP143" s="58"/>
      <c r="HQ143" s="59"/>
      <c r="HR143" s="59"/>
      <c r="HS143" s="58"/>
      <c r="HT143" s="58"/>
      <c r="HU143" s="58"/>
      <c r="HV143" s="58"/>
    </row>
    <row r="144">
      <c r="A144" s="26"/>
      <c r="B144" s="28"/>
      <c r="C144" s="87"/>
      <c r="D144" s="26"/>
      <c r="E144" s="26"/>
      <c r="F144" s="26"/>
      <c r="G144" s="26"/>
      <c r="H144" s="88"/>
      <c r="V144" s="69"/>
      <c r="Z144" s="31"/>
      <c r="AA144" s="69"/>
      <c r="AC144" s="69"/>
      <c r="AG144" s="31"/>
      <c r="AH144" s="31"/>
      <c r="AI144" s="31"/>
      <c r="GY144" s="26"/>
      <c r="GZ144" s="28"/>
      <c r="HA144" s="87"/>
      <c r="HB144" s="26"/>
      <c r="HC144" s="14" t="s">
        <v>1097</v>
      </c>
      <c r="HD144" s="14" t="s">
        <v>556</v>
      </c>
      <c r="HE144" s="14" t="s">
        <v>556</v>
      </c>
      <c r="HF144" s="14" t="s">
        <v>556</v>
      </c>
      <c r="HG144" s="14">
        <v>6.47</v>
      </c>
      <c r="HH144" s="14">
        <v>11.5</v>
      </c>
      <c r="HI144" s="14">
        <v>69.0</v>
      </c>
      <c r="HJ144" s="14"/>
      <c r="HK144" s="14"/>
      <c r="HL144" s="14"/>
      <c r="HM144" s="14"/>
      <c r="HN144" s="14"/>
      <c r="HP144" s="58"/>
      <c r="HQ144" s="59"/>
      <c r="HR144" s="58"/>
      <c r="HS144" s="58"/>
      <c r="HT144" s="58"/>
      <c r="HU144" s="58"/>
      <c r="HV144" s="58"/>
    </row>
    <row r="145">
      <c r="A145" s="26"/>
      <c r="B145" s="28"/>
      <c r="C145" s="26"/>
      <c r="D145" s="26"/>
      <c r="E145" s="26"/>
      <c r="F145" s="26"/>
      <c r="G145" s="26"/>
      <c r="H145" s="88"/>
      <c r="V145" s="69"/>
      <c r="Z145" s="31"/>
      <c r="AA145" s="69"/>
      <c r="AC145" s="69"/>
      <c r="AG145" s="31"/>
      <c r="AH145" s="31"/>
      <c r="AI145" s="31"/>
      <c r="GY145" s="26"/>
      <c r="GZ145" s="28"/>
      <c r="HA145" s="26"/>
      <c r="HB145" s="26"/>
      <c r="HC145" s="14" t="s">
        <v>1098</v>
      </c>
      <c r="HD145" s="14" t="s">
        <v>556</v>
      </c>
      <c r="HE145" s="14" t="s">
        <v>556</v>
      </c>
      <c r="HF145" s="14" t="s">
        <v>556</v>
      </c>
      <c r="HG145" s="14">
        <v>6.49</v>
      </c>
      <c r="HH145" s="14">
        <v>9.81</v>
      </c>
      <c r="HI145" s="14">
        <v>22.89</v>
      </c>
      <c r="HJ145" s="14"/>
      <c r="HK145" s="14"/>
      <c r="HL145" s="14"/>
      <c r="HM145" s="14"/>
      <c r="HN145" s="14"/>
      <c r="HP145" s="58"/>
      <c r="HQ145" s="59"/>
      <c r="HR145" s="59"/>
      <c r="HS145" s="59"/>
      <c r="HT145" s="58"/>
      <c r="HU145" s="58"/>
      <c r="HV145" s="58"/>
    </row>
    <row r="146">
      <c r="A146" s="26"/>
      <c r="B146" s="28"/>
      <c r="C146" s="28"/>
      <c r="D146" s="28"/>
      <c r="E146" s="26"/>
      <c r="F146" s="26"/>
      <c r="G146" s="26"/>
      <c r="H146" s="88"/>
      <c r="V146" s="69"/>
      <c r="Z146" s="31"/>
      <c r="AA146" s="69"/>
      <c r="AC146" s="69"/>
      <c r="AG146" s="31"/>
      <c r="AH146" s="31"/>
      <c r="AI146" s="31"/>
      <c r="GY146" s="26"/>
      <c r="GZ146" s="28"/>
      <c r="HA146" s="87"/>
      <c r="HB146" s="87"/>
      <c r="HC146" s="61" t="s">
        <v>1099</v>
      </c>
      <c r="HD146" s="61" t="s">
        <v>556</v>
      </c>
      <c r="HE146" s="61" t="s">
        <v>556</v>
      </c>
      <c r="HF146" s="61" t="s">
        <v>556</v>
      </c>
      <c r="HG146" s="61">
        <v>6.5</v>
      </c>
      <c r="HH146" s="61">
        <v>24.91</v>
      </c>
      <c r="HI146" s="61">
        <v>209.35</v>
      </c>
      <c r="HJ146" s="61"/>
      <c r="HK146" s="61"/>
      <c r="HL146" s="61"/>
      <c r="HM146" s="61"/>
      <c r="HN146" s="61"/>
      <c r="HP146" s="58"/>
      <c r="HQ146" s="59"/>
      <c r="HR146" s="58"/>
      <c r="HS146" s="58"/>
      <c r="HT146" s="58"/>
      <c r="HU146" s="58"/>
      <c r="HV146" s="58"/>
    </row>
    <row r="147">
      <c r="A147" s="26"/>
      <c r="B147" s="28"/>
      <c r="C147" s="26"/>
      <c r="D147" s="26"/>
      <c r="E147" s="26"/>
      <c r="F147" s="26"/>
      <c r="G147" s="26"/>
      <c r="H147" s="88"/>
      <c r="V147" s="69"/>
      <c r="Z147" s="31"/>
      <c r="AA147" s="69"/>
      <c r="AC147" s="69"/>
      <c r="AG147" s="31"/>
      <c r="AH147" s="31"/>
      <c r="AI147" s="31"/>
      <c r="GY147" s="26"/>
      <c r="GZ147" s="28"/>
      <c r="HA147" s="26"/>
      <c r="HB147" s="26"/>
      <c r="HC147" s="61" t="s">
        <v>1100</v>
      </c>
      <c r="HD147" s="61" t="s">
        <v>556</v>
      </c>
      <c r="HE147" s="61" t="s">
        <v>556</v>
      </c>
      <c r="HF147" s="61" t="s">
        <v>556</v>
      </c>
      <c r="HG147" s="61">
        <v>6.53</v>
      </c>
      <c r="HH147" s="61">
        <v>13.74</v>
      </c>
      <c r="HI147" s="61">
        <v>37.5</v>
      </c>
      <c r="HJ147" s="61"/>
      <c r="HK147" s="61"/>
      <c r="HL147" s="61"/>
      <c r="HM147" s="61"/>
      <c r="HN147" s="61"/>
      <c r="HP147" s="58"/>
      <c r="HQ147" s="59"/>
      <c r="HR147" s="58"/>
      <c r="HS147" s="58"/>
      <c r="HT147" s="58"/>
      <c r="HU147" s="58"/>
      <c r="HV147" s="58"/>
    </row>
    <row r="148">
      <c r="A148" s="26"/>
      <c r="B148" s="28"/>
      <c r="C148" s="26"/>
      <c r="D148" s="26"/>
      <c r="E148" s="26"/>
      <c r="F148" s="26"/>
      <c r="G148" s="26"/>
      <c r="H148" s="88"/>
      <c r="V148" s="69"/>
      <c r="Z148" s="31"/>
      <c r="AA148" s="69"/>
      <c r="AC148" s="69"/>
      <c r="AG148" s="31"/>
      <c r="AH148" s="31"/>
      <c r="AI148" s="31"/>
      <c r="GY148" s="26"/>
      <c r="GZ148" s="28"/>
      <c r="HA148" s="26"/>
      <c r="HB148" s="26"/>
      <c r="HC148" s="61" t="s">
        <v>1101</v>
      </c>
      <c r="HD148" s="61" t="s">
        <v>556</v>
      </c>
      <c r="HE148" s="61" t="s">
        <v>556</v>
      </c>
      <c r="HF148" s="61" t="s">
        <v>556</v>
      </c>
      <c r="HG148" s="61">
        <v>6.55</v>
      </c>
      <c r="HH148" s="61">
        <v>9.0</v>
      </c>
      <c r="HI148" s="61">
        <v>67.5</v>
      </c>
      <c r="HJ148" s="61"/>
      <c r="HK148" s="61"/>
      <c r="HL148" s="61"/>
      <c r="HM148" s="61"/>
      <c r="HN148" s="61"/>
      <c r="HP148" s="58"/>
      <c r="HQ148" s="59"/>
      <c r="HR148" s="58"/>
      <c r="HS148" s="58"/>
      <c r="HT148" s="58"/>
      <c r="HU148" s="58"/>
      <c r="HV148" s="58"/>
    </row>
    <row r="149">
      <c r="A149" s="26"/>
      <c r="B149" s="28"/>
      <c r="C149" s="26"/>
      <c r="D149" s="26"/>
      <c r="E149" s="26"/>
      <c r="F149" s="26"/>
      <c r="G149" s="26"/>
      <c r="H149" s="88"/>
      <c r="V149" s="69"/>
      <c r="Z149" s="31"/>
      <c r="AA149" s="69"/>
      <c r="AC149" s="69"/>
      <c r="AG149" s="31"/>
      <c r="AH149" s="31"/>
      <c r="AI149" s="31"/>
      <c r="GY149" s="26"/>
      <c r="GZ149" s="28"/>
      <c r="HA149" s="26"/>
      <c r="HB149" s="26"/>
      <c r="HC149" s="57" t="s">
        <v>1102</v>
      </c>
      <c r="HD149" s="57" t="s">
        <v>556</v>
      </c>
      <c r="HE149" s="57" t="s">
        <v>556</v>
      </c>
      <c r="HF149" s="57" t="s">
        <v>556</v>
      </c>
      <c r="HG149" s="57">
        <v>6.55</v>
      </c>
      <c r="HH149" s="57">
        <v>8.28</v>
      </c>
      <c r="HI149" s="57">
        <v>92.0</v>
      </c>
      <c r="HJ149" s="57"/>
      <c r="HK149" s="57"/>
      <c r="HL149" s="57"/>
      <c r="HM149" s="57"/>
      <c r="HN149" s="57"/>
      <c r="HP149" s="58"/>
      <c r="HQ149" s="59"/>
      <c r="HR149" s="58"/>
      <c r="HS149" s="58"/>
      <c r="HT149" s="58"/>
      <c r="HU149" s="58"/>
      <c r="HV149" s="58"/>
    </row>
    <row r="150">
      <c r="A150" s="26"/>
      <c r="B150" s="28"/>
      <c r="C150" s="26"/>
      <c r="D150" s="26"/>
      <c r="E150" s="26"/>
      <c r="F150" s="26"/>
      <c r="G150" s="26"/>
      <c r="H150" s="88"/>
      <c r="V150" s="69"/>
      <c r="Z150" s="31"/>
      <c r="AA150" s="69"/>
      <c r="AC150" s="69"/>
      <c r="AG150" s="31"/>
      <c r="AH150" s="31"/>
      <c r="GY150" s="26"/>
      <c r="GZ150" s="28"/>
      <c r="HA150" s="26"/>
      <c r="HB150" s="26"/>
      <c r="HC150" s="67" t="s">
        <v>1103</v>
      </c>
      <c r="HD150" s="67" t="s">
        <v>556</v>
      </c>
      <c r="HE150" s="67" t="s">
        <v>556</v>
      </c>
      <c r="HF150" s="67" t="s">
        <v>556</v>
      </c>
      <c r="HG150" s="67">
        <v>6.58</v>
      </c>
      <c r="HH150" s="67">
        <v>8.31</v>
      </c>
      <c r="HI150" s="67">
        <v>9.75</v>
      </c>
      <c r="HJ150" s="67"/>
      <c r="HK150" s="67"/>
      <c r="HL150" s="67"/>
      <c r="HM150" s="67"/>
      <c r="HN150" s="67"/>
      <c r="HP150" s="58"/>
      <c r="HQ150" s="59"/>
      <c r="HR150" s="58"/>
      <c r="HS150" s="58"/>
      <c r="HT150" s="58"/>
      <c r="HU150" s="58"/>
      <c r="HV150" s="58"/>
    </row>
    <row r="151">
      <c r="A151" s="26"/>
      <c r="B151" s="28"/>
      <c r="C151" s="26"/>
      <c r="D151" s="26"/>
      <c r="E151" s="26"/>
      <c r="F151" s="26"/>
      <c r="G151" s="26"/>
      <c r="H151" s="88"/>
      <c r="V151" s="69"/>
      <c r="Z151" s="31"/>
      <c r="AA151" s="69"/>
      <c r="AC151" s="69"/>
      <c r="AG151" s="31"/>
      <c r="AH151" s="31"/>
      <c r="AI151" s="31"/>
      <c r="GY151" s="26"/>
      <c r="GZ151" s="28"/>
      <c r="HA151" s="26"/>
      <c r="HB151" s="26"/>
      <c r="HC151" s="67"/>
      <c r="HD151" s="67" t="s">
        <v>556</v>
      </c>
      <c r="HE151" s="67" t="s">
        <v>556</v>
      </c>
      <c r="HF151" s="67" t="s">
        <v>556</v>
      </c>
      <c r="HG151" s="67">
        <v>6.59</v>
      </c>
      <c r="HH151" s="67">
        <v>11.35</v>
      </c>
      <c r="HI151" s="67">
        <v>20.33</v>
      </c>
      <c r="HJ151" s="67"/>
      <c r="HK151" s="67"/>
      <c r="HL151" s="67"/>
      <c r="HM151" s="67"/>
      <c r="HN151" s="67"/>
      <c r="HP151" s="58"/>
      <c r="HQ151" s="59"/>
      <c r="HR151" s="58"/>
      <c r="HS151" s="58"/>
      <c r="HT151" s="58"/>
      <c r="HU151" s="58"/>
      <c r="HV151" s="58"/>
    </row>
    <row r="152">
      <c r="A152" s="26"/>
      <c r="B152" s="28"/>
      <c r="C152" s="26"/>
      <c r="D152" s="26"/>
      <c r="E152" s="26"/>
      <c r="F152" s="26"/>
      <c r="G152" s="26"/>
      <c r="H152" s="88"/>
      <c r="V152" s="69"/>
      <c r="Z152" s="31"/>
      <c r="AA152" s="69"/>
      <c r="AC152" s="69"/>
      <c r="AG152" s="31"/>
      <c r="AH152" s="31"/>
      <c r="AI152" s="31"/>
      <c r="GY152" s="26"/>
      <c r="GZ152" s="28"/>
      <c r="HA152" s="26"/>
      <c r="HB152" s="26"/>
      <c r="HC152" s="14" t="s">
        <v>1104</v>
      </c>
      <c r="HD152" s="14" t="s">
        <v>556</v>
      </c>
      <c r="HE152" s="14" t="s">
        <v>556</v>
      </c>
      <c r="HF152" s="14" t="s">
        <v>556</v>
      </c>
      <c r="HG152" s="14">
        <v>6.67</v>
      </c>
      <c r="HH152" s="14">
        <v>7.02</v>
      </c>
      <c r="HI152" s="14">
        <v>10.69</v>
      </c>
      <c r="HJ152" s="14"/>
      <c r="HK152" s="14"/>
      <c r="HL152" s="14"/>
      <c r="HM152" s="14"/>
      <c r="HN152" s="14"/>
      <c r="HP152" s="58"/>
      <c r="HQ152" s="59"/>
      <c r="HR152" s="59"/>
      <c r="HS152" s="59"/>
      <c r="HT152" s="59"/>
      <c r="HU152" s="58"/>
      <c r="HV152" s="58"/>
    </row>
    <row r="153">
      <c r="A153" s="26"/>
      <c r="B153" s="28"/>
      <c r="C153" s="87"/>
      <c r="D153" s="87"/>
      <c r="E153" s="87"/>
      <c r="F153" s="26"/>
      <c r="G153" s="26"/>
      <c r="H153" s="88"/>
      <c r="V153" s="69"/>
      <c r="Z153" s="31"/>
      <c r="AA153" s="69"/>
      <c r="AC153" s="69"/>
      <c r="AG153" s="31"/>
      <c r="AH153" s="31"/>
      <c r="AI153" s="31"/>
      <c r="GY153" s="26"/>
      <c r="GZ153" s="87"/>
      <c r="HA153" s="28"/>
      <c r="HB153" s="28"/>
      <c r="HC153" s="61" t="s">
        <v>1105</v>
      </c>
      <c r="HD153" s="61" t="s">
        <v>556</v>
      </c>
      <c r="HE153" s="61" t="s">
        <v>556</v>
      </c>
      <c r="HF153" s="61" t="s">
        <v>556</v>
      </c>
      <c r="HG153" s="61">
        <v>6.68</v>
      </c>
      <c r="HH153" s="61">
        <v>12.68</v>
      </c>
      <c r="HI153" s="61">
        <v>40.63</v>
      </c>
      <c r="HJ153" s="61"/>
      <c r="HK153" s="61"/>
      <c r="HL153" s="61"/>
      <c r="HM153" s="61"/>
      <c r="HN153" s="61"/>
      <c r="HP153" s="58"/>
      <c r="HQ153" s="59"/>
      <c r="HR153" s="58"/>
      <c r="HS153" s="58"/>
      <c r="HT153" s="58"/>
      <c r="HU153" s="58"/>
      <c r="HV153" s="58"/>
    </row>
    <row r="154">
      <c r="A154" s="26"/>
      <c r="B154" s="28"/>
      <c r="C154" s="26"/>
      <c r="D154" s="26"/>
      <c r="E154" s="26"/>
      <c r="F154" s="26"/>
      <c r="G154" s="26"/>
      <c r="H154" s="88"/>
      <c r="V154" s="69"/>
      <c r="Z154" s="31"/>
      <c r="AA154" s="69"/>
      <c r="AC154" s="69"/>
      <c r="AG154" s="31"/>
      <c r="AH154" s="31"/>
      <c r="AI154" s="31"/>
      <c r="GY154" s="26"/>
      <c r="GZ154" s="28"/>
      <c r="HA154" s="26"/>
      <c r="HB154" s="26"/>
      <c r="HC154" s="61"/>
      <c r="HD154" s="61" t="s">
        <v>556</v>
      </c>
      <c r="HE154" s="61" t="s">
        <v>556</v>
      </c>
      <c r="HF154" s="61" t="s">
        <v>556</v>
      </c>
      <c r="HG154" s="61">
        <v>6.7</v>
      </c>
      <c r="HH154" s="61">
        <v>7.5</v>
      </c>
      <c r="HI154" s="61">
        <v>8.86</v>
      </c>
      <c r="HJ154" s="61"/>
      <c r="HK154" s="61"/>
      <c r="HL154" s="61"/>
      <c r="HM154" s="61"/>
      <c r="HN154" s="61"/>
      <c r="HP154" s="58"/>
      <c r="HQ154" s="59"/>
      <c r="HR154" s="58"/>
      <c r="HS154" s="58"/>
      <c r="HT154" s="58"/>
      <c r="HU154" s="58"/>
      <c r="HV154" s="58"/>
    </row>
    <row r="155">
      <c r="A155" s="26"/>
      <c r="B155" s="28"/>
      <c r="C155" s="26"/>
      <c r="D155" s="26"/>
      <c r="E155" s="26"/>
      <c r="F155" s="26"/>
      <c r="G155" s="26"/>
      <c r="H155" s="88"/>
      <c r="V155" s="69"/>
      <c r="Z155" s="31"/>
      <c r="AA155" s="69"/>
      <c r="AC155" s="69"/>
      <c r="AG155" s="31"/>
      <c r="AH155" s="31"/>
      <c r="AI155" s="31"/>
      <c r="GY155" s="26"/>
      <c r="GZ155" s="28"/>
      <c r="HA155" s="26"/>
      <c r="HB155" s="26"/>
      <c r="HC155" s="67"/>
      <c r="HD155" s="67" t="s">
        <v>556</v>
      </c>
      <c r="HE155" s="67" t="s">
        <v>556</v>
      </c>
      <c r="HF155" s="67" t="s">
        <v>556</v>
      </c>
      <c r="HG155" s="67">
        <v>6.72</v>
      </c>
      <c r="HH155" s="67">
        <v>9.56</v>
      </c>
      <c r="HI155" s="67">
        <v>19.91</v>
      </c>
      <c r="HJ155" s="67"/>
      <c r="HK155" s="67"/>
      <c r="HL155" s="67"/>
      <c r="HM155" s="67"/>
      <c r="HN155" s="67"/>
      <c r="HP155" s="58"/>
      <c r="HQ155" s="59"/>
      <c r="HR155" s="59"/>
      <c r="HS155" s="59"/>
      <c r="HT155" s="58"/>
      <c r="HU155" s="58"/>
      <c r="HV155" s="58"/>
    </row>
    <row r="156">
      <c r="A156" s="26"/>
      <c r="B156" s="28"/>
      <c r="C156" s="87"/>
      <c r="D156" s="87"/>
      <c r="E156" s="26"/>
      <c r="F156" s="26"/>
      <c r="G156" s="26"/>
      <c r="H156" s="88"/>
      <c r="V156" s="69"/>
      <c r="Z156" s="31"/>
      <c r="AA156" s="69"/>
      <c r="AC156" s="69"/>
      <c r="AG156" s="31"/>
      <c r="AH156" s="31"/>
      <c r="AI156" s="31"/>
      <c r="GY156" s="26"/>
      <c r="GZ156" s="28"/>
      <c r="HA156" s="87"/>
      <c r="HB156" s="87"/>
      <c r="HC156" s="57" t="s">
        <v>1106</v>
      </c>
      <c r="HD156" s="57" t="s">
        <v>556</v>
      </c>
      <c r="HE156" s="57" t="s">
        <v>556</v>
      </c>
      <c r="HF156" s="57" t="s">
        <v>556</v>
      </c>
      <c r="HG156" s="57">
        <v>6.82</v>
      </c>
      <c r="HH156" s="57">
        <v>15.2</v>
      </c>
      <c r="HI156" s="57">
        <v>43.08</v>
      </c>
      <c r="HJ156" s="57"/>
      <c r="HK156" s="57"/>
      <c r="HL156" s="57"/>
      <c r="HM156" s="57"/>
      <c r="HN156" s="57"/>
      <c r="HP156" s="58"/>
      <c r="HQ156" s="59"/>
      <c r="HR156" s="58"/>
      <c r="HS156" s="58"/>
      <c r="HT156" s="58"/>
      <c r="HU156" s="58"/>
      <c r="HV156" s="58"/>
    </row>
    <row r="157">
      <c r="A157" s="26"/>
      <c r="B157" s="28"/>
      <c r="C157" s="26"/>
      <c r="D157" s="26"/>
      <c r="E157" s="26"/>
      <c r="F157" s="26"/>
      <c r="G157" s="26"/>
      <c r="H157" s="88"/>
      <c r="V157" s="69"/>
      <c r="Z157" s="31"/>
      <c r="AA157" s="69"/>
      <c r="AC157" s="69"/>
      <c r="AG157" s="31"/>
      <c r="AH157" s="31"/>
      <c r="AI157" s="31"/>
      <c r="GY157" s="26"/>
      <c r="GZ157" s="28"/>
      <c r="HA157" s="26"/>
      <c r="HB157" s="26"/>
      <c r="HC157" s="67" t="s">
        <v>1107</v>
      </c>
      <c r="HD157" s="67" t="s">
        <v>556</v>
      </c>
      <c r="HE157" s="67" t="s">
        <v>556</v>
      </c>
      <c r="HF157" s="67" t="s">
        <v>556</v>
      </c>
      <c r="HG157" s="67">
        <v>6.83</v>
      </c>
      <c r="HH157" s="67">
        <v>13.52</v>
      </c>
      <c r="HI157" s="67">
        <v>57.5</v>
      </c>
      <c r="HJ157" s="67"/>
      <c r="HK157" s="67"/>
      <c r="HL157" s="67"/>
      <c r="HM157" s="67"/>
      <c r="HN157" s="67"/>
      <c r="HP157" s="58"/>
      <c r="HQ157" s="59"/>
      <c r="HR157" s="59"/>
      <c r="HS157" s="59"/>
      <c r="HT157" s="58"/>
      <c r="HU157" s="58"/>
      <c r="HV157" s="58"/>
    </row>
    <row r="158">
      <c r="A158" s="26"/>
      <c r="B158" s="28"/>
      <c r="C158" s="87"/>
      <c r="D158" s="87"/>
      <c r="E158" s="26"/>
      <c r="F158" s="26"/>
      <c r="G158" s="26"/>
      <c r="H158" s="88"/>
      <c r="V158" s="69"/>
      <c r="Z158" s="31"/>
      <c r="AA158" s="69"/>
      <c r="AC158" s="69"/>
      <c r="AG158" s="31"/>
      <c r="AH158" s="31"/>
      <c r="AI158" s="31"/>
      <c r="GY158" s="26"/>
      <c r="GZ158" s="28"/>
      <c r="HA158" s="87"/>
      <c r="HB158" s="87"/>
      <c r="HC158" s="61"/>
      <c r="HD158" s="61" t="s">
        <v>556</v>
      </c>
      <c r="HE158" s="61" t="s">
        <v>556</v>
      </c>
      <c r="HF158" s="61" t="s">
        <v>556</v>
      </c>
      <c r="HG158" s="61">
        <v>6.83</v>
      </c>
      <c r="HH158" s="61">
        <v>8.55</v>
      </c>
      <c r="HI158" s="61">
        <v>13.45</v>
      </c>
      <c r="HJ158" s="61"/>
      <c r="HK158" s="61"/>
      <c r="HL158" s="61"/>
      <c r="HM158" s="61"/>
      <c r="HN158" s="61"/>
      <c r="HP158" s="58"/>
      <c r="HQ158" s="59"/>
      <c r="HR158" s="59"/>
      <c r="HS158" s="58"/>
      <c r="HT158" s="58"/>
      <c r="HU158" s="58"/>
      <c r="HV158" s="58"/>
    </row>
    <row r="159">
      <c r="A159" s="26"/>
      <c r="B159" s="28"/>
      <c r="C159" s="87"/>
      <c r="D159" s="26"/>
      <c r="E159" s="26"/>
      <c r="F159" s="26"/>
      <c r="G159" s="26"/>
      <c r="H159" s="88"/>
      <c r="V159" s="69"/>
      <c r="Z159" s="31"/>
      <c r="AA159" s="69"/>
      <c r="AC159" s="69"/>
      <c r="AG159" s="31"/>
      <c r="AH159" s="31"/>
      <c r="AI159" s="31"/>
      <c r="GY159" s="26"/>
      <c r="GZ159" s="28"/>
      <c r="HA159" s="87"/>
      <c r="HB159" s="26"/>
      <c r="HC159" s="14" t="s">
        <v>1108</v>
      </c>
      <c r="HD159" s="14" t="s">
        <v>556</v>
      </c>
      <c r="HE159" s="14" t="s">
        <v>556</v>
      </c>
      <c r="HF159" s="14" t="s">
        <v>556</v>
      </c>
      <c r="HG159" s="14">
        <v>6.85</v>
      </c>
      <c r="HH159" s="14">
        <v>11.54</v>
      </c>
      <c r="HI159" s="14">
        <v>16.12</v>
      </c>
      <c r="HJ159" s="14"/>
      <c r="HK159" s="14"/>
      <c r="HL159" s="14"/>
      <c r="HM159" s="14"/>
      <c r="HN159" s="14"/>
      <c r="HP159" s="58"/>
      <c r="HQ159" s="59"/>
      <c r="HR159" s="58"/>
      <c r="HS159" s="58"/>
      <c r="HT159" s="58"/>
      <c r="HU159" s="58"/>
      <c r="HV159" s="58"/>
    </row>
    <row r="160">
      <c r="A160" s="26"/>
      <c r="B160" s="28"/>
      <c r="C160" s="26"/>
      <c r="D160" s="26"/>
      <c r="E160" s="26"/>
      <c r="F160" s="26"/>
      <c r="G160" s="26"/>
      <c r="H160" s="88"/>
      <c r="V160" s="69"/>
      <c r="Z160" s="31"/>
      <c r="AA160" s="69"/>
      <c r="AC160" s="69"/>
      <c r="AG160" s="31"/>
      <c r="AH160" s="31"/>
      <c r="AI160" s="31"/>
      <c r="GY160" s="26"/>
      <c r="GZ160" s="28"/>
      <c r="HA160" s="26"/>
      <c r="HB160" s="26"/>
      <c r="HC160" s="14" t="s">
        <v>1109</v>
      </c>
      <c r="HD160" s="14" t="s">
        <v>556</v>
      </c>
      <c r="HE160" s="14" t="s">
        <v>556</v>
      </c>
      <c r="HF160" s="14" t="s">
        <v>556</v>
      </c>
      <c r="HG160" s="14">
        <v>6.86</v>
      </c>
      <c r="HH160" s="14">
        <v>11.45</v>
      </c>
      <c r="HI160" s="14" t="s">
        <v>556</v>
      </c>
      <c r="HJ160" s="14"/>
      <c r="HK160" s="14"/>
      <c r="HL160" s="14"/>
      <c r="HM160" s="14"/>
      <c r="HN160" s="14"/>
      <c r="HP160" s="58"/>
      <c r="HQ160" s="59"/>
      <c r="HR160" s="58"/>
      <c r="HS160" s="58"/>
      <c r="HT160" s="58"/>
      <c r="HU160" s="58"/>
      <c r="HV160" s="58"/>
    </row>
    <row r="161">
      <c r="A161" s="26"/>
      <c r="B161" s="28"/>
      <c r="C161" s="26"/>
      <c r="D161" s="26"/>
      <c r="E161" s="26"/>
      <c r="F161" s="26"/>
      <c r="G161" s="26"/>
      <c r="H161" s="88"/>
      <c r="V161" s="69"/>
      <c r="Z161" s="31"/>
      <c r="AA161" s="69"/>
      <c r="AC161" s="69"/>
      <c r="AG161" s="31"/>
      <c r="AH161" s="31"/>
      <c r="AI161" s="31"/>
      <c r="GY161" s="26"/>
      <c r="GZ161" s="28"/>
      <c r="HA161" s="26"/>
      <c r="HB161" s="26"/>
      <c r="HC161" s="14" t="s">
        <v>1110</v>
      </c>
      <c r="HD161" s="14" t="s">
        <v>556</v>
      </c>
      <c r="HE161" s="14" t="s">
        <v>556</v>
      </c>
      <c r="HF161" s="14" t="s">
        <v>556</v>
      </c>
      <c r="HG161" s="14">
        <v>6.86</v>
      </c>
      <c r="HH161" s="14">
        <v>39.84</v>
      </c>
      <c r="HI161" s="14" t="s">
        <v>556</v>
      </c>
      <c r="HJ161" s="14"/>
      <c r="HK161" s="14"/>
      <c r="HL161" s="14"/>
      <c r="HM161" s="14"/>
      <c r="HN161" s="14"/>
      <c r="HP161" s="58"/>
      <c r="HQ161" s="59"/>
      <c r="HR161" s="58"/>
      <c r="HS161" s="58"/>
      <c r="HT161" s="58"/>
      <c r="HU161" s="58"/>
      <c r="HV161" s="58"/>
    </row>
    <row r="162">
      <c r="A162" s="26"/>
      <c r="B162" s="28"/>
      <c r="C162" s="26"/>
      <c r="D162" s="26"/>
      <c r="E162" s="26"/>
      <c r="F162" s="26"/>
      <c r="G162" s="26"/>
      <c r="H162" s="88"/>
      <c r="V162" s="69"/>
      <c r="Z162" s="31"/>
      <c r="AA162" s="69"/>
      <c r="AC162" s="69"/>
      <c r="AG162" s="31"/>
      <c r="AH162" s="31"/>
      <c r="AI162" s="31"/>
      <c r="GY162" s="26"/>
      <c r="GZ162" s="28"/>
      <c r="HA162" s="26"/>
      <c r="HB162" s="26"/>
      <c r="HC162" s="67" t="s">
        <v>1111</v>
      </c>
      <c r="HD162" s="67" t="s">
        <v>556</v>
      </c>
      <c r="HE162" s="67" t="s">
        <v>556</v>
      </c>
      <c r="HF162" s="67" t="s">
        <v>556</v>
      </c>
      <c r="HG162" s="67">
        <v>6.87</v>
      </c>
      <c r="HH162" s="67">
        <v>6.85</v>
      </c>
      <c r="HI162" s="67">
        <v>9.78</v>
      </c>
      <c r="HJ162" s="67"/>
      <c r="HK162" s="67"/>
      <c r="HL162" s="67"/>
      <c r="HM162" s="67"/>
      <c r="HN162" s="67"/>
      <c r="HP162" s="58"/>
      <c r="HQ162" s="59"/>
      <c r="HR162" s="58"/>
      <c r="HS162" s="58"/>
      <c r="HT162" s="58"/>
      <c r="HU162" s="58"/>
      <c r="HV162" s="58"/>
    </row>
    <row r="163">
      <c r="A163" s="26"/>
      <c r="B163" s="28"/>
      <c r="C163" s="26"/>
      <c r="D163" s="26"/>
      <c r="E163" s="26"/>
      <c r="F163" s="26"/>
      <c r="G163" s="26"/>
      <c r="H163" s="88"/>
      <c r="V163" s="69"/>
      <c r="Z163" s="31"/>
      <c r="AA163" s="69"/>
      <c r="AC163" s="69"/>
      <c r="AG163" s="31"/>
      <c r="AH163" s="31"/>
      <c r="AI163" s="31"/>
      <c r="GY163" s="26"/>
      <c r="GZ163" s="28"/>
      <c r="HA163" s="26"/>
      <c r="HB163" s="26"/>
      <c r="HC163" s="57" t="s">
        <v>1112</v>
      </c>
      <c r="HD163" s="57" t="s">
        <v>556</v>
      </c>
      <c r="HE163" s="57" t="s">
        <v>556</v>
      </c>
      <c r="HF163" s="57" t="s">
        <v>556</v>
      </c>
      <c r="HG163" s="57">
        <v>6.9</v>
      </c>
      <c r="HH163" s="57">
        <v>6.86</v>
      </c>
      <c r="HI163" s="57">
        <v>7.07</v>
      </c>
      <c r="HJ163" s="57"/>
      <c r="HK163" s="57"/>
      <c r="HL163" s="57"/>
      <c r="HM163" s="57"/>
      <c r="HN163" s="57"/>
      <c r="HP163" s="58"/>
      <c r="HQ163" s="59"/>
      <c r="HR163" s="59"/>
      <c r="HS163" s="59"/>
      <c r="HT163" s="59"/>
      <c r="HU163" s="58"/>
      <c r="HV163" s="58"/>
    </row>
    <row r="164">
      <c r="A164" s="26"/>
      <c r="B164" s="28"/>
      <c r="C164" s="87"/>
      <c r="D164" s="87"/>
      <c r="E164" s="87"/>
      <c r="F164" s="26"/>
      <c r="G164" s="26"/>
      <c r="H164" s="88"/>
      <c r="U164" s="89"/>
      <c r="V164" s="69"/>
      <c r="Z164" s="31"/>
      <c r="AA164" s="69"/>
      <c r="AC164" s="69"/>
      <c r="AG164" s="31"/>
      <c r="AH164" s="31"/>
      <c r="AI164" s="31"/>
      <c r="GY164" s="26"/>
      <c r="GZ164" s="28"/>
      <c r="HA164" s="87"/>
      <c r="HB164" s="87"/>
      <c r="HC164" s="14"/>
      <c r="HD164" s="14" t="s">
        <v>556</v>
      </c>
      <c r="HE164" s="14" t="s">
        <v>556</v>
      </c>
      <c r="HF164" s="14" t="s">
        <v>556</v>
      </c>
      <c r="HG164" s="14">
        <v>6.9</v>
      </c>
      <c r="HH164" s="14">
        <v>7.74</v>
      </c>
      <c r="HI164" s="14">
        <v>13.26</v>
      </c>
      <c r="HJ164" s="14"/>
      <c r="HK164" s="14"/>
      <c r="HL164" s="14"/>
      <c r="HM164" s="14"/>
      <c r="HN164" s="14"/>
      <c r="HP164" s="58"/>
      <c r="HQ164" s="59"/>
      <c r="HR164" s="58"/>
      <c r="HS164" s="58"/>
      <c r="HT164" s="58"/>
      <c r="HU164" s="58"/>
      <c r="HV164" s="58"/>
    </row>
    <row r="165">
      <c r="A165" s="26"/>
      <c r="B165" s="28"/>
      <c r="C165" s="26"/>
      <c r="D165" s="26"/>
      <c r="E165" s="26"/>
      <c r="F165" s="26"/>
      <c r="G165" s="26"/>
      <c r="H165" s="88"/>
      <c r="V165" s="69"/>
      <c r="Z165" s="31"/>
      <c r="AA165" s="69"/>
      <c r="AC165" s="69"/>
      <c r="AG165" s="31"/>
      <c r="AH165" s="31"/>
      <c r="AI165" s="31"/>
      <c r="GY165" s="26"/>
      <c r="GZ165" s="28"/>
      <c r="HA165" s="26"/>
      <c r="HB165" s="26"/>
      <c r="HC165" s="14" t="s">
        <v>1113</v>
      </c>
      <c r="HD165" s="14" t="s">
        <v>556</v>
      </c>
      <c r="HE165" s="14" t="s">
        <v>556</v>
      </c>
      <c r="HF165" s="14" t="s">
        <v>556</v>
      </c>
      <c r="HG165" s="14">
        <v>6.9</v>
      </c>
      <c r="HH165" s="14">
        <v>7.41</v>
      </c>
      <c r="HI165" s="14">
        <v>9.45</v>
      </c>
      <c r="HJ165" s="14"/>
      <c r="HK165" s="14"/>
      <c r="HL165" s="14"/>
      <c r="HM165" s="14"/>
      <c r="HN165" s="14"/>
      <c r="HP165" s="58"/>
      <c r="HQ165" s="59"/>
      <c r="HR165" s="58"/>
      <c r="HS165" s="58"/>
      <c r="HT165" s="58"/>
      <c r="HU165" s="58"/>
      <c r="HV165" s="58"/>
    </row>
    <row r="166">
      <c r="A166" s="26"/>
      <c r="B166" s="28"/>
      <c r="C166" s="26"/>
      <c r="D166" s="26"/>
      <c r="E166" s="26"/>
      <c r="F166" s="26"/>
      <c r="G166" s="26"/>
      <c r="H166" s="90"/>
      <c r="V166" s="69"/>
      <c r="Z166" s="31"/>
      <c r="AA166" s="69"/>
      <c r="AC166" s="69"/>
      <c r="AG166" s="31"/>
      <c r="AH166" s="31"/>
      <c r="AI166" s="31"/>
      <c r="GY166" s="26"/>
      <c r="GZ166" s="28"/>
      <c r="HA166" s="26"/>
      <c r="HB166" s="26"/>
      <c r="HC166" s="67" t="s">
        <v>1114</v>
      </c>
      <c r="HD166" s="67" t="s">
        <v>556</v>
      </c>
      <c r="HE166" s="67" t="s">
        <v>556</v>
      </c>
      <c r="HF166" s="67" t="s">
        <v>556</v>
      </c>
      <c r="HG166" s="67">
        <v>6.9</v>
      </c>
      <c r="HH166" s="67">
        <v>6.99</v>
      </c>
      <c r="HI166" s="67">
        <v>7.24</v>
      </c>
      <c r="HJ166" s="67"/>
      <c r="HK166" s="67"/>
      <c r="HL166" s="67"/>
      <c r="HM166" s="67"/>
      <c r="HN166" s="67"/>
      <c r="HP166" s="58"/>
      <c r="HQ166" s="59"/>
      <c r="HR166" s="59"/>
      <c r="HS166" s="59"/>
      <c r="HT166" s="59"/>
      <c r="HU166" s="58"/>
      <c r="HV166" s="58"/>
    </row>
    <row r="167">
      <c r="A167" s="26"/>
      <c r="B167" s="28"/>
      <c r="C167" s="87"/>
      <c r="D167" s="87"/>
      <c r="E167" s="87"/>
      <c r="F167" s="26"/>
      <c r="G167" s="26"/>
      <c r="H167" s="88"/>
      <c r="U167" s="89"/>
      <c r="V167" s="69"/>
      <c r="Z167" s="31"/>
      <c r="AA167" s="69"/>
      <c r="AC167" s="69"/>
      <c r="AG167" s="31"/>
      <c r="AH167" s="31"/>
      <c r="AI167" s="31"/>
      <c r="GY167" s="26"/>
      <c r="GZ167" s="28"/>
      <c r="HA167" s="87"/>
      <c r="HB167" s="87"/>
      <c r="HC167" s="67"/>
      <c r="HD167" s="67" t="s">
        <v>556</v>
      </c>
      <c r="HE167" s="67" t="s">
        <v>556</v>
      </c>
      <c r="HF167" s="67" t="s">
        <v>556</v>
      </c>
      <c r="HG167" s="67">
        <v>6.92</v>
      </c>
      <c r="HH167" s="67">
        <v>7.82</v>
      </c>
      <c r="HI167" s="67">
        <v>12.42</v>
      </c>
      <c r="HJ167" s="67"/>
      <c r="HK167" s="67"/>
      <c r="HL167" s="67"/>
      <c r="HM167" s="67"/>
      <c r="HN167" s="67"/>
      <c r="HP167" s="58"/>
      <c r="HQ167" s="59"/>
      <c r="HR167" s="58"/>
      <c r="HS167" s="58"/>
      <c r="HT167" s="58"/>
      <c r="HU167" s="58"/>
      <c r="HV167" s="58"/>
    </row>
    <row r="168">
      <c r="A168" s="26"/>
      <c r="B168" s="28"/>
      <c r="C168" s="26"/>
      <c r="D168" s="26"/>
      <c r="E168" s="26"/>
      <c r="F168" s="26"/>
      <c r="G168" s="26"/>
      <c r="H168" s="88"/>
      <c r="O168" s="30"/>
      <c r="V168" s="69"/>
      <c r="Z168" s="31"/>
      <c r="AA168" s="69"/>
      <c r="AC168" s="69"/>
      <c r="AG168" s="31"/>
      <c r="AH168" s="31"/>
      <c r="AI168" s="31"/>
      <c r="GY168" s="26"/>
      <c r="GZ168" s="28"/>
      <c r="HA168" s="26"/>
      <c r="HB168" s="26"/>
      <c r="HC168" s="14"/>
      <c r="HD168" s="14" t="s">
        <v>556</v>
      </c>
      <c r="HE168" s="14" t="s">
        <v>556</v>
      </c>
      <c r="HF168" s="14" t="s">
        <v>556</v>
      </c>
      <c r="HG168" s="14">
        <v>6.92</v>
      </c>
      <c r="HH168" s="14">
        <v>8.39</v>
      </c>
      <c r="HI168" s="14">
        <v>11.9</v>
      </c>
      <c r="HJ168" s="14"/>
      <c r="HK168" s="14"/>
      <c r="HL168" s="14"/>
      <c r="HM168" s="14"/>
      <c r="HN168" s="14"/>
      <c r="HP168" s="58"/>
      <c r="HQ168" s="59"/>
      <c r="HR168" s="58"/>
      <c r="HS168" s="58"/>
      <c r="HT168" s="58"/>
      <c r="HU168" s="58"/>
      <c r="HV168" s="58"/>
    </row>
    <row r="169">
      <c r="A169" s="26"/>
      <c r="B169" s="28"/>
      <c r="C169" s="26"/>
      <c r="D169" s="26"/>
      <c r="E169" s="26"/>
      <c r="F169" s="26"/>
      <c r="G169" s="26"/>
      <c r="H169" s="88"/>
      <c r="V169" s="69"/>
      <c r="Z169" s="31"/>
      <c r="AA169" s="69"/>
      <c r="AC169" s="69"/>
      <c r="AG169" s="31"/>
      <c r="AH169" s="31"/>
      <c r="AI169" s="31"/>
      <c r="GY169" s="26"/>
      <c r="GZ169" s="28"/>
      <c r="HA169" s="26"/>
      <c r="HB169" s="26"/>
      <c r="HC169" s="67"/>
      <c r="HD169" s="67" t="s">
        <v>556</v>
      </c>
      <c r="HE169" s="67" t="s">
        <v>556</v>
      </c>
      <c r="HF169" s="67" t="s">
        <v>556</v>
      </c>
      <c r="HG169" s="67">
        <v>6.97</v>
      </c>
      <c r="HH169" s="67">
        <v>10.13</v>
      </c>
      <c r="HI169" s="67">
        <v>25.42</v>
      </c>
      <c r="HJ169" s="67"/>
      <c r="HK169" s="67"/>
      <c r="HL169" s="67"/>
      <c r="HM169" s="67"/>
      <c r="HN169" s="67"/>
      <c r="HP169" s="58"/>
      <c r="HQ169" s="59"/>
      <c r="HR169" s="58"/>
      <c r="HS169" s="58"/>
      <c r="HT169" s="58"/>
      <c r="HU169" s="58"/>
      <c r="HV169" s="58"/>
    </row>
    <row r="170">
      <c r="A170" s="26"/>
      <c r="B170" s="28"/>
      <c r="C170" s="26"/>
      <c r="D170" s="26"/>
      <c r="E170" s="26"/>
      <c r="F170" s="26"/>
      <c r="G170" s="26"/>
      <c r="H170" s="88"/>
      <c r="V170" s="69"/>
      <c r="Z170" s="31"/>
      <c r="AA170" s="69"/>
      <c r="AC170" s="69"/>
      <c r="AG170" s="31"/>
      <c r="AH170" s="31"/>
      <c r="AI170" s="31"/>
      <c r="GY170" s="26"/>
      <c r="GZ170" s="28"/>
      <c r="HA170" s="26"/>
      <c r="HB170" s="26"/>
      <c r="HC170" s="61" t="s">
        <v>1115</v>
      </c>
      <c r="HD170" s="61" t="s">
        <v>556</v>
      </c>
      <c r="HE170" s="61" t="s">
        <v>556</v>
      </c>
      <c r="HF170" s="61" t="s">
        <v>556</v>
      </c>
      <c r="HG170" s="61">
        <v>6.97</v>
      </c>
      <c r="HH170" s="61">
        <v>8.31</v>
      </c>
      <c r="HI170" s="61">
        <v>22.1</v>
      </c>
      <c r="HJ170" s="61"/>
      <c r="HK170" s="61"/>
      <c r="HL170" s="61"/>
      <c r="HM170" s="61"/>
      <c r="HN170" s="61"/>
      <c r="HP170" s="58"/>
      <c r="HQ170" s="59"/>
      <c r="HR170" s="59"/>
      <c r="HS170" s="59"/>
      <c r="HT170" s="58"/>
      <c r="HU170" s="58"/>
      <c r="HV170" s="58"/>
    </row>
    <row r="171">
      <c r="A171" s="26"/>
      <c r="B171" s="28"/>
      <c r="C171" s="87"/>
      <c r="D171" s="87"/>
      <c r="E171" s="26"/>
      <c r="F171" s="26"/>
      <c r="G171" s="26"/>
      <c r="H171" s="88"/>
      <c r="V171" s="69"/>
      <c r="Z171" s="31"/>
      <c r="AA171" s="69"/>
      <c r="AC171" s="69"/>
      <c r="AG171" s="31"/>
      <c r="AH171" s="31"/>
      <c r="AI171" s="31"/>
      <c r="GY171" s="26"/>
      <c r="GZ171" s="28"/>
      <c r="HA171" s="87"/>
      <c r="HB171" s="87"/>
      <c r="HC171" s="14"/>
      <c r="HD171" s="14" t="s">
        <v>556</v>
      </c>
      <c r="HE171" s="14" t="s">
        <v>556</v>
      </c>
      <c r="HF171" s="14" t="s">
        <v>556</v>
      </c>
      <c r="HG171" s="14">
        <v>6.98</v>
      </c>
      <c r="HH171" s="14">
        <v>14.3</v>
      </c>
      <c r="HI171" s="14">
        <v>47.54</v>
      </c>
      <c r="HJ171" s="14"/>
      <c r="HK171" s="14"/>
      <c r="HL171" s="14"/>
      <c r="HM171" s="14"/>
      <c r="HN171" s="14"/>
      <c r="HP171" s="58"/>
      <c r="HQ171" s="59"/>
      <c r="HR171" s="58"/>
      <c r="HS171" s="58"/>
      <c r="HT171" s="58"/>
      <c r="HU171" s="58"/>
      <c r="HV171" s="58"/>
    </row>
    <row r="172">
      <c r="A172" s="26"/>
      <c r="B172" s="28"/>
      <c r="C172" s="26"/>
      <c r="D172" s="26"/>
      <c r="E172" s="26"/>
      <c r="F172" s="26"/>
      <c r="G172" s="26"/>
      <c r="H172" s="88"/>
      <c r="V172" s="69"/>
      <c r="Z172" s="31"/>
      <c r="AA172" s="69"/>
      <c r="AC172" s="69"/>
      <c r="AG172" s="31"/>
      <c r="AH172" s="31"/>
      <c r="AI172" s="31"/>
      <c r="GY172" s="26"/>
      <c r="GZ172" s="28"/>
      <c r="HA172" s="26"/>
      <c r="HB172" s="26"/>
      <c r="HC172" s="61" t="s">
        <v>1116</v>
      </c>
      <c r="HD172" s="61" t="s">
        <v>556</v>
      </c>
      <c r="HE172" s="61" t="s">
        <v>556</v>
      </c>
      <c r="HF172" s="61" t="s">
        <v>556</v>
      </c>
      <c r="HG172" s="61">
        <v>6.98</v>
      </c>
      <c r="HH172" s="61">
        <v>9.11</v>
      </c>
      <c r="HI172" s="61">
        <v>9.56</v>
      </c>
      <c r="HJ172" s="61"/>
      <c r="HK172" s="61"/>
      <c r="HL172" s="61"/>
      <c r="HM172" s="61"/>
      <c r="HN172" s="61"/>
      <c r="HP172" s="58"/>
      <c r="HQ172" s="59"/>
      <c r="HR172" s="58"/>
      <c r="HS172" s="58"/>
      <c r="HT172" s="58"/>
      <c r="HU172" s="58"/>
      <c r="HV172" s="58"/>
    </row>
    <row r="173">
      <c r="A173" s="26"/>
      <c r="B173" s="28"/>
      <c r="C173" s="26"/>
      <c r="D173" s="26"/>
      <c r="E173" s="26"/>
      <c r="F173" s="26"/>
      <c r="G173" s="26"/>
      <c r="H173" s="88"/>
      <c r="V173" s="69"/>
      <c r="Z173" s="31"/>
      <c r="AA173" s="69"/>
      <c r="AC173" s="69"/>
      <c r="AG173" s="31"/>
      <c r="AH173" s="31"/>
      <c r="AI173" s="31"/>
      <c r="GY173" s="26"/>
      <c r="GZ173" s="28"/>
      <c r="HA173" s="26"/>
      <c r="HB173" s="26"/>
      <c r="HC173" s="57" t="s">
        <v>1117</v>
      </c>
      <c r="HD173" s="57" t="s">
        <v>556</v>
      </c>
      <c r="HE173" s="57" t="s">
        <v>556</v>
      </c>
      <c r="HF173" s="57" t="s">
        <v>556</v>
      </c>
      <c r="HG173" s="57">
        <v>6.99</v>
      </c>
      <c r="HH173" s="57">
        <v>7.98</v>
      </c>
      <c r="HI173" s="57">
        <v>8.39</v>
      </c>
      <c r="HJ173" s="57"/>
      <c r="HK173" s="57"/>
      <c r="HL173" s="57"/>
      <c r="HM173" s="57"/>
      <c r="HN173" s="57"/>
      <c r="HP173" s="58"/>
      <c r="HQ173" s="59"/>
      <c r="HR173" s="58"/>
      <c r="HS173" s="58"/>
      <c r="HT173" s="58"/>
      <c r="HU173" s="58"/>
      <c r="HV173" s="58"/>
    </row>
    <row r="174">
      <c r="A174" s="26"/>
      <c r="B174" s="28"/>
      <c r="C174" s="26"/>
      <c r="D174" s="26"/>
      <c r="E174" s="26"/>
      <c r="F174" s="26"/>
      <c r="G174" s="26"/>
      <c r="H174" s="88"/>
      <c r="V174" s="69"/>
      <c r="Z174" s="31"/>
      <c r="AA174" s="69"/>
      <c r="AC174" s="69"/>
      <c r="AG174" s="31"/>
      <c r="AH174" s="31"/>
      <c r="AI174" s="31"/>
      <c r="GY174" s="26"/>
      <c r="GZ174" s="28"/>
      <c r="HA174" s="26"/>
      <c r="HB174" s="26"/>
      <c r="HC174" s="61" t="s">
        <v>1118</v>
      </c>
      <c r="HD174" s="61" t="s">
        <v>556</v>
      </c>
      <c r="HE174" s="61" t="s">
        <v>556</v>
      </c>
      <c r="HF174" s="61" t="s">
        <v>556</v>
      </c>
      <c r="HG174" s="61">
        <v>6.99</v>
      </c>
      <c r="HH174" s="61">
        <v>8.63</v>
      </c>
      <c r="HI174" s="61">
        <v>10.37</v>
      </c>
      <c r="HJ174" s="61"/>
      <c r="HK174" s="61"/>
      <c r="HL174" s="61"/>
      <c r="HM174" s="61"/>
      <c r="HN174" s="61"/>
      <c r="HP174" s="58"/>
      <c r="HQ174" s="59"/>
      <c r="HR174" s="58"/>
      <c r="HS174" s="58"/>
      <c r="HT174" s="58"/>
      <c r="HU174" s="58"/>
      <c r="HV174" s="58"/>
    </row>
    <row r="175">
      <c r="A175" s="26"/>
      <c r="B175" s="28"/>
      <c r="C175" s="26"/>
      <c r="D175" s="26"/>
      <c r="E175" s="26"/>
      <c r="F175" s="26"/>
      <c r="G175" s="26"/>
      <c r="H175" s="88"/>
      <c r="V175" s="69"/>
      <c r="Z175" s="31"/>
      <c r="AA175" s="69"/>
      <c r="AC175" s="69"/>
      <c r="AG175" s="31"/>
      <c r="AH175" s="31"/>
      <c r="AI175" s="31"/>
      <c r="GY175" s="26"/>
      <c r="GZ175" s="28"/>
      <c r="HA175" s="26"/>
      <c r="HB175" s="26"/>
      <c r="HC175" s="14" t="s">
        <v>1119</v>
      </c>
      <c r="HD175" s="14" t="s">
        <v>556</v>
      </c>
      <c r="HE175" s="14" t="s">
        <v>556</v>
      </c>
      <c r="HF175" s="14" t="s">
        <v>556</v>
      </c>
      <c r="HG175" s="14">
        <v>6.99</v>
      </c>
      <c r="HH175" s="14">
        <v>7.73</v>
      </c>
      <c r="HI175" s="14">
        <v>9.25</v>
      </c>
      <c r="HJ175" s="14"/>
      <c r="HK175" s="14"/>
      <c r="HL175" s="14"/>
      <c r="HM175" s="14"/>
      <c r="HN175" s="14"/>
      <c r="HP175" s="58"/>
      <c r="HQ175" s="59"/>
      <c r="HR175" s="58"/>
      <c r="HS175" s="58"/>
      <c r="HT175" s="58"/>
      <c r="HU175" s="58"/>
      <c r="HV175" s="58"/>
    </row>
    <row r="176">
      <c r="A176" s="26"/>
      <c r="B176" s="28"/>
      <c r="C176" s="26"/>
      <c r="D176" s="26"/>
      <c r="E176" s="26"/>
      <c r="F176" s="26"/>
      <c r="G176" s="26"/>
      <c r="H176" s="88"/>
      <c r="V176" s="69"/>
      <c r="Z176" s="31"/>
      <c r="AA176" s="69"/>
      <c r="AC176" s="69"/>
      <c r="AG176" s="31"/>
      <c r="AH176" s="31"/>
      <c r="AI176" s="31"/>
      <c r="GY176" s="26"/>
      <c r="GZ176" s="28"/>
      <c r="HA176" s="26"/>
      <c r="HB176" s="26"/>
      <c r="HC176" s="57" t="s">
        <v>1120</v>
      </c>
      <c r="HD176" s="57" t="s">
        <v>556</v>
      </c>
      <c r="HE176" s="57" t="s">
        <v>556</v>
      </c>
      <c r="HF176" s="57" t="s">
        <v>556</v>
      </c>
      <c r="HG176" s="57">
        <v>7.02</v>
      </c>
      <c r="HH176" s="57">
        <v>8.69</v>
      </c>
      <c r="HI176" s="57">
        <v>17.71</v>
      </c>
      <c r="HJ176" s="57"/>
      <c r="HK176" s="57"/>
      <c r="HL176" s="57"/>
      <c r="HM176" s="57"/>
      <c r="HN176" s="57"/>
      <c r="HP176" s="58"/>
      <c r="HQ176" s="59"/>
      <c r="HR176" s="58"/>
      <c r="HS176" s="58"/>
      <c r="HT176" s="58"/>
      <c r="HU176" s="58"/>
      <c r="HV176" s="58"/>
    </row>
    <row r="177">
      <c r="A177" s="26"/>
      <c r="B177" s="28"/>
      <c r="C177" s="26"/>
      <c r="D177" s="26"/>
      <c r="E177" s="26"/>
      <c r="F177" s="26"/>
      <c r="G177" s="26"/>
      <c r="H177" s="88"/>
      <c r="V177" s="69"/>
      <c r="Z177" s="31"/>
      <c r="AA177" s="69"/>
      <c r="AC177" s="69"/>
      <c r="AG177" s="31"/>
      <c r="AH177" s="31"/>
      <c r="AI177" s="31"/>
      <c r="GY177" s="26"/>
      <c r="GZ177" s="28"/>
      <c r="HA177" s="26"/>
      <c r="HB177" s="26"/>
      <c r="HC177" s="61" t="s">
        <v>1121</v>
      </c>
      <c r="HD177" s="61" t="s">
        <v>556</v>
      </c>
      <c r="HE177" s="61" t="s">
        <v>556</v>
      </c>
      <c r="HF177" s="61" t="s">
        <v>556</v>
      </c>
      <c r="HG177" s="61">
        <v>7.02</v>
      </c>
      <c r="HH177" s="61">
        <v>15.36</v>
      </c>
      <c r="HI177" s="61">
        <v>22.1</v>
      </c>
      <c r="HJ177" s="61"/>
      <c r="HK177" s="61"/>
      <c r="HL177" s="61"/>
      <c r="HM177" s="61"/>
      <c r="HN177" s="61"/>
      <c r="HP177" s="58"/>
      <c r="HQ177" s="59"/>
      <c r="HR177" s="58"/>
      <c r="HS177" s="58"/>
      <c r="HT177" s="58"/>
      <c r="HU177" s="58"/>
      <c r="HV177" s="58"/>
    </row>
    <row r="178">
      <c r="A178" s="26"/>
      <c r="B178" s="28"/>
      <c r="C178" s="26"/>
      <c r="D178" s="26"/>
      <c r="E178" s="26"/>
      <c r="F178" s="26"/>
      <c r="G178" s="26"/>
      <c r="H178" s="88"/>
      <c r="V178" s="69"/>
      <c r="Z178" s="31"/>
      <c r="AA178" s="69"/>
      <c r="AC178" s="69"/>
      <c r="AG178" s="31"/>
      <c r="AH178" s="31"/>
      <c r="AI178" s="31"/>
      <c r="GY178" s="26"/>
      <c r="GZ178" s="87"/>
      <c r="HA178" s="26"/>
      <c r="HB178" s="26"/>
      <c r="HC178" s="14" t="s">
        <v>1122</v>
      </c>
      <c r="HD178" s="14" t="s">
        <v>556</v>
      </c>
      <c r="HE178" s="14" t="s">
        <v>556</v>
      </c>
      <c r="HF178" s="14" t="s">
        <v>556</v>
      </c>
      <c r="HG178" s="14">
        <v>7.06</v>
      </c>
      <c r="HH178" s="14">
        <v>11.91</v>
      </c>
      <c r="HI178" s="14">
        <v>23.89</v>
      </c>
      <c r="HJ178" s="14"/>
      <c r="HK178" s="14"/>
      <c r="HL178" s="14"/>
      <c r="HM178" s="14"/>
      <c r="HN178" s="14"/>
      <c r="HP178" s="58"/>
      <c r="HQ178" s="59"/>
      <c r="HR178" s="58"/>
      <c r="HS178" s="58"/>
      <c r="HT178" s="58"/>
      <c r="HU178" s="58"/>
      <c r="HV178" s="58"/>
    </row>
    <row r="179">
      <c r="A179" s="26"/>
      <c r="B179" s="28"/>
      <c r="C179" s="26"/>
      <c r="D179" s="26"/>
      <c r="E179" s="26"/>
      <c r="F179" s="26"/>
      <c r="G179" s="26"/>
      <c r="H179" s="88"/>
      <c r="V179" s="69"/>
      <c r="Z179" s="31"/>
      <c r="AA179" s="69"/>
      <c r="AC179" s="69"/>
      <c r="AG179" s="31"/>
      <c r="AH179" s="31"/>
      <c r="AI179" s="31"/>
      <c r="GY179" s="26"/>
      <c r="GZ179" s="28"/>
      <c r="HA179" s="26"/>
      <c r="HB179" s="26"/>
      <c r="HC179" s="14" t="s">
        <v>1123</v>
      </c>
      <c r="HD179" s="14" t="s">
        <v>556</v>
      </c>
      <c r="HE179" s="14" t="s">
        <v>556</v>
      </c>
      <c r="HF179" s="14" t="s">
        <v>556</v>
      </c>
      <c r="HG179" s="14">
        <v>7.08</v>
      </c>
      <c r="HH179" s="14">
        <v>10.87</v>
      </c>
      <c r="HI179" s="14">
        <v>24.15</v>
      </c>
      <c r="HJ179" s="14"/>
      <c r="HK179" s="14"/>
      <c r="HL179" s="14"/>
      <c r="HM179" s="14"/>
      <c r="HN179" s="14"/>
      <c r="HP179" s="58"/>
      <c r="HQ179" s="59"/>
      <c r="HR179" s="58"/>
      <c r="HS179" s="58"/>
      <c r="HT179" s="58"/>
      <c r="HU179" s="58"/>
      <c r="HV179" s="58"/>
    </row>
    <row r="180">
      <c r="A180" s="26"/>
      <c r="B180" s="28"/>
      <c r="C180" s="26"/>
      <c r="D180" s="26"/>
      <c r="E180" s="26"/>
      <c r="F180" s="26"/>
      <c r="G180" s="26"/>
      <c r="H180" s="88"/>
      <c r="V180" s="69"/>
      <c r="Z180" s="31"/>
      <c r="AA180" s="69"/>
      <c r="AC180" s="69"/>
      <c r="AG180" s="31"/>
      <c r="AH180" s="31"/>
      <c r="AI180" s="31"/>
      <c r="GY180" s="26"/>
      <c r="GZ180" s="28"/>
      <c r="HA180" s="26"/>
      <c r="HB180" s="26"/>
      <c r="HC180" s="14" t="s">
        <v>1124</v>
      </c>
      <c r="HD180" s="14" t="s">
        <v>556</v>
      </c>
      <c r="HE180" s="14" t="s">
        <v>556</v>
      </c>
      <c r="HF180" s="14" t="s">
        <v>556</v>
      </c>
      <c r="HG180" s="14">
        <v>7.21</v>
      </c>
      <c r="HH180" s="14">
        <v>7.86</v>
      </c>
      <c r="HI180" s="14">
        <v>13.98</v>
      </c>
      <c r="HJ180" s="14"/>
      <c r="HK180" s="14"/>
      <c r="HL180" s="14"/>
      <c r="HM180" s="14"/>
      <c r="HN180" s="14"/>
      <c r="HP180" s="58"/>
      <c r="HQ180" s="59"/>
      <c r="HR180" s="58"/>
      <c r="HS180" s="58"/>
      <c r="HT180" s="58"/>
      <c r="HU180" s="58"/>
      <c r="HV180" s="58"/>
    </row>
    <row r="181">
      <c r="A181" s="26"/>
      <c r="B181" s="28"/>
      <c r="C181" s="26"/>
      <c r="D181" s="26"/>
      <c r="E181" s="26"/>
      <c r="F181" s="26"/>
      <c r="G181" s="26"/>
      <c r="H181" s="88"/>
      <c r="V181" s="69"/>
      <c r="Z181" s="31"/>
      <c r="AA181" s="69"/>
      <c r="AC181" s="69"/>
      <c r="AG181" s="31"/>
      <c r="AH181" s="31"/>
      <c r="AI181" s="31"/>
      <c r="GY181" s="26"/>
      <c r="GZ181" s="28"/>
      <c r="HA181" s="26"/>
      <c r="HB181" s="26"/>
      <c r="HC181" s="61" t="s">
        <v>1125</v>
      </c>
      <c r="HD181" s="61" t="s">
        <v>556</v>
      </c>
      <c r="HE181" s="61" t="s">
        <v>556</v>
      </c>
      <c r="HF181" s="61" t="s">
        <v>556</v>
      </c>
      <c r="HG181" s="61">
        <v>7.21</v>
      </c>
      <c r="HH181" s="61">
        <v>7.86</v>
      </c>
      <c r="HI181" s="61">
        <v>8.28</v>
      </c>
      <c r="HJ181" s="61"/>
      <c r="HK181" s="61"/>
      <c r="HL181" s="61"/>
      <c r="HM181" s="61"/>
      <c r="HN181" s="61"/>
      <c r="HP181" s="58"/>
      <c r="HQ181" s="59"/>
      <c r="HR181" s="58"/>
      <c r="HS181" s="58"/>
      <c r="HT181" s="58"/>
      <c r="HU181" s="58"/>
      <c r="HV181" s="58"/>
    </row>
    <row r="182">
      <c r="A182" s="26"/>
      <c r="B182" s="28"/>
      <c r="C182" s="26"/>
      <c r="D182" s="26"/>
      <c r="E182" s="26"/>
      <c r="F182" s="26"/>
      <c r="G182" s="26"/>
      <c r="H182" s="88"/>
      <c r="V182" s="69"/>
      <c r="Z182" s="31"/>
      <c r="AA182" s="69"/>
      <c r="AC182" s="69"/>
      <c r="AG182" s="31"/>
      <c r="AH182" s="31"/>
      <c r="AI182" s="31"/>
      <c r="GY182" s="26"/>
      <c r="GZ182" s="28"/>
      <c r="HA182" s="26"/>
      <c r="HB182" s="26"/>
      <c r="HC182" s="61" t="s">
        <v>1126</v>
      </c>
      <c r="HD182" s="61" t="s">
        <v>556</v>
      </c>
      <c r="HE182" s="61" t="s">
        <v>556</v>
      </c>
      <c r="HF182" s="61" t="s">
        <v>556</v>
      </c>
      <c r="HG182" s="61">
        <v>7.25</v>
      </c>
      <c r="HH182" s="61">
        <v>15.84</v>
      </c>
      <c r="HI182" s="61">
        <v>39.98</v>
      </c>
      <c r="HJ182" s="61"/>
      <c r="HK182" s="61"/>
      <c r="HL182" s="61"/>
      <c r="HM182" s="61"/>
      <c r="HN182" s="61"/>
      <c r="HP182" s="58"/>
      <c r="HQ182" s="59"/>
      <c r="HR182" s="59"/>
      <c r="HS182" s="59"/>
      <c r="HT182" s="59"/>
      <c r="HU182" s="58"/>
      <c r="HV182" s="58"/>
    </row>
    <row r="183">
      <c r="A183" s="26"/>
      <c r="B183" s="28"/>
      <c r="C183" s="87"/>
      <c r="D183" s="87"/>
      <c r="E183" s="87"/>
      <c r="F183" s="26"/>
      <c r="G183" s="26"/>
      <c r="H183" s="88"/>
      <c r="V183" s="69"/>
      <c r="Z183" s="31"/>
      <c r="AA183" s="69"/>
      <c r="AC183" s="69"/>
      <c r="AG183" s="31"/>
      <c r="AH183" s="31"/>
      <c r="AI183" s="31"/>
      <c r="GY183" s="26"/>
      <c r="GZ183" s="28"/>
      <c r="HA183" s="87"/>
      <c r="HB183" s="87"/>
      <c r="HC183" s="61" t="s">
        <v>1127</v>
      </c>
      <c r="HD183" s="61" t="s">
        <v>556</v>
      </c>
      <c r="HE183" s="61" t="s">
        <v>556</v>
      </c>
      <c r="HF183" s="61" t="s">
        <v>556</v>
      </c>
      <c r="HG183" s="61">
        <v>7.26</v>
      </c>
      <c r="HH183" s="61">
        <v>6.78</v>
      </c>
      <c r="HI183" s="61">
        <v>11.38</v>
      </c>
      <c r="HJ183" s="61"/>
      <c r="HK183" s="61"/>
      <c r="HL183" s="61"/>
      <c r="HM183" s="61"/>
      <c r="HN183" s="61"/>
      <c r="HP183" s="58"/>
      <c r="HQ183" s="59"/>
      <c r="HR183" s="58"/>
      <c r="HS183" s="58"/>
      <c r="HT183" s="58"/>
      <c r="HU183" s="58"/>
      <c r="HV183" s="58"/>
    </row>
    <row r="184">
      <c r="A184" s="26"/>
      <c r="B184" s="28"/>
      <c r="C184" s="26"/>
      <c r="D184" s="26"/>
      <c r="E184" s="26"/>
      <c r="F184" s="26"/>
      <c r="G184" s="26"/>
      <c r="H184" s="88"/>
      <c r="V184" s="69"/>
      <c r="Z184" s="31"/>
      <c r="AA184" s="69"/>
      <c r="AC184" s="69"/>
      <c r="AG184" s="31"/>
      <c r="AH184" s="31"/>
      <c r="AI184" s="31"/>
      <c r="GY184" s="26"/>
      <c r="GZ184" s="28"/>
      <c r="HA184" s="26"/>
      <c r="HB184" s="26"/>
      <c r="HC184" s="61"/>
      <c r="HD184" s="61" t="s">
        <v>556</v>
      </c>
      <c r="HE184" s="61" t="s">
        <v>556</v>
      </c>
      <c r="HF184" s="61" t="s">
        <v>556</v>
      </c>
      <c r="HG184" s="61">
        <v>7.29</v>
      </c>
      <c r="HH184" s="61">
        <v>8.75</v>
      </c>
      <c r="HI184" s="61">
        <v>11.61</v>
      </c>
      <c r="HJ184" s="61"/>
      <c r="HK184" s="61"/>
      <c r="HL184" s="61"/>
      <c r="HM184" s="61"/>
      <c r="HN184" s="61"/>
      <c r="HP184" s="58"/>
      <c r="HQ184" s="59"/>
      <c r="HR184" s="58"/>
      <c r="HS184" s="58"/>
      <c r="HT184" s="58"/>
      <c r="HU184" s="58"/>
      <c r="HV184" s="58"/>
    </row>
    <row r="185">
      <c r="A185" s="26"/>
      <c r="B185" s="28"/>
      <c r="C185" s="26"/>
      <c r="D185" s="26"/>
      <c r="E185" s="26"/>
      <c r="F185" s="26"/>
      <c r="G185" s="26"/>
      <c r="H185" s="88"/>
      <c r="V185" s="69"/>
      <c r="Z185" s="31"/>
      <c r="AA185" s="69"/>
      <c r="AC185" s="69"/>
      <c r="AG185" s="31"/>
      <c r="AH185" s="31"/>
      <c r="GY185" s="26"/>
      <c r="GZ185" s="28"/>
      <c r="HA185" s="26"/>
      <c r="HB185" s="26"/>
      <c r="HC185" s="61" t="s">
        <v>1128</v>
      </c>
      <c r="HD185" s="61" t="s">
        <v>556</v>
      </c>
      <c r="HE185" s="61" t="s">
        <v>556</v>
      </c>
      <c r="HF185" s="61" t="s">
        <v>556</v>
      </c>
      <c r="HG185" s="61">
        <v>7.31</v>
      </c>
      <c r="HH185" s="61">
        <v>9.54</v>
      </c>
      <c r="HI185" s="61">
        <v>88.2</v>
      </c>
      <c r="HJ185" s="61"/>
      <c r="HK185" s="61"/>
      <c r="HL185" s="61"/>
      <c r="HM185" s="61"/>
      <c r="HN185" s="61"/>
      <c r="HP185" s="58"/>
      <c r="HQ185" s="59"/>
      <c r="HR185" s="58"/>
      <c r="HS185" s="58"/>
      <c r="HT185" s="58"/>
      <c r="HU185" s="58"/>
      <c r="HV185" s="58"/>
    </row>
    <row r="186">
      <c r="A186" s="26"/>
      <c r="B186" s="28"/>
      <c r="C186" s="26"/>
      <c r="D186" s="26"/>
      <c r="E186" s="26"/>
      <c r="F186" s="26"/>
      <c r="G186" s="26"/>
      <c r="H186" s="88"/>
      <c r="V186" s="69"/>
      <c r="Z186" s="31"/>
      <c r="AA186" s="69"/>
      <c r="AC186" s="69"/>
      <c r="AG186" s="31"/>
      <c r="AH186" s="31"/>
      <c r="AI186" s="31"/>
      <c r="GY186" s="26"/>
      <c r="GZ186" s="28"/>
      <c r="HA186" s="26"/>
      <c r="HB186" s="26"/>
      <c r="HC186" s="14" t="s">
        <v>1129</v>
      </c>
      <c r="HD186" s="14" t="s">
        <v>556</v>
      </c>
      <c r="HE186" s="14" t="s">
        <v>556</v>
      </c>
      <c r="HF186" s="14" t="s">
        <v>556</v>
      </c>
      <c r="HG186" s="14">
        <v>7.33</v>
      </c>
      <c r="HH186" s="14">
        <v>6.82</v>
      </c>
      <c r="HI186" s="14">
        <v>7.36</v>
      </c>
      <c r="HJ186" s="14"/>
      <c r="HK186" s="14"/>
      <c r="HL186" s="14"/>
      <c r="HM186" s="14"/>
      <c r="HN186" s="14"/>
      <c r="HP186" s="58"/>
      <c r="HQ186" s="59"/>
      <c r="HR186" s="59"/>
      <c r="HS186" s="58"/>
      <c r="HT186" s="58"/>
      <c r="HU186" s="58"/>
      <c r="HV186" s="58"/>
    </row>
    <row r="187">
      <c r="A187" s="26"/>
      <c r="B187" s="28"/>
      <c r="C187" s="28"/>
      <c r="D187" s="26"/>
      <c r="E187" s="26"/>
      <c r="F187" s="26"/>
      <c r="G187" s="26"/>
      <c r="H187" s="88"/>
      <c r="V187" s="69"/>
      <c r="Z187" s="31"/>
      <c r="AA187" s="69"/>
      <c r="AC187" s="69"/>
      <c r="AG187" s="31"/>
      <c r="AH187" s="31"/>
      <c r="AI187" s="31"/>
      <c r="GY187" s="26"/>
      <c r="GZ187" s="28"/>
      <c r="HA187" s="28"/>
      <c r="HB187" s="26"/>
      <c r="HC187" s="67"/>
      <c r="HD187" s="67" t="s">
        <v>556</v>
      </c>
      <c r="HE187" s="67" t="s">
        <v>556</v>
      </c>
      <c r="HF187" s="67" t="s">
        <v>556</v>
      </c>
      <c r="HG187" s="67">
        <v>7.33</v>
      </c>
      <c r="HH187" s="67">
        <v>8.31</v>
      </c>
      <c r="HI187" s="67">
        <v>11.88</v>
      </c>
      <c r="HJ187" s="67"/>
      <c r="HK187" s="67"/>
      <c r="HL187" s="67"/>
      <c r="HM187" s="67"/>
      <c r="HN187" s="67"/>
      <c r="HP187" s="58"/>
      <c r="HQ187" s="59"/>
      <c r="HR187" s="58"/>
      <c r="HS187" s="58"/>
      <c r="HT187" s="58"/>
      <c r="HU187" s="58"/>
      <c r="HV187" s="58"/>
    </row>
    <row r="188">
      <c r="A188" s="26"/>
      <c r="B188" s="28"/>
      <c r="C188" s="26"/>
      <c r="D188" s="26"/>
      <c r="E188" s="26"/>
      <c r="F188" s="26"/>
      <c r="G188" s="26"/>
      <c r="H188" s="88"/>
      <c r="V188" s="69"/>
      <c r="Z188" s="31"/>
      <c r="AA188" s="69"/>
      <c r="AC188" s="69"/>
      <c r="AG188" s="31"/>
      <c r="AH188" s="31"/>
      <c r="AI188" s="31"/>
      <c r="GY188" s="26"/>
      <c r="GZ188" s="28"/>
      <c r="HA188" s="26"/>
      <c r="HB188" s="26"/>
      <c r="HC188" s="14"/>
      <c r="HD188" s="14" t="s">
        <v>556</v>
      </c>
      <c r="HE188" s="14" t="s">
        <v>556</v>
      </c>
      <c r="HF188" s="14" t="s">
        <v>556</v>
      </c>
      <c r="HG188" s="14">
        <v>7.4</v>
      </c>
      <c r="HH188" s="14">
        <v>10.28</v>
      </c>
      <c r="HI188" s="14">
        <v>18.66</v>
      </c>
      <c r="HJ188" s="14"/>
      <c r="HK188" s="14"/>
      <c r="HL188" s="14"/>
      <c r="HM188" s="14"/>
      <c r="HN188" s="14"/>
      <c r="HP188" s="58"/>
      <c r="HQ188" s="59"/>
      <c r="HR188" s="58"/>
      <c r="HS188" s="58"/>
      <c r="HT188" s="58"/>
      <c r="HU188" s="59"/>
      <c r="HV188" s="59"/>
    </row>
    <row r="189">
      <c r="A189" s="26"/>
      <c r="B189" s="28"/>
      <c r="C189" s="26"/>
      <c r="D189" s="26"/>
      <c r="E189" s="26"/>
      <c r="F189" s="87"/>
      <c r="G189" s="87"/>
      <c r="H189" s="88"/>
      <c r="V189" s="69"/>
      <c r="Z189" s="31"/>
      <c r="AA189" s="69"/>
      <c r="AC189" s="69"/>
      <c r="AG189" s="31"/>
      <c r="AH189" s="31"/>
      <c r="AI189" s="31"/>
      <c r="GY189" s="26"/>
      <c r="GZ189" s="28"/>
      <c r="HA189" s="26"/>
      <c r="HB189" s="26"/>
      <c r="HC189" s="14" t="s">
        <v>1130</v>
      </c>
      <c r="HD189" s="14" t="s">
        <v>556</v>
      </c>
      <c r="HE189" s="14" t="s">
        <v>556</v>
      </c>
      <c r="HF189" s="14" t="s">
        <v>556</v>
      </c>
      <c r="HG189" s="14">
        <v>7.41</v>
      </c>
      <c r="HH189" s="14">
        <v>8.82</v>
      </c>
      <c r="HI189" s="14">
        <v>102.46</v>
      </c>
      <c r="HJ189" s="14"/>
      <c r="HK189" s="14"/>
      <c r="HL189" s="14"/>
      <c r="HM189" s="14"/>
      <c r="HN189" s="14"/>
      <c r="HP189" s="58"/>
      <c r="HQ189" s="59"/>
      <c r="HR189" s="58"/>
      <c r="HS189" s="58"/>
      <c r="HT189" s="58"/>
      <c r="HU189" s="58"/>
      <c r="HV189" s="58"/>
    </row>
    <row r="190">
      <c r="A190" s="26"/>
      <c r="B190" s="28"/>
      <c r="C190" s="26"/>
      <c r="D190" s="26"/>
      <c r="E190" s="26"/>
      <c r="F190" s="26"/>
      <c r="G190" s="26"/>
      <c r="H190" s="88"/>
      <c r="V190" s="69"/>
      <c r="Z190" s="31"/>
      <c r="AA190" s="69"/>
      <c r="AC190" s="69"/>
      <c r="AG190" s="31"/>
      <c r="AH190" s="31"/>
      <c r="AI190" s="31"/>
      <c r="GY190" s="26"/>
      <c r="GZ190" s="28"/>
      <c r="HA190" s="26"/>
      <c r="HB190" s="26"/>
      <c r="HC190" s="61"/>
      <c r="HD190" s="61" t="s">
        <v>556</v>
      </c>
      <c r="HE190" s="61" t="s">
        <v>556</v>
      </c>
      <c r="HF190" s="61" t="s">
        <v>556</v>
      </c>
      <c r="HG190" s="61">
        <v>7.41</v>
      </c>
      <c r="HH190" s="61">
        <v>10.61</v>
      </c>
      <c r="HI190" s="61">
        <v>20.13</v>
      </c>
      <c r="HJ190" s="61"/>
      <c r="HK190" s="61"/>
      <c r="HL190" s="61"/>
      <c r="HM190" s="61"/>
      <c r="HN190" s="61"/>
      <c r="HP190" s="58"/>
      <c r="HQ190" s="59"/>
      <c r="HR190" s="58"/>
      <c r="HS190" s="58"/>
      <c r="HT190" s="58"/>
      <c r="HU190" s="58"/>
      <c r="HV190" s="58"/>
    </row>
    <row r="191">
      <c r="A191" s="26"/>
      <c r="B191" s="28"/>
      <c r="C191" s="26"/>
      <c r="D191" s="26"/>
      <c r="E191" s="26"/>
      <c r="F191" s="26"/>
      <c r="G191" s="26"/>
      <c r="H191" s="88"/>
      <c r="V191" s="69"/>
      <c r="Z191" s="31"/>
      <c r="AA191" s="69"/>
      <c r="AC191" s="69"/>
      <c r="AG191" s="31"/>
      <c r="AH191" s="31"/>
      <c r="AI191" s="31"/>
      <c r="GY191" s="26"/>
      <c r="GZ191" s="28"/>
      <c r="HA191" s="26"/>
      <c r="HB191" s="26"/>
      <c r="HC191" s="14"/>
      <c r="HD191" s="14" t="s">
        <v>556</v>
      </c>
      <c r="HE191" s="14" t="s">
        <v>556</v>
      </c>
      <c r="HF191" s="14" t="s">
        <v>556</v>
      </c>
      <c r="HG191" s="14">
        <v>7.45</v>
      </c>
      <c r="HH191" s="14">
        <v>8.7</v>
      </c>
      <c r="HI191" s="14">
        <v>12.71</v>
      </c>
      <c r="HJ191" s="14"/>
      <c r="HK191" s="14"/>
      <c r="HL191" s="14"/>
      <c r="HM191" s="14"/>
      <c r="HN191" s="14"/>
      <c r="HP191" s="58"/>
      <c r="HQ191" s="59"/>
      <c r="HR191" s="58"/>
      <c r="HS191" s="58"/>
      <c r="HT191" s="58"/>
      <c r="HU191" s="58"/>
      <c r="HV191" s="58"/>
    </row>
    <row r="192">
      <c r="A192" s="26"/>
      <c r="B192" s="28"/>
      <c r="C192" s="26"/>
      <c r="D192" s="26"/>
      <c r="E192" s="26"/>
      <c r="F192" s="26"/>
      <c r="G192" s="26"/>
      <c r="H192" s="88"/>
      <c r="V192" s="69"/>
      <c r="Z192" s="31"/>
      <c r="AA192" s="69"/>
      <c r="AC192" s="69"/>
      <c r="AG192" s="31"/>
      <c r="AH192" s="31"/>
      <c r="AI192" s="31"/>
      <c r="GY192" s="26"/>
      <c r="GZ192" s="28"/>
      <c r="HA192" s="26"/>
      <c r="HB192" s="26"/>
      <c r="HC192" s="61"/>
      <c r="HD192" s="61" t="s">
        <v>556</v>
      </c>
      <c r="HE192" s="61" t="s">
        <v>556</v>
      </c>
      <c r="HF192" s="61" t="s">
        <v>556</v>
      </c>
      <c r="HG192" s="61">
        <v>7.48</v>
      </c>
      <c r="HH192" s="61">
        <v>8.41</v>
      </c>
      <c r="HI192" s="61">
        <v>11.5</v>
      </c>
      <c r="HJ192" s="61"/>
      <c r="HK192" s="61"/>
      <c r="HL192" s="61"/>
      <c r="HM192" s="61"/>
      <c r="HN192" s="61"/>
      <c r="HP192" s="58"/>
      <c r="HQ192" s="59"/>
      <c r="HR192" s="58"/>
      <c r="HS192" s="58"/>
      <c r="HT192" s="58"/>
      <c r="HU192" s="58"/>
      <c r="HV192" s="58"/>
    </row>
    <row r="193">
      <c r="A193" s="26"/>
      <c r="B193" s="28"/>
      <c r="C193" s="26"/>
      <c r="D193" s="26"/>
      <c r="E193" s="26"/>
      <c r="F193" s="26"/>
      <c r="G193" s="26"/>
      <c r="H193" s="88"/>
      <c r="V193" s="69"/>
      <c r="Z193" s="31"/>
      <c r="AA193" s="69"/>
      <c r="AC193" s="69"/>
      <c r="AG193" s="31"/>
      <c r="AH193" s="31"/>
      <c r="AI193" s="31"/>
      <c r="GY193" s="26"/>
      <c r="GZ193" s="28"/>
      <c r="HA193" s="26"/>
      <c r="HB193" s="26"/>
      <c r="HC193" s="61"/>
      <c r="HD193" s="61" t="s">
        <v>556</v>
      </c>
      <c r="HE193" s="61" t="s">
        <v>556</v>
      </c>
      <c r="HF193" s="61" t="s">
        <v>556</v>
      </c>
      <c r="HG193" s="61">
        <v>7.5</v>
      </c>
      <c r="HH193" s="61">
        <v>21.52</v>
      </c>
      <c r="HI193" s="61">
        <v>108.9</v>
      </c>
      <c r="HJ193" s="61"/>
      <c r="HK193" s="61"/>
      <c r="HL193" s="61"/>
      <c r="HM193" s="61"/>
      <c r="HN193" s="61"/>
      <c r="HP193" s="58"/>
      <c r="HQ193" s="59"/>
      <c r="HR193" s="59"/>
      <c r="HS193" s="59"/>
      <c r="HT193" s="59"/>
      <c r="HU193" s="58"/>
      <c r="HV193" s="58"/>
    </row>
    <row r="194">
      <c r="A194" s="26"/>
      <c r="B194" s="28"/>
      <c r="C194" s="28"/>
      <c r="D194" s="28"/>
      <c r="E194" s="87"/>
      <c r="F194" s="26"/>
      <c r="G194" s="26"/>
      <c r="H194" s="88"/>
      <c r="V194" s="69"/>
      <c r="Z194" s="31"/>
      <c r="AA194" s="69"/>
      <c r="AC194" s="69"/>
      <c r="AG194" s="31"/>
      <c r="AH194" s="31"/>
      <c r="AI194" s="31"/>
      <c r="GY194" s="26"/>
      <c r="GZ194" s="28"/>
      <c r="HA194" s="87"/>
      <c r="HB194" s="87"/>
      <c r="HC194" s="14" t="s">
        <v>1131</v>
      </c>
      <c r="HD194" s="14" t="s">
        <v>556</v>
      </c>
      <c r="HE194" s="14" t="s">
        <v>556</v>
      </c>
      <c r="HF194" s="14" t="s">
        <v>556</v>
      </c>
      <c r="HG194" s="14">
        <v>7.52</v>
      </c>
      <c r="HH194" s="14">
        <v>20.47</v>
      </c>
      <c r="HI194" s="14">
        <v>29.99</v>
      </c>
      <c r="HJ194" s="14"/>
      <c r="HK194" s="14"/>
      <c r="HL194" s="14"/>
      <c r="HM194" s="14"/>
      <c r="HN194" s="14"/>
      <c r="HP194" s="58"/>
      <c r="HQ194" s="59"/>
      <c r="HR194" s="58"/>
      <c r="HS194" s="58"/>
      <c r="HT194" s="58"/>
      <c r="HU194" s="58"/>
      <c r="HV194" s="58"/>
    </row>
    <row r="195">
      <c r="A195" s="26"/>
      <c r="B195" s="28"/>
      <c r="C195" s="26"/>
      <c r="D195" s="26"/>
      <c r="E195" s="26"/>
      <c r="F195" s="26"/>
      <c r="G195" s="26"/>
      <c r="H195" s="88"/>
      <c r="V195" s="69"/>
      <c r="Z195" s="31"/>
      <c r="AA195" s="69"/>
      <c r="AC195" s="69"/>
      <c r="AG195" s="31"/>
      <c r="AH195" s="31"/>
      <c r="AI195" s="31"/>
      <c r="GY195" s="26"/>
      <c r="GZ195" s="28"/>
      <c r="HA195" s="26"/>
      <c r="HB195" s="26"/>
      <c r="HC195" s="14"/>
      <c r="HD195" s="14" t="s">
        <v>556</v>
      </c>
      <c r="HE195" s="14" t="s">
        <v>556</v>
      </c>
      <c r="HF195" s="14" t="s">
        <v>556</v>
      </c>
      <c r="HG195" s="14">
        <v>7.53</v>
      </c>
      <c r="HH195" s="14">
        <v>14.22</v>
      </c>
      <c r="HI195" s="14">
        <v>40.07</v>
      </c>
      <c r="HJ195" s="14"/>
      <c r="HK195" s="14"/>
      <c r="HL195" s="14"/>
      <c r="HM195" s="14"/>
      <c r="HN195" s="14"/>
      <c r="HP195" s="58"/>
      <c r="HQ195" s="59"/>
      <c r="HR195" s="59"/>
      <c r="HS195" s="59"/>
      <c r="HT195" s="58"/>
      <c r="HU195" s="58"/>
      <c r="HV195" s="58"/>
    </row>
    <row r="196">
      <c r="A196" s="26"/>
      <c r="B196" s="28"/>
      <c r="C196" s="87"/>
      <c r="D196" s="87"/>
      <c r="E196" s="26"/>
      <c r="F196" s="26"/>
      <c r="G196" s="26"/>
      <c r="H196" s="88"/>
      <c r="V196" s="69"/>
      <c r="Z196" s="31"/>
      <c r="AA196" s="69"/>
      <c r="AC196" s="69"/>
      <c r="AG196" s="31"/>
      <c r="AH196" s="31"/>
      <c r="GY196" s="26"/>
      <c r="GZ196" s="28"/>
      <c r="HA196" s="87"/>
      <c r="HB196" s="87"/>
      <c r="HC196" s="14" t="s">
        <v>1132</v>
      </c>
      <c r="HD196" s="14" t="s">
        <v>556</v>
      </c>
      <c r="HE196" s="14" t="s">
        <v>556</v>
      </c>
      <c r="HF196" s="14" t="s">
        <v>556</v>
      </c>
      <c r="HG196" s="14">
        <v>7.59</v>
      </c>
      <c r="HH196" s="14">
        <v>17.57</v>
      </c>
      <c r="HI196" s="14">
        <v>33.18</v>
      </c>
      <c r="HJ196" s="14"/>
      <c r="HK196" s="14"/>
      <c r="HL196" s="14"/>
      <c r="HM196" s="14"/>
      <c r="HN196" s="14"/>
      <c r="HP196" s="58"/>
      <c r="HQ196" s="59"/>
      <c r="HR196" s="58"/>
      <c r="HS196" s="58"/>
      <c r="HT196" s="58"/>
      <c r="HU196" s="58"/>
      <c r="HV196" s="58"/>
    </row>
    <row r="197">
      <c r="A197" s="26"/>
      <c r="B197" s="28"/>
      <c r="C197" s="26"/>
      <c r="D197" s="26"/>
      <c r="E197" s="26"/>
      <c r="F197" s="26"/>
      <c r="G197" s="26"/>
      <c r="H197" s="88"/>
      <c r="V197" s="69"/>
      <c r="Z197" s="31"/>
      <c r="AA197" s="69"/>
      <c r="AC197" s="69"/>
      <c r="AG197" s="31"/>
      <c r="AH197" s="31"/>
      <c r="AI197" s="31"/>
      <c r="GY197" s="26"/>
      <c r="GZ197" s="28"/>
      <c r="HA197" s="26"/>
      <c r="HB197" s="26"/>
      <c r="HC197" s="67" t="s">
        <v>1133</v>
      </c>
      <c r="HD197" s="67" t="s">
        <v>556</v>
      </c>
      <c r="HE197" s="67" t="s">
        <v>556</v>
      </c>
      <c r="HF197" s="67" t="s">
        <v>556</v>
      </c>
      <c r="HG197" s="67">
        <v>7.63</v>
      </c>
      <c r="HH197" s="67">
        <v>11.2</v>
      </c>
      <c r="HI197" s="67">
        <v>15.98</v>
      </c>
      <c r="HJ197" s="67"/>
      <c r="HK197" s="67"/>
      <c r="HL197" s="67"/>
      <c r="HM197" s="67"/>
      <c r="HN197" s="67"/>
      <c r="HP197" s="58"/>
      <c r="HQ197" s="59"/>
      <c r="HR197" s="58"/>
      <c r="HS197" s="58"/>
      <c r="HT197" s="58"/>
      <c r="HU197" s="58"/>
      <c r="HV197" s="58"/>
    </row>
    <row r="198">
      <c r="A198" s="26"/>
      <c r="B198" s="28"/>
      <c r="C198" s="26"/>
      <c r="D198" s="26"/>
      <c r="E198" s="26"/>
      <c r="F198" s="26"/>
      <c r="G198" s="26"/>
      <c r="H198" s="88"/>
      <c r="V198" s="69"/>
      <c r="Z198" s="31"/>
      <c r="AA198" s="69"/>
      <c r="AC198" s="69"/>
      <c r="AG198" s="31"/>
      <c r="AH198" s="31"/>
      <c r="AI198" s="31"/>
      <c r="GY198" s="26"/>
      <c r="GZ198" s="28"/>
      <c r="HA198" s="26"/>
      <c r="HB198" s="26"/>
      <c r="HC198" s="61" t="s">
        <v>1134</v>
      </c>
      <c r="HD198" s="61" t="s">
        <v>556</v>
      </c>
      <c r="HE198" s="61" t="s">
        <v>556</v>
      </c>
      <c r="HF198" s="61" t="s">
        <v>556</v>
      </c>
      <c r="HG198" s="61">
        <v>7.68</v>
      </c>
      <c r="HH198" s="61">
        <v>16.13</v>
      </c>
      <c r="HI198" s="61">
        <v>103.63</v>
      </c>
      <c r="HJ198" s="61"/>
      <c r="HK198" s="61"/>
      <c r="HL198" s="61"/>
      <c r="HM198" s="61"/>
      <c r="HN198" s="61"/>
      <c r="HP198" s="58"/>
      <c r="HQ198" s="59"/>
      <c r="HR198" s="58"/>
      <c r="HS198" s="58"/>
      <c r="HT198" s="58"/>
      <c r="HU198" s="58"/>
      <c r="HV198" s="58"/>
    </row>
    <row r="199">
      <c r="A199" s="26"/>
      <c r="B199" s="28"/>
      <c r="C199" s="26"/>
      <c r="D199" s="26"/>
      <c r="E199" s="26"/>
      <c r="F199" s="26"/>
      <c r="G199" s="26"/>
      <c r="H199" s="88"/>
      <c r="V199" s="69"/>
      <c r="Z199" s="31"/>
      <c r="AA199" s="69"/>
      <c r="AC199" s="69"/>
      <c r="AG199" s="31"/>
      <c r="AH199" s="31"/>
      <c r="AI199" s="31"/>
      <c r="GY199" s="26"/>
      <c r="GZ199" s="28"/>
      <c r="HA199" s="26"/>
      <c r="HB199" s="26"/>
      <c r="HC199" s="61" t="s">
        <v>1135</v>
      </c>
      <c r="HD199" s="61" t="s">
        <v>556</v>
      </c>
      <c r="HE199" s="61" t="s">
        <v>556</v>
      </c>
      <c r="HF199" s="61" t="s">
        <v>556</v>
      </c>
      <c r="HG199" s="61">
        <v>7.7</v>
      </c>
      <c r="HH199" s="61">
        <v>7.3</v>
      </c>
      <c r="HI199" s="61">
        <v>7.99</v>
      </c>
      <c r="HJ199" s="61"/>
      <c r="HK199" s="61"/>
      <c r="HL199" s="61"/>
      <c r="HM199" s="61"/>
      <c r="HN199" s="61"/>
      <c r="HP199" s="58"/>
      <c r="HQ199" s="59"/>
      <c r="HR199" s="59"/>
      <c r="HS199" s="58"/>
      <c r="HT199" s="58"/>
      <c r="HU199" s="58"/>
      <c r="HV199" s="58"/>
    </row>
    <row r="200">
      <c r="A200" s="26"/>
      <c r="B200" s="28"/>
      <c r="C200" s="28"/>
      <c r="D200" s="26"/>
      <c r="E200" s="26"/>
      <c r="F200" s="26"/>
      <c r="G200" s="26"/>
      <c r="H200" s="88"/>
      <c r="V200" s="69"/>
      <c r="Z200" s="31"/>
      <c r="AA200" s="69"/>
      <c r="AC200" s="69"/>
      <c r="AG200" s="31"/>
      <c r="AH200" s="31"/>
      <c r="AI200" s="31"/>
      <c r="GY200" s="26"/>
      <c r="GZ200" s="28"/>
      <c r="HA200" s="28"/>
      <c r="HB200" s="26"/>
      <c r="HC200" s="14" t="s">
        <v>1136</v>
      </c>
      <c r="HD200" s="14" t="s">
        <v>556</v>
      </c>
      <c r="HE200" s="14" t="s">
        <v>556</v>
      </c>
      <c r="HF200" s="14" t="s">
        <v>556</v>
      </c>
      <c r="HG200" s="14">
        <v>7.71</v>
      </c>
      <c r="HH200" s="14">
        <v>12.9</v>
      </c>
      <c r="HI200" s="14">
        <v>26.56</v>
      </c>
      <c r="HJ200" s="14"/>
      <c r="HK200" s="14"/>
      <c r="HL200" s="14"/>
      <c r="HM200" s="14"/>
      <c r="HN200" s="14"/>
      <c r="HP200" s="58"/>
      <c r="HQ200" s="59"/>
      <c r="HR200" s="58"/>
      <c r="HS200" s="58"/>
      <c r="HT200" s="58"/>
      <c r="HU200" s="58"/>
      <c r="HV200" s="58"/>
    </row>
    <row r="201">
      <c r="A201" s="26"/>
      <c r="B201" s="28"/>
      <c r="C201" s="26"/>
      <c r="D201" s="26"/>
      <c r="E201" s="26"/>
      <c r="F201" s="26"/>
      <c r="G201" s="26"/>
      <c r="H201" s="88"/>
      <c r="V201" s="69"/>
      <c r="Z201" s="31"/>
      <c r="AA201" s="69"/>
      <c r="AC201" s="69"/>
      <c r="AG201" s="31"/>
      <c r="AH201" s="31"/>
      <c r="AI201" s="31"/>
      <c r="GY201" s="26"/>
      <c r="GZ201" s="28"/>
      <c r="HA201" s="26"/>
      <c r="HB201" s="26"/>
      <c r="HC201" s="61" t="s">
        <v>1137</v>
      </c>
      <c r="HD201" s="61" t="s">
        <v>556</v>
      </c>
      <c r="HE201" s="61" t="s">
        <v>556</v>
      </c>
      <c r="HF201" s="61" t="s">
        <v>556</v>
      </c>
      <c r="HG201" s="61">
        <v>7.72</v>
      </c>
      <c r="HH201" s="61">
        <v>11.61</v>
      </c>
      <c r="HI201" s="61">
        <v>24.23</v>
      </c>
      <c r="HJ201" s="61"/>
      <c r="HK201" s="61"/>
      <c r="HL201" s="61"/>
      <c r="HM201" s="61"/>
      <c r="HN201" s="61"/>
      <c r="HP201" s="58"/>
      <c r="HQ201" s="59"/>
      <c r="HR201" s="58"/>
      <c r="HS201" s="58"/>
      <c r="HT201" s="58"/>
      <c r="HU201" s="58"/>
      <c r="HV201" s="58"/>
    </row>
    <row r="202">
      <c r="A202" s="26"/>
      <c r="B202" s="28"/>
      <c r="C202" s="26"/>
      <c r="D202" s="26"/>
      <c r="E202" s="26"/>
      <c r="F202" s="26"/>
      <c r="G202" s="26"/>
      <c r="H202" s="88"/>
      <c r="V202" s="69"/>
      <c r="Z202" s="31"/>
      <c r="AA202" s="69"/>
      <c r="AC202" s="69"/>
      <c r="AG202" s="31"/>
      <c r="AH202" s="31"/>
      <c r="AI202" s="31"/>
      <c r="GY202" s="26"/>
      <c r="GZ202" s="28"/>
      <c r="HA202" s="26"/>
      <c r="HB202" s="26"/>
      <c r="HC202" s="61" t="s">
        <v>1138</v>
      </c>
      <c r="HD202" s="61" t="s">
        <v>556</v>
      </c>
      <c r="HE202" s="61" t="s">
        <v>556</v>
      </c>
      <c r="HF202" s="61" t="s">
        <v>556</v>
      </c>
      <c r="HG202" s="61">
        <v>7.72</v>
      </c>
      <c r="HH202" s="61">
        <v>14.52</v>
      </c>
      <c r="HI202" s="61">
        <v>31.52</v>
      </c>
      <c r="HJ202" s="61"/>
      <c r="HK202" s="61"/>
      <c r="HL202" s="61"/>
      <c r="HM202" s="61"/>
      <c r="HN202" s="61"/>
      <c r="HP202" s="58"/>
      <c r="HQ202" s="59"/>
      <c r="HR202" s="58"/>
      <c r="HS202" s="58"/>
      <c r="HT202" s="58"/>
      <c r="HU202" s="58"/>
      <c r="HV202" s="58"/>
    </row>
    <row r="203">
      <c r="A203" s="26"/>
      <c r="B203" s="28"/>
      <c r="C203" s="26"/>
      <c r="D203" s="26"/>
      <c r="E203" s="26"/>
      <c r="F203" s="26"/>
      <c r="G203" s="26"/>
      <c r="H203" s="88"/>
      <c r="V203" s="69"/>
      <c r="Z203" s="31"/>
      <c r="AA203" s="69"/>
      <c r="AC203" s="69"/>
      <c r="AG203" s="31"/>
      <c r="AH203" s="31"/>
      <c r="AI203" s="31"/>
      <c r="GY203" s="26"/>
      <c r="GZ203" s="87"/>
      <c r="HA203" s="26"/>
      <c r="HB203" s="26"/>
      <c r="HC203" s="67" t="s">
        <v>1139</v>
      </c>
      <c r="HD203" s="67" t="s">
        <v>556</v>
      </c>
      <c r="HE203" s="67" t="s">
        <v>556</v>
      </c>
      <c r="HF203" s="67" t="s">
        <v>556</v>
      </c>
      <c r="HG203" s="67">
        <v>7.73</v>
      </c>
      <c r="HH203" s="67">
        <v>10.0</v>
      </c>
      <c r="HI203" s="67">
        <v>12.39</v>
      </c>
      <c r="HJ203" s="67"/>
      <c r="HK203" s="67"/>
      <c r="HL203" s="67"/>
      <c r="HM203" s="67"/>
      <c r="HN203" s="67"/>
      <c r="HP203" s="58"/>
      <c r="HQ203" s="59"/>
      <c r="HR203" s="58"/>
      <c r="HS203" s="58"/>
      <c r="HT203" s="58"/>
      <c r="HU203" s="58"/>
      <c r="HV203" s="58"/>
    </row>
    <row r="204">
      <c r="A204" s="26"/>
      <c r="B204" s="28"/>
      <c r="C204" s="26"/>
      <c r="D204" s="26"/>
      <c r="E204" s="26"/>
      <c r="F204" s="26"/>
      <c r="G204" s="26"/>
      <c r="H204" s="88"/>
      <c r="V204" s="69"/>
      <c r="Z204" s="31"/>
      <c r="AA204" s="69"/>
      <c r="AC204" s="69"/>
      <c r="AG204" s="31"/>
      <c r="AH204" s="31"/>
      <c r="AI204" s="31"/>
      <c r="GY204" s="26"/>
      <c r="GZ204" s="28"/>
      <c r="HA204" s="26"/>
      <c r="HB204" s="26"/>
      <c r="HC204" s="14" t="s">
        <v>1140</v>
      </c>
      <c r="HD204" s="14" t="s">
        <v>556</v>
      </c>
      <c r="HE204" s="14" t="s">
        <v>556</v>
      </c>
      <c r="HF204" s="14" t="s">
        <v>556</v>
      </c>
      <c r="HG204" s="14">
        <v>7.75</v>
      </c>
      <c r="HH204" s="14">
        <v>13.92</v>
      </c>
      <c r="HI204" s="14">
        <v>81.11</v>
      </c>
      <c r="HJ204" s="14"/>
      <c r="HK204" s="14"/>
      <c r="HL204" s="14"/>
      <c r="HM204" s="14"/>
      <c r="HN204" s="14"/>
      <c r="HP204" s="58"/>
      <c r="HQ204" s="59"/>
      <c r="HR204" s="58"/>
      <c r="HS204" s="58"/>
      <c r="HT204" s="58"/>
      <c r="HU204" s="58"/>
      <c r="HV204" s="58"/>
    </row>
    <row r="205">
      <c r="A205" s="26"/>
      <c r="B205" s="28"/>
      <c r="C205" s="26"/>
      <c r="D205" s="26"/>
      <c r="E205" s="26"/>
      <c r="F205" s="26"/>
      <c r="G205" s="26"/>
      <c r="H205" s="88"/>
      <c r="V205" s="69"/>
      <c r="Z205" s="31"/>
      <c r="AA205" s="69"/>
      <c r="AC205" s="69"/>
      <c r="AG205" s="31"/>
      <c r="AH205" s="31"/>
      <c r="AI205" s="31"/>
      <c r="GY205" s="26"/>
      <c r="GZ205" s="28"/>
      <c r="HA205" s="26"/>
      <c r="HB205" s="26"/>
      <c r="HC205" s="61" t="s">
        <v>1141</v>
      </c>
      <c r="HD205" s="61" t="s">
        <v>556</v>
      </c>
      <c r="HE205" s="61" t="s">
        <v>556</v>
      </c>
      <c r="HF205" s="61" t="s">
        <v>556</v>
      </c>
      <c r="HG205" s="61">
        <v>7.75</v>
      </c>
      <c r="HH205" s="61">
        <v>8.75</v>
      </c>
      <c r="HI205" s="61">
        <v>11.81</v>
      </c>
      <c r="HJ205" s="61"/>
      <c r="HK205" s="61"/>
      <c r="HL205" s="61"/>
      <c r="HM205" s="61"/>
      <c r="HN205" s="61"/>
      <c r="HP205" s="58"/>
      <c r="HQ205" s="59"/>
      <c r="HR205" s="59"/>
      <c r="HS205" s="58"/>
      <c r="HT205" s="58"/>
      <c r="HU205" s="58"/>
      <c r="HV205" s="58"/>
    </row>
    <row r="206">
      <c r="A206" s="26"/>
      <c r="B206" s="28"/>
      <c r="C206" s="87"/>
      <c r="D206" s="26"/>
      <c r="E206" s="26"/>
      <c r="F206" s="26"/>
      <c r="G206" s="26"/>
      <c r="H206" s="88"/>
      <c r="V206" s="69"/>
      <c r="Z206" s="31"/>
      <c r="AA206" s="69"/>
      <c r="AC206" s="69"/>
      <c r="AG206" s="31"/>
      <c r="AH206" s="31"/>
      <c r="AI206" s="31"/>
      <c r="GY206" s="26"/>
      <c r="GZ206" s="28"/>
      <c r="HA206" s="87"/>
      <c r="HB206" s="26"/>
      <c r="HC206" s="67" t="s">
        <v>1142</v>
      </c>
      <c r="HD206" s="67" t="s">
        <v>556</v>
      </c>
      <c r="HE206" s="67" t="s">
        <v>556</v>
      </c>
      <c r="HF206" s="67" t="s">
        <v>556</v>
      </c>
      <c r="HG206" s="67">
        <v>7.78</v>
      </c>
      <c r="HH206" s="67">
        <v>9.81</v>
      </c>
      <c r="HI206" s="67">
        <v>31.79</v>
      </c>
      <c r="HJ206" s="67"/>
      <c r="HK206" s="67"/>
      <c r="HL206" s="67"/>
      <c r="HM206" s="67"/>
      <c r="HN206" s="67"/>
      <c r="HP206" s="58"/>
      <c r="HQ206" s="59"/>
      <c r="HR206" s="59"/>
      <c r="HS206" s="58"/>
      <c r="HT206" s="58"/>
      <c r="HU206" s="58"/>
      <c r="HV206" s="58"/>
    </row>
    <row r="207">
      <c r="A207" s="26"/>
      <c r="B207" s="28"/>
      <c r="C207" s="87"/>
      <c r="D207" s="26"/>
      <c r="E207" s="26"/>
      <c r="F207" s="26"/>
      <c r="G207" s="26"/>
      <c r="H207" s="88"/>
      <c r="V207" s="69"/>
      <c r="Z207" s="31"/>
      <c r="AA207" s="69"/>
      <c r="AC207" s="69"/>
      <c r="AG207" s="31"/>
      <c r="AH207" s="31"/>
      <c r="AI207" s="31"/>
      <c r="GY207" s="26"/>
      <c r="GZ207" s="28"/>
      <c r="HA207" s="87"/>
      <c r="HB207" s="26"/>
      <c r="HC207" s="57"/>
      <c r="HD207" s="57" t="s">
        <v>556</v>
      </c>
      <c r="HE207" s="57" t="s">
        <v>556</v>
      </c>
      <c r="HF207" s="57" t="s">
        <v>556</v>
      </c>
      <c r="HG207" s="57">
        <v>7.82</v>
      </c>
      <c r="HH207" s="57">
        <v>10.07</v>
      </c>
      <c r="HI207" s="57">
        <v>16.41</v>
      </c>
      <c r="HJ207" s="57"/>
      <c r="HK207" s="57"/>
      <c r="HL207" s="57"/>
      <c r="HM207" s="57"/>
      <c r="HN207" s="57"/>
      <c r="HP207" s="58"/>
      <c r="HQ207" s="59"/>
      <c r="HR207" s="58"/>
      <c r="HS207" s="58"/>
      <c r="HT207" s="58"/>
      <c r="HU207" s="58"/>
      <c r="HV207" s="58"/>
    </row>
    <row r="208">
      <c r="A208" s="26"/>
      <c r="B208" s="28"/>
      <c r="C208" s="26"/>
      <c r="D208" s="26"/>
      <c r="E208" s="26"/>
      <c r="F208" s="26"/>
      <c r="G208" s="26"/>
      <c r="H208" s="88"/>
      <c r="V208" s="69"/>
      <c r="Z208" s="31"/>
      <c r="AA208" s="69"/>
      <c r="AC208" s="69"/>
      <c r="AG208" s="31"/>
      <c r="AH208" s="31"/>
      <c r="AI208" s="31"/>
      <c r="GY208" s="26"/>
      <c r="GZ208" s="28"/>
      <c r="HA208" s="26"/>
      <c r="HB208" s="26"/>
      <c r="HC208" s="61" t="s">
        <v>1143</v>
      </c>
      <c r="HD208" s="61" t="s">
        <v>556</v>
      </c>
      <c r="HE208" s="61" t="s">
        <v>556</v>
      </c>
      <c r="HF208" s="61" t="s">
        <v>556</v>
      </c>
      <c r="HG208" s="61">
        <v>7.84</v>
      </c>
      <c r="HH208" s="61">
        <v>7.96</v>
      </c>
      <c r="HI208" s="61">
        <v>8.82</v>
      </c>
      <c r="HJ208" s="61"/>
      <c r="HK208" s="61"/>
      <c r="HL208" s="61"/>
      <c r="HM208" s="61"/>
      <c r="HN208" s="61"/>
      <c r="HP208" s="58"/>
      <c r="HQ208" s="59"/>
      <c r="HR208" s="58"/>
      <c r="HS208" s="58"/>
      <c r="HT208" s="58"/>
      <c r="HU208" s="58"/>
      <c r="HV208" s="58"/>
    </row>
    <row r="209">
      <c r="A209" s="26"/>
      <c r="B209" s="28"/>
      <c r="C209" s="26"/>
      <c r="D209" s="26"/>
      <c r="E209" s="26"/>
      <c r="F209" s="26"/>
      <c r="G209" s="26"/>
      <c r="H209" s="88"/>
      <c r="V209" s="69"/>
      <c r="Z209" s="31"/>
      <c r="AA209" s="69"/>
      <c r="AC209" s="69"/>
      <c r="AG209" s="31"/>
      <c r="AH209" s="31"/>
      <c r="AI209" s="31"/>
      <c r="GY209" s="26"/>
      <c r="GZ209" s="28"/>
      <c r="HA209" s="26"/>
      <c r="HB209" s="26"/>
      <c r="HC209" s="61" t="s">
        <v>1144</v>
      </c>
      <c r="HD209" s="61" t="s">
        <v>556</v>
      </c>
      <c r="HE209" s="61" t="s">
        <v>556</v>
      </c>
      <c r="HF209" s="61" t="s">
        <v>556</v>
      </c>
      <c r="HG209" s="61">
        <v>7.86</v>
      </c>
      <c r="HH209" s="61">
        <v>15.43</v>
      </c>
      <c r="HI209" s="61">
        <v>34.36</v>
      </c>
      <c r="HJ209" s="61"/>
      <c r="HK209" s="61"/>
      <c r="HL209" s="61"/>
      <c r="HM209" s="61"/>
      <c r="HN209" s="61"/>
      <c r="HP209" s="58"/>
      <c r="HQ209" s="59"/>
      <c r="HR209" s="59"/>
      <c r="HS209" s="59"/>
      <c r="HT209" s="58"/>
      <c r="HU209" s="58"/>
      <c r="HV209" s="59"/>
    </row>
    <row r="210">
      <c r="A210" s="26"/>
      <c r="B210" s="28"/>
      <c r="C210" s="87"/>
      <c r="D210" s="87"/>
      <c r="E210" s="26"/>
      <c r="F210" s="26"/>
      <c r="G210" s="87"/>
      <c r="H210" s="88"/>
      <c r="V210" s="69"/>
      <c r="Z210" s="31"/>
      <c r="AA210" s="69"/>
      <c r="AC210" s="69"/>
      <c r="AG210" s="31"/>
      <c r="AH210" s="31"/>
      <c r="AI210" s="31"/>
      <c r="GY210" s="26"/>
      <c r="GZ210" s="28"/>
      <c r="HA210" s="87"/>
      <c r="HB210" s="87"/>
      <c r="HC210" s="61" t="s">
        <v>1145</v>
      </c>
      <c r="HD210" s="61" t="s">
        <v>556</v>
      </c>
      <c r="HE210" s="61" t="s">
        <v>556</v>
      </c>
      <c r="HF210" s="61" t="s">
        <v>556</v>
      </c>
      <c r="HG210" s="61">
        <v>7.88</v>
      </c>
      <c r="HH210" s="61">
        <v>10.0</v>
      </c>
      <c r="HI210" s="61">
        <v>42.73</v>
      </c>
      <c r="HJ210" s="61"/>
      <c r="HK210" s="61"/>
      <c r="HL210" s="61"/>
      <c r="HM210" s="61"/>
      <c r="HN210" s="61"/>
      <c r="HP210" s="58"/>
      <c r="HQ210" s="59"/>
      <c r="HR210" s="58"/>
      <c r="HS210" s="58"/>
      <c r="HT210" s="58"/>
      <c r="HU210" s="58"/>
      <c r="HV210" s="58"/>
    </row>
    <row r="211">
      <c r="A211" s="26"/>
      <c r="B211" s="28"/>
      <c r="C211" s="26"/>
      <c r="D211" s="26"/>
      <c r="E211" s="26"/>
      <c r="F211" s="26"/>
      <c r="G211" s="26"/>
      <c r="H211" s="88"/>
      <c r="V211" s="69"/>
      <c r="Z211" s="31"/>
      <c r="AA211" s="69"/>
      <c r="AC211" s="69"/>
      <c r="AG211" s="31"/>
      <c r="AH211" s="31"/>
      <c r="AI211" s="31"/>
      <c r="GY211" s="26"/>
      <c r="GZ211" s="28"/>
      <c r="HA211" s="26"/>
      <c r="HB211" s="26"/>
      <c r="HC211" s="67" t="s">
        <v>1146</v>
      </c>
      <c r="HD211" s="67" t="s">
        <v>556</v>
      </c>
      <c r="HE211" s="67" t="s">
        <v>556</v>
      </c>
      <c r="HF211" s="67" t="s">
        <v>556</v>
      </c>
      <c r="HG211" s="67">
        <v>7.91</v>
      </c>
      <c r="HH211" s="67">
        <v>19.63</v>
      </c>
      <c r="HI211" s="67">
        <v>63.53</v>
      </c>
      <c r="HJ211" s="67"/>
      <c r="HK211" s="67"/>
      <c r="HL211" s="67"/>
      <c r="HM211" s="67"/>
      <c r="HN211" s="67"/>
      <c r="HP211" s="58"/>
      <c r="HQ211" s="59"/>
      <c r="HR211" s="58"/>
      <c r="HS211" s="58"/>
      <c r="HT211" s="58"/>
      <c r="HU211" s="58"/>
      <c r="HV211" s="58"/>
    </row>
    <row r="212">
      <c r="A212" s="26"/>
      <c r="B212" s="28"/>
      <c r="C212" s="26"/>
      <c r="D212" s="26"/>
      <c r="E212" s="26"/>
      <c r="F212" s="26"/>
      <c r="G212" s="26"/>
      <c r="H212" s="88"/>
      <c r="V212" s="69"/>
      <c r="Z212" s="31"/>
      <c r="AA212" s="69"/>
      <c r="AC212" s="69"/>
      <c r="AG212" s="31"/>
      <c r="AH212" s="31"/>
      <c r="AI212" s="31"/>
      <c r="GY212" s="26"/>
      <c r="GZ212" s="28"/>
      <c r="HA212" s="26"/>
      <c r="HB212" s="26"/>
      <c r="HC212" s="61" t="s">
        <v>1147</v>
      </c>
      <c r="HD212" s="61" t="s">
        <v>556</v>
      </c>
      <c r="HE212" s="61" t="s">
        <v>556</v>
      </c>
      <c r="HF212" s="61" t="s">
        <v>556</v>
      </c>
      <c r="HG212" s="61">
        <v>7.96</v>
      </c>
      <c r="HH212" s="61">
        <v>9.73</v>
      </c>
      <c r="HI212" s="61">
        <v>48.94</v>
      </c>
      <c r="HJ212" s="61"/>
      <c r="HK212" s="61"/>
      <c r="HL212" s="61"/>
      <c r="HM212" s="61"/>
      <c r="HN212" s="61"/>
      <c r="HP212" s="58"/>
      <c r="HQ212" s="59"/>
      <c r="HR212" s="59"/>
      <c r="HS212" s="59"/>
      <c r="HT212" s="58"/>
      <c r="HU212" s="58"/>
      <c r="HV212" s="59"/>
    </row>
    <row r="213">
      <c r="A213" s="26"/>
      <c r="B213" s="28"/>
      <c r="C213" s="87"/>
      <c r="D213" s="87"/>
      <c r="E213" s="26"/>
      <c r="F213" s="26"/>
      <c r="G213" s="87"/>
      <c r="H213" s="88"/>
      <c r="V213" s="69"/>
      <c r="Z213" s="31"/>
      <c r="AA213" s="69"/>
      <c r="AC213" s="69"/>
      <c r="AG213" s="31"/>
      <c r="AH213" s="31"/>
      <c r="AI213" s="31"/>
      <c r="GY213" s="26"/>
      <c r="GZ213" s="28"/>
      <c r="HA213" s="28"/>
      <c r="HB213" s="28"/>
      <c r="HC213" s="67" t="s">
        <v>1148</v>
      </c>
      <c r="HD213" s="67" t="s">
        <v>556</v>
      </c>
      <c r="HE213" s="67" t="s">
        <v>556</v>
      </c>
      <c r="HF213" s="67" t="s">
        <v>556</v>
      </c>
      <c r="HG213" s="67">
        <v>7.96</v>
      </c>
      <c r="HH213" s="67">
        <v>14.21</v>
      </c>
      <c r="HI213" s="67">
        <v>34.15</v>
      </c>
      <c r="HJ213" s="67"/>
      <c r="HK213" s="67"/>
      <c r="HL213" s="67"/>
      <c r="HM213" s="67"/>
      <c r="HN213" s="67"/>
      <c r="HP213" s="58"/>
      <c r="HQ213" s="59"/>
      <c r="HR213" s="58"/>
      <c r="HS213" s="58"/>
      <c r="HT213" s="58"/>
      <c r="HU213" s="58"/>
      <c r="HV213" s="58"/>
    </row>
    <row r="214">
      <c r="A214" s="26"/>
      <c r="B214" s="28"/>
      <c r="C214" s="26"/>
      <c r="D214" s="26"/>
      <c r="E214" s="26"/>
      <c r="F214" s="26"/>
      <c r="G214" s="26"/>
      <c r="H214" s="88"/>
      <c r="V214" s="69"/>
      <c r="Z214" s="31"/>
      <c r="AA214" s="69"/>
      <c r="AC214" s="69"/>
      <c r="AG214" s="31"/>
      <c r="AH214" s="31"/>
      <c r="GY214" s="26"/>
      <c r="GZ214" s="28"/>
      <c r="HA214" s="26"/>
      <c r="HB214" s="26"/>
      <c r="HC214" s="61"/>
      <c r="HD214" s="61" t="s">
        <v>556</v>
      </c>
      <c r="HE214" s="61" t="s">
        <v>556</v>
      </c>
      <c r="HF214" s="61" t="s">
        <v>556</v>
      </c>
      <c r="HG214" s="61">
        <v>7.96</v>
      </c>
      <c r="HH214" s="61">
        <v>8.32</v>
      </c>
      <c r="HI214" s="61">
        <v>8.47</v>
      </c>
      <c r="HJ214" s="61"/>
      <c r="HK214" s="61"/>
      <c r="HL214" s="61"/>
      <c r="HM214" s="61"/>
      <c r="HN214" s="61"/>
      <c r="HP214" s="58"/>
      <c r="HQ214" s="59"/>
      <c r="HR214" s="59"/>
      <c r="HS214" s="58"/>
      <c r="HT214" s="58"/>
      <c r="HU214" s="58"/>
      <c r="HV214" s="58"/>
    </row>
    <row r="215">
      <c r="A215" s="26"/>
      <c r="B215" s="28"/>
      <c r="C215" s="87"/>
      <c r="D215" s="26"/>
      <c r="E215" s="26"/>
      <c r="F215" s="26"/>
      <c r="G215" s="26"/>
      <c r="H215" s="88"/>
      <c r="V215" s="69"/>
      <c r="Z215" s="31"/>
      <c r="AA215" s="69"/>
      <c r="AC215" s="69"/>
      <c r="AG215" s="31"/>
      <c r="AH215" s="31"/>
      <c r="AI215" s="31"/>
      <c r="GY215" s="26"/>
      <c r="GZ215" s="28"/>
      <c r="HA215" s="87"/>
      <c r="HB215" s="26"/>
      <c r="HC215" s="61" t="s">
        <v>1149</v>
      </c>
      <c r="HD215" s="61" t="s">
        <v>556</v>
      </c>
      <c r="HE215" s="61" t="s">
        <v>556</v>
      </c>
      <c r="HF215" s="61" t="s">
        <v>556</v>
      </c>
      <c r="HG215" s="61">
        <v>7.99</v>
      </c>
      <c r="HH215" s="61">
        <v>11.78</v>
      </c>
      <c r="HI215" s="61">
        <v>21.01</v>
      </c>
      <c r="HJ215" s="61"/>
      <c r="HK215" s="61"/>
      <c r="HL215" s="61"/>
      <c r="HM215" s="61"/>
      <c r="HN215" s="61"/>
      <c r="HP215" s="58"/>
      <c r="HQ215" s="59"/>
      <c r="HR215" s="58"/>
      <c r="HS215" s="58"/>
      <c r="HT215" s="58"/>
      <c r="HU215" s="58"/>
      <c r="HV215" s="58"/>
    </row>
    <row r="216">
      <c r="A216" s="26"/>
      <c r="B216" s="28"/>
      <c r="C216" s="26"/>
      <c r="D216" s="26"/>
      <c r="E216" s="26"/>
      <c r="F216" s="26"/>
      <c r="G216" s="26"/>
      <c r="H216" s="88"/>
      <c r="V216" s="69"/>
      <c r="Z216" s="31"/>
      <c r="AA216" s="69"/>
      <c r="AC216" s="69"/>
      <c r="AG216" s="31"/>
      <c r="AH216" s="31"/>
      <c r="AI216" s="31"/>
      <c r="GY216" s="26"/>
      <c r="GZ216" s="28"/>
      <c r="HA216" s="26"/>
      <c r="HB216" s="26"/>
      <c r="HC216" s="67" t="s">
        <v>1150</v>
      </c>
      <c r="HD216" s="67" t="s">
        <v>556</v>
      </c>
      <c r="HE216" s="67" t="s">
        <v>556</v>
      </c>
      <c r="HF216" s="67" t="s">
        <v>556</v>
      </c>
      <c r="HG216" s="67">
        <v>8.0</v>
      </c>
      <c r="HH216" s="67">
        <v>9.39</v>
      </c>
      <c r="HI216" s="67">
        <v>11.18</v>
      </c>
      <c r="HJ216" s="67"/>
      <c r="HK216" s="67"/>
      <c r="HL216" s="67"/>
      <c r="HM216" s="67"/>
      <c r="HN216" s="67"/>
      <c r="HP216" s="58"/>
      <c r="HQ216" s="59"/>
      <c r="HR216" s="58"/>
      <c r="HS216" s="58"/>
      <c r="HT216" s="58"/>
      <c r="HU216" s="58"/>
      <c r="HV216" s="58"/>
    </row>
    <row r="217">
      <c r="A217" s="26"/>
      <c r="B217" s="28"/>
      <c r="C217" s="26"/>
      <c r="D217" s="26"/>
      <c r="E217" s="26"/>
      <c r="F217" s="26"/>
      <c r="G217" s="26"/>
      <c r="H217" s="88"/>
      <c r="V217" s="69"/>
      <c r="Z217" s="31"/>
      <c r="AA217" s="69"/>
      <c r="AC217" s="69"/>
      <c r="AG217" s="31"/>
      <c r="AH217" s="31"/>
      <c r="AI217" s="31"/>
      <c r="GY217" s="26"/>
      <c r="GZ217" s="28"/>
      <c r="HA217" s="26"/>
      <c r="HB217" s="26"/>
      <c r="HC217" s="67" t="s">
        <v>1151</v>
      </c>
      <c r="HD217" s="67" t="s">
        <v>556</v>
      </c>
      <c r="HE217" s="67" t="s">
        <v>556</v>
      </c>
      <c r="HF217" s="67" t="s">
        <v>556</v>
      </c>
      <c r="HG217" s="67">
        <v>8.0</v>
      </c>
      <c r="HH217" s="67">
        <v>13.8</v>
      </c>
      <c r="HI217" s="67">
        <v>23.84</v>
      </c>
      <c r="HJ217" s="67"/>
      <c r="HK217" s="67"/>
      <c r="HL217" s="67"/>
      <c r="HM217" s="67"/>
      <c r="HN217" s="67"/>
      <c r="HP217" s="58"/>
      <c r="HQ217" s="59"/>
      <c r="HR217" s="59"/>
      <c r="HS217" s="58"/>
      <c r="HT217" s="58"/>
      <c r="HU217" s="58"/>
      <c r="HV217" s="58"/>
    </row>
    <row r="218">
      <c r="A218" s="26"/>
      <c r="B218" s="28"/>
      <c r="C218" s="87"/>
      <c r="D218" s="26"/>
      <c r="E218" s="26"/>
      <c r="F218" s="26"/>
      <c r="G218" s="26"/>
      <c r="H218" s="88"/>
      <c r="V218" s="69"/>
      <c r="Z218" s="31"/>
      <c r="AA218" s="69"/>
      <c r="AC218" s="69"/>
      <c r="AG218" s="31"/>
      <c r="AH218" s="31"/>
      <c r="AI218" s="31"/>
      <c r="GY218" s="26"/>
      <c r="GZ218" s="28"/>
      <c r="HA218" s="87"/>
      <c r="HB218" s="26"/>
      <c r="HC218" s="61" t="s">
        <v>1152</v>
      </c>
      <c r="HD218" s="61" t="s">
        <v>556</v>
      </c>
      <c r="HE218" s="61" t="s">
        <v>556</v>
      </c>
      <c r="HF218" s="61" t="s">
        <v>556</v>
      </c>
      <c r="HG218" s="61">
        <v>8.02</v>
      </c>
      <c r="HH218" s="61">
        <v>14.83</v>
      </c>
      <c r="HI218" s="61">
        <v>30.65</v>
      </c>
      <c r="HJ218" s="61"/>
      <c r="HK218" s="61"/>
      <c r="HL218" s="61"/>
      <c r="HM218" s="61"/>
      <c r="HN218" s="61"/>
      <c r="HP218" s="58"/>
      <c r="HQ218" s="59"/>
      <c r="HR218" s="58"/>
      <c r="HS218" s="58"/>
      <c r="HT218" s="58"/>
      <c r="HU218" s="58"/>
      <c r="HV218" s="58"/>
    </row>
    <row r="219">
      <c r="A219" s="26"/>
      <c r="B219" s="28"/>
      <c r="C219" s="26"/>
      <c r="D219" s="26"/>
      <c r="E219" s="26"/>
      <c r="F219" s="26"/>
      <c r="G219" s="26"/>
      <c r="H219" s="88"/>
      <c r="V219" s="69"/>
      <c r="Z219" s="31"/>
      <c r="AA219" s="69"/>
      <c r="AC219" s="69"/>
      <c r="AG219" s="31"/>
      <c r="AH219" s="31"/>
      <c r="AI219" s="31"/>
      <c r="GY219" s="26"/>
      <c r="GZ219" s="28"/>
      <c r="HA219" s="26"/>
      <c r="HB219" s="26"/>
      <c r="HC219" s="14" t="s">
        <v>1153</v>
      </c>
      <c r="HD219" s="14" t="s">
        <v>556</v>
      </c>
      <c r="HE219" s="14" t="s">
        <v>556</v>
      </c>
      <c r="HF219" s="14" t="s">
        <v>556</v>
      </c>
      <c r="HG219" s="14">
        <v>8.09</v>
      </c>
      <c r="HH219" s="14">
        <v>24.46</v>
      </c>
      <c r="HI219" s="14">
        <v>58.26</v>
      </c>
      <c r="HJ219" s="14"/>
      <c r="HK219" s="14"/>
      <c r="HL219" s="14"/>
      <c r="HM219" s="14"/>
      <c r="HN219" s="14"/>
      <c r="HP219" s="58"/>
      <c r="HQ219" s="59"/>
      <c r="HR219" s="58"/>
      <c r="HS219" s="58"/>
      <c r="HT219" s="58"/>
      <c r="HU219" s="58"/>
      <c r="HV219" s="58"/>
    </row>
    <row r="220">
      <c r="A220" s="26"/>
      <c r="B220" s="28"/>
      <c r="C220" s="26"/>
      <c r="D220" s="26"/>
      <c r="E220" s="26"/>
      <c r="F220" s="26"/>
      <c r="G220" s="26"/>
      <c r="H220" s="88"/>
      <c r="V220" s="69"/>
      <c r="Z220" s="31"/>
      <c r="AA220" s="69"/>
      <c r="AC220" s="69"/>
      <c r="AG220" s="31"/>
      <c r="AH220" s="31"/>
      <c r="AI220" s="31"/>
      <c r="GY220" s="26"/>
      <c r="GZ220" s="28"/>
      <c r="HA220" s="26"/>
      <c r="HB220" s="26"/>
      <c r="HC220" s="14" t="s">
        <v>1154</v>
      </c>
      <c r="HD220" s="14" t="s">
        <v>556</v>
      </c>
      <c r="HE220" s="14" t="s">
        <v>556</v>
      </c>
      <c r="HF220" s="14" t="s">
        <v>556</v>
      </c>
      <c r="HG220" s="14">
        <v>8.14</v>
      </c>
      <c r="HH220" s="14">
        <v>21.53</v>
      </c>
      <c r="HI220" s="14">
        <v>165.86</v>
      </c>
      <c r="HJ220" s="14"/>
      <c r="HK220" s="14"/>
      <c r="HL220" s="14"/>
      <c r="HM220" s="14"/>
      <c r="HN220" s="14"/>
      <c r="HP220" s="58"/>
      <c r="HQ220" s="59"/>
      <c r="HR220" s="58"/>
      <c r="HS220" s="58"/>
      <c r="HT220" s="58"/>
      <c r="HU220" s="58"/>
      <c r="HV220" s="58"/>
    </row>
    <row r="221">
      <c r="A221" s="26"/>
      <c r="B221" s="28"/>
      <c r="C221" s="26"/>
      <c r="D221" s="26"/>
      <c r="E221" s="26"/>
      <c r="F221" s="26"/>
      <c r="G221" s="26"/>
      <c r="H221" s="88"/>
      <c r="V221" s="69"/>
      <c r="Z221" s="31"/>
      <c r="AA221" s="69"/>
      <c r="AC221" s="69"/>
      <c r="AG221" s="31"/>
      <c r="AH221" s="31"/>
      <c r="AI221" s="31"/>
      <c r="GY221" s="26"/>
      <c r="GZ221" s="28"/>
      <c r="HA221" s="26"/>
      <c r="HB221" s="26"/>
      <c r="HC221" s="14" t="s">
        <v>1155</v>
      </c>
      <c r="HD221" s="14" t="s">
        <v>556</v>
      </c>
      <c r="HE221" s="14" t="s">
        <v>556</v>
      </c>
      <c r="HF221" s="14" t="s">
        <v>556</v>
      </c>
      <c r="HG221" s="14">
        <v>8.18</v>
      </c>
      <c r="HH221" s="14">
        <v>9.15</v>
      </c>
      <c r="HI221" s="14">
        <v>19.49</v>
      </c>
      <c r="HJ221" s="14"/>
      <c r="HK221" s="14"/>
      <c r="HL221" s="14"/>
      <c r="HM221" s="14"/>
      <c r="HN221" s="14"/>
      <c r="HP221" s="58"/>
      <c r="HQ221" s="59"/>
      <c r="HR221" s="59"/>
      <c r="HS221" s="58"/>
      <c r="HT221" s="58"/>
      <c r="HU221" s="58"/>
      <c r="HV221" s="58"/>
    </row>
    <row r="222">
      <c r="A222" s="26"/>
      <c r="B222" s="28"/>
      <c r="C222" s="87"/>
      <c r="D222" s="26"/>
      <c r="E222" s="26"/>
      <c r="F222" s="26"/>
      <c r="G222" s="26"/>
      <c r="H222" s="88"/>
      <c r="V222" s="69"/>
      <c r="Z222" s="31"/>
      <c r="AA222" s="69"/>
      <c r="AC222" s="69"/>
      <c r="AG222" s="31"/>
      <c r="AH222" s="31"/>
      <c r="AI222" s="31"/>
      <c r="GY222" s="26"/>
      <c r="GZ222" s="28"/>
      <c r="HA222" s="87"/>
      <c r="HB222" s="26"/>
      <c r="HC222" s="67" t="s">
        <v>1156</v>
      </c>
      <c r="HD222" s="67" t="s">
        <v>556</v>
      </c>
      <c r="HE222" s="67" t="s">
        <v>556</v>
      </c>
      <c r="HF222" s="67" t="s">
        <v>556</v>
      </c>
      <c r="HG222" s="67">
        <v>8.19</v>
      </c>
      <c r="HH222" s="67">
        <v>19.91</v>
      </c>
      <c r="HI222" s="67">
        <v>47.63</v>
      </c>
      <c r="HJ222" s="67"/>
      <c r="HK222" s="67"/>
      <c r="HL222" s="67"/>
      <c r="HM222" s="67"/>
      <c r="HN222" s="67"/>
      <c r="HP222" s="58"/>
      <c r="HQ222" s="59"/>
      <c r="HR222" s="58"/>
      <c r="HS222" s="58"/>
      <c r="HT222" s="58"/>
      <c r="HU222" s="58"/>
      <c r="HV222" s="58"/>
    </row>
    <row r="223">
      <c r="A223" s="26"/>
      <c r="B223" s="28"/>
      <c r="C223" s="26"/>
      <c r="D223" s="26"/>
      <c r="E223" s="26"/>
      <c r="F223" s="26"/>
      <c r="G223" s="26"/>
      <c r="H223" s="88"/>
      <c r="V223" s="69"/>
      <c r="Z223" s="31"/>
      <c r="AA223" s="69"/>
      <c r="AC223" s="69"/>
      <c r="AG223" s="31"/>
      <c r="AH223" s="31"/>
      <c r="AI223" s="31"/>
      <c r="GY223" s="26"/>
      <c r="GZ223" s="28"/>
      <c r="HA223" s="26"/>
      <c r="HB223" s="26"/>
      <c r="HC223" s="57" t="s">
        <v>1157</v>
      </c>
      <c r="HD223" s="57" t="s">
        <v>556</v>
      </c>
      <c r="HE223" s="57" t="s">
        <v>556</v>
      </c>
      <c r="HF223" s="57" t="s">
        <v>556</v>
      </c>
      <c r="HG223" s="57">
        <v>8.2</v>
      </c>
      <c r="HH223" s="57">
        <v>22.72</v>
      </c>
      <c r="HI223" s="57">
        <v>176.88</v>
      </c>
      <c r="HJ223" s="57"/>
      <c r="HK223" s="57"/>
      <c r="HL223" s="57"/>
      <c r="HM223" s="57"/>
      <c r="HN223" s="57"/>
      <c r="HP223" s="58"/>
      <c r="HQ223" s="59"/>
      <c r="HR223" s="58"/>
      <c r="HS223" s="58"/>
      <c r="HT223" s="58"/>
      <c r="HU223" s="58"/>
      <c r="HV223" s="58"/>
    </row>
    <row r="224">
      <c r="A224" s="26"/>
      <c r="B224" s="28"/>
      <c r="C224" s="26"/>
      <c r="D224" s="26"/>
      <c r="E224" s="26"/>
      <c r="F224" s="26"/>
      <c r="G224" s="26"/>
      <c r="H224" s="88"/>
      <c r="V224" s="69"/>
      <c r="Z224" s="31"/>
      <c r="AA224" s="69"/>
      <c r="AC224" s="69"/>
      <c r="AG224" s="31"/>
      <c r="AH224" s="31"/>
      <c r="AI224" s="31"/>
      <c r="GY224" s="26"/>
      <c r="GZ224" s="28"/>
      <c r="HA224" s="26"/>
      <c r="HB224" s="26"/>
      <c r="HC224" s="14"/>
      <c r="HD224" s="14" t="s">
        <v>556</v>
      </c>
      <c r="HE224" s="14" t="s">
        <v>556</v>
      </c>
      <c r="HF224" s="14" t="s">
        <v>556</v>
      </c>
      <c r="HG224" s="14">
        <v>8.21</v>
      </c>
      <c r="HH224" s="14">
        <v>12.19</v>
      </c>
      <c r="HI224" s="14">
        <v>23.63</v>
      </c>
      <c r="HJ224" s="14"/>
      <c r="HK224" s="14"/>
      <c r="HL224" s="14"/>
      <c r="HM224" s="14"/>
      <c r="HN224" s="14"/>
      <c r="HP224" s="58"/>
      <c r="HQ224" s="59"/>
      <c r="HR224" s="58"/>
      <c r="HS224" s="58"/>
      <c r="HT224" s="58"/>
      <c r="HU224" s="58"/>
      <c r="HV224" s="59"/>
    </row>
    <row r="225">
      <c r="A225" s="26"/>
      <c r="B225" s="28"/>
      <c r="C225" s="26"/>
      <c r="D225" s="26"/>
      <c r="E225" s="26"/>
      <c r="F225" s="26"/>
      <c r="G225" s="87"/>
      <c r="H225" s="88"/>
      <c r="V225" s="69"/>
      <c r="Z225" s="31"/>
      <c r="AA225" s="69"/>
      <c r="AC225" s="69"/>
      <c r="AG225" s="31"/>
      <c r="AH225" s="31"/>
      <c r="AI225" s="31"/>
      <c r="GY225" s="26"/>
      <c r="GZ225" s="28"/>
      <c r="HA225" s="26"/>
      <c r="HB225" s="26"/>
      <c r="HC225" s="14" t="s">
        <v>1158</v>
      </c>
      <c r="HD225" s="14" t="s">
        <v>556</v>
      </c>
      <c r="HE225" s="14" t="s">
        <v>556</v>
      </c>
      <c r="HF225" s="14" t="s">
        <v>556</v>
      </c>
      <c r="HG225" s="14">
        <v>8.24</v>
      </c>
      <c r="HH225" s="14">
        <v>8.68</v>
      </c>
      <c r="HI225" s="14">
        <v>10.24</v>
      </c>
      <c r="HJ225" s="14"/>
      <c r="HK225" s="14"/>
      <c r="HL225" s="14"/>
      <c r="HM225" s="14"/>
      <c r="HN225" s="14"/>
      <c r="HP225" s="58"/>
      <c r="HQ225" s="59"/>
      <c r="HR225" s="58"/>
      <c r="HS225" s="58"/>
      <c r="HT225" s="58"/>
      <c r="HU225" s="58"/>
      <c r="HV225" s="58"/>
    </row>
    <row r="226">
      <c r="A226" s="26"/>
      <c r="B226" s="28"/>
      <c r="C226" s="26"/>
      <c r="D226" s="26"/>
      <c r="E226" s="26"/>
      <c r="F226" s="26"/>
      <c r="G226" s="26"/>
      <c r="H226" s="88"/>
      <c r="V226" s="69"/>
      <c r="Z226" s="31"/>
      <c r="AA226" s="69"/>
      <c r="AC226" s="69"/>
      <c r="AG226" s="31"/>
      <c r="AH226" s="31"/>
      <c r="AI226" s="31"/>
      <c r="GY226" s="26"/>
      <c r="GZ226" s="28"/>
      <c r="HA226" s="26"/>
      <c r="HB226" s="26"/>
      <c r="HC226" s="14" t="s">
        <v>1159</v>
      </c>
      <c r="HD226" s="14" t="s">
        <v>556</v>
      </c>
      <c r="HE226" s="14" t="s">
        <v>556</v>
      </c>
      <c r="HF226" s="14" t="s">
        <v>556</v>
      </c>
      <c r="HG226" s="14">
        <v>8.28</v>
      </c>
      <c r="HH226" s="14">
        <v>14.37</v>
      </c>
      <c r="HI226" s="14">
        <v>42.06</v>
      </c>
      <c r="HJ226" s="14"/>
      <c r="HK226" s="14"/>
      <c r="HL226" s="14"/>
      <c r="HM226" s="14"/>
      <c r="HN226" s="14"/>
      <c r="HP226" s="58"/>
      <c r="HQ226" s="59"/>
      <c r="HR226" s="58"/>
      <c r="HS226" s="58"/>
      <c r="HT226" s="58"/>
      <c r="HU226" s="58"/>
      <c r="HV226" s="58"/>
    </row>
    <row r="227">
      <c r="A227" s="26"/>
      <c r="B227" s="28"/>
      <c r="C227" s="26"/>
      <c r="D227" s="26"/>
      <c r="E227" s="26"/>
      <c r="F227" s="26"/>
      <c r="G227" s="26"/>
      <c r="H227" s="88"/>
      <c r="V227" s="69"/>
      <c r="Z227" s="31"/>
      <c r="AA227" s="69"/>
      <c r="AC227" s="69"/>
      <c r="AG227" s="31"/>
      <c r="AH227" s="31"/>
      <c r="AI227" s="31"/>
      <c r="GY227" s="26"/>
      <c r="GZ227" s="28"/>
      <c r="HA227" s="26"/>
      <c r="HB227" s="26"/>
      <c r="HC227" s="61" t="s">
        <v>1160</v>
      </c>
      <c r="HD227" s="61" t="s">
        <v>556</v>
      </c>
      <c r="HE227" s="61" t="s">
        <v>556</v>
      </c>
      <c r="HF227" s="61" t="s">
        <v>556</v>
      </c>
      <c r="HG227" s="61">
        <v>8.29</v>
      </c>
      <c r="HH227" s="61">
        <v>26.25</v>
      </c>
      <c r="HI227" s="61">
        <v>6.83</v>
      </c>
      <c r="HJ227" s="61"/>
      <c r="HK227" s="61"/>
      <c r="HL227" s="61"/>
      <c r="HM227" s="61"/>
      <c r="HN227" s="61"/>
      <c r="HP227" s="58"/>
      <c r="HQ227" s="59"/>
      <c r="HR227" s="58"/>
      <c r="HS227" s="58"/>
      <c r="HT227" s="58"/>
      <c r="HU227" s="58"/>
      <c r="HV227" s="58"/>
    </row>
    <row r="228">
      <c r="A228" s="26"/>
      <c r="B228" s="28"/>
      <c r="C228" s="26"/>
      <c r="D228" s="26"/>
      <c r="E228" s="26"/>
      <c r="F228" s="26"/>
      <c r="G228" s="26"/>
      <c r="H228" s="88"/>
      <c r="V228" s="69"/>
      <c r="Z228" s="31"/>
      <c r="AA228" s="69"/>
      <c r="AC228" s="69"/>
      <c r="AG228" s="31"/>
      <c r="AH228" s="31"/>
      <c r="AI228" s="31"/>
      <c r="GY228" s="26"/>
      <c r="GZ228" s="28"/>
      <c r="HA228" s="26"/>
      <c r="HB228" s="26"/>
      <c r="HC228" s="61" t="s">
        <v>1161</v>
      </c>
      <c r="HD228" s="61" t="s">
        <v>556</v>
      </c>
      <c r="HE228" s="61" t="s">
        <v>556</v>
      </c>
      <c r="HF228" s="61" t="s">
        <v>556</v>
      </c>
      <c r="HG228" s="61">
        <v>8.3</v>
      </c>
      <c r="HH228" s="61">
        <v>17.25</v>
      </c>
      <c r="HI228" s="61">
        <v>112.09</v>
      </c>
      <c r="HJ228" s="61"/>
      <c r="HK228" s="61"/>
      <c r="HL228" s="61"/>
      <c r="HM228" s="61"/>
      <c r="HN228" s="61"/>
      <c r="HP228" s="58"/>
      <c r="HQ228" s="59"/>
      <c r="HR228" s="58"/>
      <c r="HS228" s="58"/>
      <c r="HT228" s="58"/>
      <c r="HU228" s="58"/>
      <c r="HV228" s="58"/>
    </row>
    <row r="229">
      <c r="A229" s="26"/>
      <c r="B229" s="28"/>
      <c r="C229" s="26"/>
      <c r="D229" s="26"/>
      <c r="E229" s="26"/>
      <c r="F229" s="26"/>
      <c r="G229" s="26"/>
      <c r="H229" s="88"/>
      <c r="V229" s="69"/>
      <c r="Z229" s="31"/>
      <c r="AA229" s="69"/>
      <c r="AC229" s="69"/>
      <c r="AG229" s="31"/>
      <c r="AH229" s="31"/>
      <c r="AI229" s="31"/>
      <c r="GY229" s="26"/>
      <c r="GZ229" s="28"/>
      <c r="HA229" s="26"/>
      <c r="HB229" s="26"/>
      <c r="HC229" s="61" t="s">
        <v>1162</v>
      </c>
      <c r="HD229" s="61" t="s">
        <v>556</v>
      </c>
      <c r="HE229" s="61" t="s">
        <v>556</v>
      </c>
      <c r="HF229" s="61" t="s">
        <v>556</v>
      </c>
      <c r="HG229" s="61">
        <v>8.31</v>
      </c>
      <c r="HH229" s="61">
        <v>8.41</v>
      </c>
      <c r="HI229" s="61">
        <v>10.89</v>
      </c>
      <c r="HJ229" s="61"/>
      <c r="HK229" s="61"/>
      <c r="HL229" s="61"/>
      <c r="HM229" s="61"/>
      <c r="HN229" s="61"/>
      <c r="HP229" s="58"/>
      <c r="HQ229" s="59"/>
      <c r="HR229" s="58"/>
      <c r="HS229" s="58"/>
      <c r="HT229" s="58"/>
      <c r="HU229" s="58"/>
      <c r="HV229" s="58"/>
    </row>
    <row r="230">
      <c r="A230" s="26"/>
      <c r="B230" s="28"/>
      <c r="C230" s="26"/>
      <c r="D230" s="26"/>
      <c r="E230" s="26"/>
      <c r="F230" s="26"/>
      <c r="G230" s="26"/>
      <c r="H230" s="88"/>
      <c r="V230" s="69"/>
      <c r="Z230" s="31"/>
      <c r="AA230" s="69"/>
      <c r="AC230" s="69"/>
      <c r="AG230" s="31"/>
      <c r="AH230" s="31"/>
      <c r="AI230" s="31"/>
      <c r="GY230" s="26"/>
      <c r="GZ230" s="28"/>
      <c r="HA230" s="26"/>
      <c r="HB230" s="26"/>
      <c r="HC230" s="14" t="s">
        <v>1163</v>
      </c>
      <c r="HD230" s="14" t="s">
        <v>556</v>
      </c>
      <c r="HE230" s="14" t="s">
        <v>556</v>
      </c>
      <c r="HF230" s="14" t="s">
        <v>556</v>
      </c>
      <c r="HG230" s="14">
        <v>8.4</v>
      </c>
      <c r="HH230" s="14">
        <v>8.31</v>
      </c>
      <c r="HI230" s="14">
        <v>9.54</v>
      </c>
      <c r="HJ230" s="14"/>
      <c r="HK230" s="14"/>
      <c r="HL230" s="14"/>
      <c r="HM230" s="14"/>
      <c r="HN230" s="14"/>
      <c r="HP230" s="58"/>
      <c r="HQ230" s="59"/>
      <c r="HR230" s="58"/>
      <c r="HS230" s="58"/>
      <c r="HT230" s="58"/>
      <c r="HU230" s="58"/>
      <c r="HV230" s="58"/>
    </row>
    <row r="231">
      <c r="A231" s="26"/>
      <c r="B231" s="28"/>
      <c r="C231" s="26"/>
      <c r="D231" s="26"/>
      <c r="E231" s="26"/>
      <c r="F231" s="26"/>
      <c r="G231" s="26"/>
      <c r="H231" s="88"/>
      <c r="V231" s="69"/>
      <c r="Z231" s="31"/>
      <c r="AA231" s="69"/>
      <c r="AC231" s="69"/>
      <c r="AG231" s="31"/>
      <c r="AH231" s="31"/>
      <c r="AI231" s="31"/>
      <c r="GY231" s="26"/>
      <c r="GZ231" s="28"/>
      <c r="HA231" s="26"/>
      <c r="HB231" s="26"/>
      <c r="HC231" s="67" t="s">
        <v>1164</v>
      </c>
      <c r="HD231" s="67" t="s">
        <v>556</v>
      </c>
      <c r="HE231" s="67" t="s">
        <v>556</v>
      </c>
      <c r="HF231" s="67" t="s">
        <v>556</v>
      </c>
      <c r="HG231" s="67">
        <v>8.41</v>
      </c>
      <c r="HH231" s="67">
        <v>16.49</v>
      </c>
      <c r="HI231" s="67">
        <v>96.68</v>
      </c>
      <c r="HJ231" s="67"/>
      <c r="HK231" s="67"/>
      <c r="HL231" s="67"/>
      <c r="HM231" s="67"/>
      <c r="HN231" s="67"/>
      <c r="HP231" s="58"/>
      <c r="HQ231" s="59"/>
      <c r="HR231" s="58"/>
      <c r="HS231" s="58"/>
      <c r="HT231" s="58"/>
      <c r="HU231" s="58"/>
      <c r="HV231" s="58"/>
    </row>
    <row r="232">
      <c r="A232" s="26"/>
      <c r="B232" s="28"/>
      <c r="C232" s="26"/>
      <c r="D232" s="26"/>
      <c r="E232" s="26"/>
      <c r="F232" s="26"/>
      <c r="G232" s="26"/>
      <c r="H232" s="88"/>
      <c r="V232" s="69"/>
      <c r="Z232" s="31"/>
      <c r="AA232" s="69"/>
      <c r="AC232" s="69"/>
      <c r="AG232" s="31"/>
      <c r="GY232" s="26"/>
      <c r="GZ232" s="28"/>
      <c r="HA232" s="26"/>
      <c r="HB232" s="26"/>
      <c r="HC232" s="14" t="s">
        <v>1165</v>
      </c>
      <c r="HD232" s="14" t="s">
        <v>556</v>
      </c>
      <c r="HE232" s="14" t="s">
        <v>556</v>
      </c>
      <c r="HF232" s="14" t="s">
        <v>556</v>
      </c>
      <c r="HG232" s="14">
        <v>8.41</v>
      </c>
      <c r="HH232" s="14">
        <v>16.96</v>
      </c>
      <c r="HI232" s="14">
        <v>18.82</v>
      </c>
      <c r="HJ232" s="14"/>
      <c r="HK232" s="14"/>
      <c r="HL232" s="14"/>
      <c r="HM232" s="14"/>
      <c r="HN232" s="14"/>
      <c r="HP232" s="58"/>
      <c r="HQ232" s="59"/>
      <c r="HR232" s="58"/>
      <c r="HS232" s="58"/>
      <c r="HT232" s="58"/>
      <c r="HU232" s="58"/>
      <c r="HV232" s="58"/>
    </row>
    <row r="233">
      <c r="A233" s="26"/>
      <c r="B233" s="28"/>
      <c r="C233" s="26"/>
      <c r="D233" s="26"/>
      <c r="E233" s="26"/>
      <c r="F233" s="26"/>
      <c r="G233" s="26"/>
      <c r="H233" s="88"/>
      <c r="V233" s="69"/>
      <c r="Z233" s="31"/>
      <c r="AA233" s="69"/>
      <c r="AC233" s="69"/>
      <c r="AG233" s="31"/>
      <c r="AH233" s="31"/>
      <c r="AI233" s="31"/>
      <c r="GY233" s="26"/>
      <c r="GZ233" s="28"/>
      <c r="HA233" s="26"/>
      <c r="HB233" s="26"/>
      <c r="HC233" s="57" t="s">
        <v>1166</v>
      </c>
      <c r="HD233" s="57" t="s">
        <v>556</v>
      </c>
      <c r="HE233" s="57" t="s">
        <v>556</v>
      </c>
      <c r="HF233" s="57" t="s">
        <v>556</v>
      </c>
      <c r="HG233" s="57">
        <v>8.44</v>
      </c>
      <c r="HH233" s="57">
        <v>16.11</v>
      </c>
      <c r="HI233" s="57">
        <v>101.93</v>
      </c>
      <c r="HJ233" s="57"/>
      <c r="HK233" s="57"/>
      <c r="HL233" s="57"/>
      <c r="HM233" s="57"/>
      <c r="HN233" s="57"/>
      <c r="HP233" s="58"/>
      <c r="HQ233" s="59"/>
      <c r="HR233" s="58"/>
      <c r="HS233" s="58"/>
      <c r="HT233" s="58"/>
      <c r="HU233" s="58"/>
      <c r="HV233" s="58"/>
    </row>
    <row r="234">
      <c r="A234" s="26"/>
      <c r="B234" s="28"/>
      <c r="C234" s="26"/>
      <c r="D234" s="26"/>
      <c r="E234" s="26"/>
      <c r="F234" s="26"/>
      <c r="G234" s="26"/>
      <c r="H234" s="88"/>
      <c r="V234" s="69"/>
      <c r="Z234" s="31"/>
      <c r="AA234" s="69"/>
      <c r="AC234" s="69"/>
      <c r="AG234" s="31"/>
      <c r="AH234" s="31"/>
      <c r="AI234" s="31"/>
      <c r="GY234" s="26"/>
      <c r="GZ234" s="28"/>
      <c r="HA234" s="26"/>
      <c r="HB234" s="26"/>
      <c r="HC234" s="14" t="s">
        <v>1167</v>
      </c>
      <c r="HD234" s="14" t="s">
        <v>556</v>
      </c>
      <c r="HE234" s="14" t="s">
        <v>556</v>
      </c>
      <c r="HF234" s="14" t="s">
        <v>556</v>
      </c>
      <c r="HG234" s="14">
        <v>8.69</v>
      </c>
      <c r="HH234" s="14">
        <v>18.9</v>
      </c>
      <c r="HI234" s="14">
        <v>70.01</v>
      </c>
      <c r="HJ234" s="14"/>
      <c r="HK234" s="14"/>
      <c r="HL234" s="14"/>
      <c r="HM234" s="14"/>
      <c r="HN234" s="14"/>
      <c r="HP234" s="58"/>
      <c r="HQ234" s="59"/>
      <c r="HR234" s="59"/>
      <c r="HS234" s="59"/>
      <c r="HT234" s="59"/>
      <c r="HU234" s="58"/>
      <c r="HV234" s="58"/>
    </row>
    <row r="235">
      <c r="A235" s="26"/>
      <c r="B235" s="28"/>
      <c r="C235" s="87"/>
      <c r="D235" s="87"/>
      <c r="E235" s="87"/>
      <c r="F235" s="26"/>
      <c r="G235" s="26"/>
      <c r="H235" s="88"/>
      <c r="V235" s="69"/>
      <c r="Z235" s="31"/>
      <c r="AA235" s="69"/>
      <c r="AC235" s="69"/>
      <c r="AG235" s="31"/>
      <c r="AH235" s="31"/>
      <c r="AI235" s="31"/>
      <c r="GY235" s="26"/>
      <c r="GZ235" s="28"/>
      <c r="HA235" s="87"/>
      <c r="HB235" s="87"/>
      <c r="HC235" s="14" t="s">
        <v>1168</v>
      </c>
      <c r="HD235" s="14" t="s">
        <v>556</v>
      </c>
      <c r="HE235" s="14" t="s">
        <v>556</v>
      </c>
      <c r="HF235" s="14" t="s">
        <v>556</v>
      </c>
      <c r="HG235" s="14">
        <v>8.75</v>
      </c>
      <c r="HH235" s="14">
        <v>38.69</v>
      </c>
      <c r="HI235" s="14">
        <v>59.23</v>
      </c>
      <c r="HJ235" s="14"/>
      <c r="HK235" s="14"/>
      <c r="HL235" s="14"/>
      <c r="HM235" s="14"/>
      <c r="HN235" s="14"/>
      <c r="HP235" s="58"/>
      <c r="HQ235" s="59"/>
      <c r="HR235" s="59"/>
      <c r="HS235" s="58"/>
      <c r="HT235" s="58"/>
      <c r="HU235" s="58"/>
      <c r="HV235" s="58"/>
    </row>
    <row r="236">
      <c r="A236" s="26"/>
      <c r="B236" s="28"/>
      <c r="C236" s="28"/>
      <c r="D236" s="26"/>
      <c r="E236" s="26"/>
      <c r="F236" s="26"/>
      <c r="G236" s="26"/>
      <c r="H236" s="88"/>
      <c r="V236" s="69"/>
      <c r="Z236" s="31"/>
      <c r="AA236" s="69"/>
      <c r="AC236" s="69"/>
      <c r="AG236" s="31"/>
      <c r="AH236" s="31"/>
      <c r="AI236" s="31"/>
      <c r="GY236" s="26"/>
      <c r="GZ236" s="28"/>
      <c r="HA236" s="87"/>
      <c r="HB236" s="26"/>
      <c r="HC236" s="14" t="s">
        <v>1169</v>
      </c>
      <c r="HD236" s="14" t="s">
        <v>556</v>
      </c>
      <c r="HE236" s="14" t="s">
        <v>556</v>
      </c>
      <c r="HF236" s="14" t="s">
        <v>556</v>
      </c>
      <c r="HG236" s="14">
        <v>8.79</v>
      </c>
      <c r="HH236" s="14">
        <v>16.99</v>
      </c>
      <c r="HI236" s="14">
        <v>35.38</v>
      </c>
      <c r="HJ236" s="14"/>
      <c r="HK236" s="14"/>
      <c r="HL236" s="14"/>
      <c r="HM236" s="14"/>
      <c r="HN236" s="14"/>
      <c r="HP236" s="58"/>
      <c r="HQ236" s="59"/>
      <c r="HR236" s="58"/>
      <c r="HS236" s="58"/>
      <c r="HT236" s="58"/>
      <c r="HU236" s="58"/>
      <c r="HV236" s="58"/>
    </row>
    <row r="237">
      <c r="A237" s="26"/>
      <c r="B237" s="28"/>
      <c r="C237" s="26"/>
      <c r="D237" s="26"/>
      <c r="E237" s="26"/>
      <c r="F237" s="26"/>
      <c r="G237" s="26"/>
      <c r="H237" s="88"/>
      <c r="V237" s="69"/>
      <c r="Z237" s="31"/>
      <c r="AA237" s="69"/>
      <c r="AC237" s="69"/>
      <c r="AG237" s="31"/>
      <c r="AH237" s="31"/>
      <c r="AI237" s="31"/>
      <c r="GY237" s="26"/>
      <c r="GZ237" s="28"/>
      <c r="HA237" s="26"/>
      <c r="HB237" s="26"/>
      <c r="HC237" s="61" t="s">
        <v>1170</v>
      </c>
      <c r="HD237" s="61" t="s">
        <v>556</v>
      </c>
      <c r="HE237" s="61" t="s">
        <v>556</v>
      </c>
      <c r="HF237" s="61" t="s">
        <v>556</v>
      </c>
      <c r="HG237" s="61">
        <v>8.86</v>
      </c>
      <c r="HH237" s="61">
        <v>16.83</v>
      </c>
      <c r="HI237" s="61">
        <v>39.99</v>
      </c>
      <c r="HJ237" s="61"/>
      <c r="HK237" s="61"/>
      <c r="HL237" s="61"/>
      <c r="HM237" s="61"/>
      <c r="HN237" s="61"/>
      <c r="HP237" s="58"/>
      <c r="HQ237" s="59"/>
      <c r="HR237" s="58"/>
      <c r="HS237" s="58"/>
      <c r="HT237" s="58"/>
      <c r="HU237" s="58"/>
      <c r="HV237" s="58"/>
    </row>
    <row r="238">
      <c r="A238" s="26"/>
      <c r="B238" s="28"/>
      <c r="C238" s="26"/>
      <c r="D238" s="26"/>
      <c r="E238" s="26"/>
      <c r="F238" s="26"/>
      <c r="G238" s="26"/>
      <c r="H238" s="88"/>
      <c r="V238" s="69"/>
      <c r="Z238" s="31"/>
      <c r="AA238" s="69"/>
      <c r="AC238" s="69"/>
      <c r="AG238" s="31"/>
      <c r="AH238" s="31"/>
      <c r="AI238" s="31"/>
      <c r="GY238" s="26"/>
      <c r="GZ238" s="28"/>
      <c r="HA238" s="26"/>
      <c r="HB238" s="26"/>
      <c r="HC238" s="14"/>
      <c r="HD238" s="14" t="s">
        <v>556</v>
      </c>
      <c r="HE238" s="14" t="s">
        <v>556</v>
      </c>
      <c r="HF238" s="14" t="s">
        <v>556</v>
      </c>
      <c r="HG238" s="14">
        <v>8.86</v>
      </c>
      <c r="HH238" s="14">
        <v>14.23</v>
      </c>
      <c r="HI238" s="14">
        <v>25.82</v>
      </c>
      <c r="HJ238" s="14"/>
      <c r="HK238" s="14"/>
      <c r="HL238" s="14"/>
      <c r="HM238" s="14"/>
      <c r="HN238" s="14"/>
      <c r="HP238" s="58"/>
      <c r="HQ238" s="59"/>
      <c r="HR238" s="58"/>
      <c r="HS238" s="58"/>
      <c r="HT238" s="58"/>
      <c r="HU238" s="58"/>
      <c r="HV238" s="58"/>
    </row>
    <row r="239">
      <c r="A239" s="26"/>
      <c r="B239" s="28"/>
      <c r="C239" s="26"/>
      <c r="D239" s="26"/>
      <c r="E239" s="26"/>
      <c r="F239" s="26"/>
      <c r="G239" s="26"/>
      <c r="H239" s="88"/>
      <c r="V239" s="69"/>
      <c r="Z239" s="31"/>
      <c r="AA239" s="69"/>
      <c r="AC239" s="69"/>
      <c r="AG239" s="31"/>
      <c r="AH239" s="31"/>
      <c r="AI239" s="31"/>
      <c r="GY239" s="26"/>
      <c r="GZ239" s="28"/>
      <c r="HA239" s="26"/>
      <c r="HB239" s="26"/>
      <c r="HC239" s="14" t="s">
        <v>1171</v>
      </c>
      <c r="HD239" s="14" t="s">
        <v>556</v>
      </c>
      <c r="HE239" s="14" t="s">
        <v>556</v>
      </c>
      <c r="HF239" s="14" t="s">
        <v>556</v>
      </c>
      <c r="HG239" s="14">
        <v>8.93</v>
      </c>
      <c r="HH239" s="14">
        <v>35.39</v>
      </c>
      <c r="HI239" s="14">
        <v>202.11</v>
      </c>
      <c r="HJ239" s="14"/>
      <c r="HK239" s="14"/>
      <c r="HL239" s="14"/>
      <c r="HM239" s="14"/>
      <c r="HN239" s="14"/>
      <c r="HP239" s="58"/>
      <c r="HQ239" s="59"/>
      <c r="HR239" s="59"/>
      <c r="HS239" s="59"/>
      <c r="HT239" s="58"/>
      <c r="HU239" s="58"/>
      <c r="HV239" s="58"/>
    </row>
    <row r="240">
      <c r="A240" s="26"/>
      <c r="B240" s="28"/>
      <c r="C240" s="87"/>
      <c r="D240" s="87"/>
      <c r="E240" s="26"/>
      <c r="F240" s="26"/>
      <c r="G240" s="26"/>
      <c r="H240" s="88"/>
      <c r="V240" s="69"/>
      <c r="Z240" s="31"/>
      <c r="AA240" s="69"/>
      <c r="AC240" s="69"/>
      <c r="AG240" s="31"/>
      <c r="AH240" s="31"/>
      <c r="AI240" s="31"/>
      <c r="GY240" s="26"/>
      <c r="GZ240" s="28"/>
      <c r="HA240" s="87"/>
      <c r="HB240" s="87"/>
      <c r="HC240" s="61" t="s">
        <v>1172</v>
      </c>
      <c r="HD240" s="61" t="s">
        <v>556</v>
      </c>
      <c r="HE240" s="61" t="s">
        <v>556</v>
      </c>
      <c r="HF240" s="61" t="s">
        <v>556</v>
      </c>
      <c r="HG240" s="61">
        <v>8.98</v>
      </c>
      <c r="HH240" s="61">
        <v>22.8</v>
      </c>
      <c r="HI240" s="61">
        <v>53.04</v>
      </c>
      <c r="HJ240" s="61"/>
      <c r="HK240" s="61"/>
      <c r="HL240" s="61"/>
      <c r="HM240" s="61"/>
      <c r="HN240" s="61"/>
      <c r="HP240" s="58"/>
      <c r="HQ240" s="59"/>
      <c r="HR240" s="58"/>
      <c r="HS240" s="58"/>
      <c r="HT240" s="58"/>
      <c r="HU240" s="58"/>
      <c r="HV240" s="58"/>
    </row>
    <row r="241">
      <c r="A241" s="26"/>
      <c r="B241" s="28"/>
      <c r="C241" s="26"/>
      <c r="D241" s="26"/>
      <c r="E241" s="26"/>
      <c r="F241" s="26"/>
      <c r="G241" s="26"/>
      <c r="H241" s="88"/>
      <c r="V241" s="69"/>
      <c r="Z241" s="31"/>
      <c r="AA241" s="69"/>
      <c r="AC241" s="69"/>
      <c r="AG241" s="31"/>
      <c r="AH241" s="31"/>
      <c r="AI241" s="31"/>
      <c r="GY241" s="26"/>
      <c r="GZ241" s="28"/>
      <c r="HA241" s="26"/>
      <c r="HB241" s="26"/>
      <c r="HC241" s="67" t="s">
        <v>1173</v>
      </c>
      <c r="HD241" s="67" t="s">
        <v>556</v>
      </c>
      <c r="HE241" s="67" t="s">
        <v>556</v>
      </c>
      <c r="HF241" s="67" t="s">
        <v>556</v>
      </c>
      <c r="HG241" s="67">
        <v>8.99</v>
      </c>
      <c r="HH241" s="67">
        <v>12.71</v>
      </c>
      <c r="HI241" s="67">
        <v>24.44</v>
      </c>
      <c r="HJ241" s="67"/>
      <c r="HK241" s="67"/>
      <c r="HL241" s="67"/>
      <c r="HM241" s="67"/>
      <c r="HN241" s="67"/>
      <c r="HP241" s="58"/>
      <c r="HQ241" s="59"/>
      <c r="HR241" s="58"/>
      <c r="HS241" s="58"/>
      <c r="HT241" s="58"/>
      <c r="HU241" s="58"/>
      <c r="HV241" s="58"/>
    </row>
    <row r="242">
      <c r="A242" s="26"/>
      <c r="B242" s="28"/>
      <c r="C242" s="26"/>
      <c r="D242" s="26"/>
      <c r="E242" s="26"/>
      <c r="F242" s="26"/>
      <c r="G242" s="26"/>
      <c r="H242" s="88"/>
      <c r="V242" s="69"/>
      <c r="Z242" s="31"/>
      <c r="AA242" s="69"/>
      <c r="AC242" s="69"/>
      <c r="AG242" s="31"/>
      <c r="AH242" s="31"/>
      <c r="AI242" s="31"/>
      <c r="GY242" s="26"/>
      <c r="GZ242" s="28"/>
      <c r="HA242" s="26"/>
      <c r="HB242" s="26"/>
      <c r="HC242" s="67"/>
      <c r="HD242" s="67" t="s">
        <v>556</v>
      </c>
      <c r="HE242" s="67" t="s">
        <v>556</v>
      </c>
      <c r="HF242" s="67" t="s">
        <v>556</v>
      </c>
      <c r="HG242" s="67">
        <v>9.0</v>
      </c>
      <c r="HH242" s="67">
        <v>17.91</v>
      </c>
      <c r="HI242" s="67">
        <v>42.87</v>
      </c>
      <c r="HJ242" s="67"/>
      <c r="HK242" s="67"/>
      <c r="HL242" s="67"/>
      <c r="HM242" s="67"/>
      <c r="HN242" s="67"/>
      <c r="HP242" s="58"/>
      <c r="HQ242" s="59"/>
      <c r="HR242" s="58"/>
      <c r="HS242" s="58"/>
      <c r="HT242" s="58"/>
      <c r="HU242" s="58"/>
      <c r="HV242" s="58"/>
    </row>
    <row r="243">
      <c r="A243" s="26"/>
      <c r="B243" s="28"/>
      <c r="C243" s="26"/>
      <c r="D243" s="26"/>
      <c r="E243" s="26"/>
      <c r="F243" s="26"/>
      <c r="G243" s="26"/>
      <c r="H243" s="88"/>
      <c r="V243" s="69"/>
      <c r="Z243" s="31"/>
      <c r="AA243" s="69"/>
      <c r="AC243" s="69"/>
      <c r="AG243" s="31"/>
      <c r="AH243" s="31"/>
      <c r="AI243" s="31"/>
      <c r="GY243" s="26"/>
      <c r="GZ243" s="28"/>
      <c r="HA243" s="26"/>
      <c r="HB243" s="26"/>
      <c r="HC243" s="61" t="s">
        <v>1174</v>
      </c>
      <c r="HD243" s="61" t="s">
        <v>556</v>
      </c>
      <c r="HE243" s="61" t="s">
        <v>556</v>
      </c>
      <c r="HF243" s="61" t="s">
        <v>556</v>
      </c>
      <c r="HG243" s="61">
        <v>9.06</v>
      </c>
      <c r="HH243" s="61">
        <v>14.95</v>
      </c>
      <c r="HI243" s="61">
        <v>29.76</v>
      </c>
      <c r="HJ243" s="61"/>
      <c r="HK243" s="61"/>
      <c r="HL243" s="61"/>
      <c r="HM243" s="61"/>
      <c r="HN243" s="61"/>
      <c r="HP243" s="58"/>
      <c r="HQ243" s="59"/>
      <c r="HR243" s="58"/>
      <c r="HS243" s="58"/>
      <c r="HT243" s="58"/>
      <c r="HU243" s="58"/>
      <c r="HV243" s="58"/>
    </row>
    <row r="244">
      <c r="A244" s="26"/>
      <c r="B244" s="28"/>
      <c r="C244" s="26"/>
      <c r="D244" s="26"/>
      <c r="E244" s="26"/>
      <c r="F244" s="26"/>
      <c r="G244" s="26"/>
      <c r="H244" s="88"/>
      <c r="V244" s="69"/>
      <c r="Z244" s="31"/>
      <c r="AA244" s="69"/>
      <c r="AC244" s="69"/>
      <c r="AG244" s="31"/>
      <c r="AH244" s="31"/>
      <c r="AI244" s="31"/>
      <c r="GY244" s="26"/>
      <c r="GZ244" s="28"/>
      <c r="HA244" s="26"/>
      <c r="HB244" s="26"/>
      <c r="HC244" s="67"/>
      <c r="HD244" s="67" t="s">
        <v>556</v>
      </c>
      <c r="HE244" s="67" t="s">
        <v>556</v>
      </c>
      <c r="HF244" s="67" t="s">
        <v>556</v>
      </c>
      <c r="HG244" s="67">
        <v>9.13</v>
      </c>
      <c r="HH244" s="67">
        <v>12.7</v>
      </c>
      <c r="HI244" s="67">
        <v>20.97</v>
      </c>
      <c r="HJ244" s="67"/>
      <c r="HK244" s="67"/>
      <c r="HL244" s="67"/>
      <c r="HM244" s="67"/>
      <c r="HN244" s="67"/>
      <c r="HP244" s="58"/>
      <c r="HQ244" s="59"/>
      <c r="HR244" s="58"/>
      <c r="HS244" s="58"/>
      <c r="HT244" s="58"/>
      <c r="HU244" s="58"/>
      <c r="HV244" s="58"/>
    </row>
    <row r="245">
      <c r="A245" s="26"/>
      <c r="B245" s="28"/>
      <c r="C245" s="26"/>
      <c r="D245" s="26"/>
      <c r="E245" s="26"/>
      <c r="F245" s="26"/>
      <c r="G245" s="26"/>
      <c r="H245" s="88"/>
      <c r="V245" s="69"/>
      <c r="Z245" s="31"/>
      <c r="AA245" s="69"/>
      <c r="AC245" s="69"/>
      <c r="AG245" s="31"/>
      <c r="AH245" s="31"/>
      <c r="AI245" s="31"/>
      <c r="GY245" s="26"/>
      <c r="GZ245" s="28"/>
      <c r="HA245" s="26"/>
      <c r="HB245" s="26"/>
      <c r="HC245" s="57" t="s">
        <v>1175</v>
      </c>
      <c r="HD245" s="57" t="s">
        <v>556</v>
      </c>
      <c r="HE245" s="57" t="s">
        <v>556</v>
      </c>
      <c r="HF245" s="57" t="s">
        <v>556</v>
      </c>
      <c r="HG245" s="57">
        <v>9.15</v>
      </c>
      <c r="HH245" s="57">
        <v>9.68</v>
      </c>
      <c r="HI245" s="57">
        <v>14.28</v>
      </c>
      <c r="HJ245" s="57"/>
      <c r="HK245" s="57"/>
      <c r="HL245" s="57"/>
      <c r="HM245" s="57"/>
      <c r="HN245" s="57"/>
      <c r="HP245" s="58"/>
      <c r="HQ245" s="59"/>
      <c r="HR245" s="58"/>
      <c r="HS245" s="58"/>
      <c r="HT245" s="58"/>
      <c r="HU245" s="58"/>
      <c r="HV245" s="58"/>
    </row>
    <row r="246">
      <c r="A246" s="26"/>
      <c r="B246" s="28"/>
      <c r="C246" s="26"/>
      <c r="D246" s="26"/>
      <c r="E246" s="26"/>
      <c r="F246" s="26"/>
      <c r="G246" s="26"/>
      <c r="H246" s="88"/>
      <c r="V246" s="69"/>
      <c r="Z246" s="31"/>
      <c r="AA246" s="69"/>
      <c r="AC246" s="69"/>
      <c r="AG246" s="31"/>
      <c r="AH246" s="31"/>
      <c r="AI246" s="31"/>
      <c r="GY246" s="26"/>
      <c r="GZ246" s="28"/>
      <c r="HA246" s="26"/>
      <c r="HB246" s="26"/>
      <c r="HC246" s="61" t="s">
        <v>1176</v>
      </c>
      <c r="HD246" s="61" t="s">
        <v>556</v>
      </c>
      <c r="HE246" s="61" t="s">
        <v>556</v>
      </c>
      <c r="HF246" s="61" t="s">
        <v>556</v>
      </c>
      <c r="HG246" s="61">
        <v>9.22</v>
      </c>
      <c r="HH246" s="61">
        <v>19.43</v>
      </c>
      <c r="HI246" s="61">
        <v>69.74</v>
      </c>
      <c r="HJ246" s="61"/>
      <c r="HK246" s="61"/>
      <c r="HL246" s="61"/>
      <c r="HM246" s="61"/>
      <c r="HN246" s="61"/>
      <c r="HP246" s="58"/>
      <c r="HQ246" s="59"/>
      <c r="HR246" s="59"/>
      <c r="HS246" s="59"/>
      <c r="HT246" s="58"/>
      <c r="HU246" s="58"/>
      <c r="HV246" s="58"/>
    </row>
    <row r="247">
      <c r="A247" s="26"/>
      <c r="B247" s="28"/>
      <c r="C247" s="87"/>
      <c r="D247" s="87"/>
      <c r="E247" s="26"/>
      <c r="F247" s="26"/>
      <c r="G247" s="26"/>
      <c r="H247" s="88"/>
      <c r="V247" s="69"/>
      <c r="Z247" s="31"/>
      <c r="AA247" s="69"/>
      <c r="AC247" s="69"/>
      <c r="AG247" s="31"/>
      <c r="AH247" s="31"/>
      <c r="AI247" s="31"/>
      <c r="GY247" s="26"/>
      <c r="GZ247" s="28"/>
      <c r="HA247" s="28"/>
      <c r="HB247" s="87"/>
      <c r="HC247" s="67"/>
      <c r="HD247" s="67" t="s">
        <v>556</v>
      </c>
      <c r="HE247" s="67" t="s">
        <v>556</v>
      </c>
      <c r="HF247" s="67" t="s">
        <v>556</v>
      </c>
      <c r="HG247" s="67">
        <v>9.23</v>
      </c>
      <c r="HH247" s="67">
        <v>14.8</v>
      </c>
      <c r="HI247" s="67">
        <v>42.02</v>
      </c>
      <c r="HJ247" s="67"/>
      <c r="HK247" s="67"/>
      <c r="HL247" s="67"/>
      <c r="HM247" s="67"/>
      <c r="HN247" s="67"/>
      <c r="HP247" s="58"/>
      <c r="HQ247" s="59"/>
      <c r="HR247" s="58"/>
      <c r="HS247" s="58"/>
      <c r="HT247" s="58"/>
      <c r="HU247" s="58"/>
      <c r="HV247" s="59"/>
    </row>
    <row r="248">
      <c r="A248" s="26"/>
      <c r="B248" s="28"/>
      <c r="C248" s="26"/>
      <c r="D248" s="26"/>
      <c r="E248" s="26"/>
      <c r="F248" s="26"/>
      <c r="G248" s="87"/>
      <c r="H248" s="88"/>
      <c r="V248" s="69"/>
      <c r="Z248" s="31"/>
      <c r="AA248" s="69"/>
      <c r="AC248" s="69"/>
      <c r="AG248" s="31"/>
      <c r="AH248" s="31"/>
      <c r="AI248" s="31"/>
      <c r="GY248" s="26"/>
      <c r="GZ248" s="28"/>
      <c r="HA248" s="26"/>
      <c r="HB248" s="26"/>
      <c r="HC248" s="14" t="s">
        <v>1177</v>
      </c>
      <c r="HD248" s="14" t="s">
        <v>556</v>
      </c>
      <c r="HE248" s="14" t="s">
        <v>556</v>
      </c>
      <c r="HF248" s="14" t="s">
        <v>556</v>
      </c>
      <c r="HG248" s="14">
        <v>9.25</v>
      </c>
      <c r="HH248" s="14">
        <v>16.01</v>
      </c>
      <c r="HI248" s="14">
        <v>40.22</v>
      </c>
      <c r="HJ248" s="14"/>
      <c r="HK248" s="14"/>
      <c r="HL248" s="14"/>
      <c r="HM248" s="14"/>
      <c r="HN248" s="14"/>
      <c r="HP248" s="58"/>
      <c r="HQ248" s="59"/>
      <c r="HR248" s="58"/>
      <c r="HS248" s="58"/>
      <c r="HT248" s="58"/>
      <c r="HU248" s="58"/>
      <c r="HV248" s="58"/>
    </row>
    <row r="249">
      <c r="A249" s="26"/>
      <c r="B249" s="28"/>
      <c r="C249" s="26"/>
      <c r="D249" s="26"/>
      <c r="E249" s="26"/>
      <c r="F249" s="26"/>
      <c r="G249" s="26"/>
      <c r="H249" s="88"/>
      <c r="V249" s="69"/>
      <c r="Z249" s="31"/>
      <c r="AA249" s="69"/>
      <c r="AC249" s="69"/>
      <c r="AG249" s="31"/>
      <c r="AH249" s="31"/>
      <c r="AI249" s="31"/>
      <c r="GY249" s="26"/>
      <c r="GZ249" s="28"/>
      <c r="HA249" s="26"/>
      <c r="HB249" s="26"/>
      <c r="HC249" s="61" t="s">
        <v>1178</v>
      </c>
      <c r="HD249" s="61" t="s">
        <v>556</v>
      </c>
      <c r="HE249" s="61" t="s">
        <v>556</v>
      </c>
      <c r="HF249" s="61" t="s">
        <v>556</v>
      </c>
      <c r="HG249" s="61">
        <v>9.26</v>
      </c>
      <c r="HH249" s="61">
        <v>18.8</v>
      </c>
      <c r="HI249" s="61">
        <v>41.93</v>
      </c>
      <c r="HJ249" s="61"/>
      <c r="HK249" s="61"/>
      <c r="HL249" s="61"/>
      <c r="HM249" s="61"/>
      <c r="HN249" s="61"/>
      <c r="HP249" s="58"/>
      <c r="HQ249" s="59"/>
      <c r="HR249" s="58"/>
      <c r="HS249" s="58"/>
      <c r="HT249" s="58"/>
      <c r="HU249" s="58"/>
      <c r="HV249" s="58"/>
    </row>
    <row r="250">
      <c r="A250" s="26"/>
      <c r="B250" s="28"/>
      <c r="C250" s="26"/>
      <c r="D250" s="26"/>
      <c r="E250" s="26"/>
      <c r="F250" s="26"/>
      <c r="G250" s="26"/>
      <c r="H250" s="88"/>
      <c r="V250" s="69"/>
      <c r="Z250" s="31"/>
      <c r="AA250" s="69"/>
      <c r="AC250" s="69"/>
      <c r="AG250" s="31"/>
      <c r="AH250" s="31"/>
      <c r="AI250" s="31"/>
      <c r="GY250" s="26"/>
      <c r="GZ250" s="28"/>
      <c r="HA250" s="26"/>
      <c r="HB250" s="26"/>
      <c r="HC250" s="61"/>
      <c r="HD250" s="61" t="s">
        <v>556</v>
      </c>
      <c r="HE250" s="61" t="s">
        <v>556</v>
      </c>
      <c r="HF250" s="61" t="s">
        <v>556</v>
      </c>
      <c r="HG250" s="61">
        <v>9.29</v>
      </c>
      <c r="HH250" s="61">
        <v>9.1</v>
      </c>
      <c r="HI250" s="61">
        <v>11.06</v>
      </c>
      <c r="HJ250" s="61"/>
      <c r="HK250" s="61"/>
      <c r="HL250" s="61"/>
      <c r="HM250" s="61"/>
      <c r="HN250" s="61"/>
      <c r="HP250" s="58"/>
      <c r="HQ250" s="59"/>
      <c r="HR250" s="58"/>
      <c r="HS250" s="58"/>
      <c r="HT250" s="58"/>
      <c r="HU250" s="58"/>
      <c r="HV250" s="58"/>
    </row>
    <row r="251">
      <c r="A251" s="26"/>
      <c r="B251" s="28"/>
      <c r="C251" s="26"/>
      <c r="D251" s="26"/>
      <c r="E251" s="26"/>
      <c r="F251" s="26"/>
      <c r="G251" s="26"/>
      <c r="H251" s="88"/>
      <c r="V251" s="69"/>
      <c r="Z251" s="31"/>
      <c r="AA251" s="69"/>
      <c r="AC251" s="69"/>
      <c r="AG251" s="31"/>
      <c r="AH251" s="31"/>
      <c r="AI251" s="31"/>
      <c r="GY251" s="26"/>
      <c r="GZ251" s="28"/>
      <c r="HA251" s="26"/>
      <c r="HB251" s="26"/>
      <c r="HC251" s="14" t="s">
        <v>1179</v>
      </c>
      <c r="HD251" s="14" t="s">
        <v>556</v>
      </c>
      <c r="HE251" s="14" t="s">
        <v>556</v>
      </c>
      <c r="HF251" s="14" t="s">
        <v>556</v>
      </c>
      <c r="HG251" s="14">
        <v>9.39</v>
      </c>
      <c r="HH251" s="14">
        <v>24.19</v>
      </c>
      <c r="HI251" s="14">
        <v>102.29</v>
      </c>
      <c r="HJ251" s="14"/>
      <c r="HK251" s="14"/>
      <c r="HL251" s="14"/>
      <c r="HM251" s="14"/>
      <c r="HN251" s="14"/>
      <c r="HP251" s="58"/>
      <c r="HQ251" s="59"/>
      <c r="HR251" s="58"/>
      <c r="HS251" s="58"/>
      <c r="HT251" s="58"/>
      <c r="HU251" s="58"/>
      <c r="HV251" s="58"/>
    </row>
    <row r="252">
      <c r="A252" s="26"/>
      <c r="B252" s="28"/>
      <c r="C252" s="26"/>
      <c r="D252" s="26"/>
      <c r="E252" s="26"/>
      <c r="F252" s="26"/>
      <c r="G252" s="26"/>
      <c r="H252" s="88"/>
      <c r="V252" s="69"/>
      <c r="Z252" s="31"/>
      <c r="AA252" s="69"/>
      <c r="AC252" s="69"/>
      <c r="AG252" s="31"/>
      <c r="AH252" s="31"/>
      <c r="AI252" s="31"/>
      <c r="GY252" s="26"/>
      <c r="GZ252" s="28"/>
      <c r="HA252" s="26"/>
      <c r="HB252" s="26"/>
      <c r="HC252" s="61" t="s">
        <v>1180</v>
      </c>
      <c r="HD252" s="61" t="s">
        <v>556</v>
      </c>
      <c r="HE252" s="61" t="s">
        <v>556</v>
      </c>
      <c r="HF252" s="61" t="s">
        <v>556</v>
      </c>
      <c r="HG252" s="61">
        <v>9.45</v>
      </c>
      <c r="HH252" s="61">
        <v>23.14</v>
      </c>
      <c r="HI252" s="61">
        <v>60.0</v>
      </c>
      <c r="HJ252" s="61"/>
      <c r="HK252" s="61"/>
      <c r="HL252" s="61"/>
      <c r="HM252" s="61"/>
      <c r="HN252" s="61"/>
      <c r="HP252" s="58"/>
      <c r="HQ252" s="59"/>
      <c r="HR252" s="58"/>
      <c r="HS252" s="58"/>
      <c r="HT252" s="58"/>
      <c r="HU252" s="58"/>
      <c r="HV252" s="58"/>
    </row>
    <row r="253">
      <c r="A253" s="26"/>
      <c r="B253" s="28"/>
      <c r="C253" s="26"/>
      <c r="D253" s="26"/>
      <c r="E253" s="26"/>
      <c r="F253" s="26"/>
      <c r="G253" s="26"/>
      <c r="H253" s="88"/>
      <c r="V253" s="69"/>
      <c r="Z253" s="31"/>
      <c r="AA253" s="69"/>
      <c r="AC253" s="69"/>
      <c r="AG253" s="31"/>
      <c r="AH253" s="31"/>
      <c r="AI253" s="31"/>
      <c r="GY253" s="26"/>
      <c r="GZ253" s="28"/>
      <c r="HA253" s="26"/>
      <c r="HB253" s="26"/>
      <c r="HC253" s="61"/>
      <c r="HD253" s="61" t="s">
        <v>556</v>
      </c>
      <c r="HE253" s="61" t="s">
        <v>556</v>
      </c>
      <c r="HF253" s="61" t="s">
        <v>556</v>
      </c>
      <c r="HG253" s="61">
        <v>9.5</v>
      </c>
      <c r="HH253" s="61">
        <v>13.61</v>
      </c>
      <c r="HI253" s="61">
        <v>24.8</v>
      </c>
      <c r="HJ253" s="61"/>
      <c r="HK253" s="61"/>
      <c r="HL253" s="61"/>
      <c r="HM253" s="61"/>
      <c r="HN253" s="61"/>
      <c r="HP253" s="58"/>
      <c r="HQ253" s="59"/>
      <c r="HR253" s="58"/>
      <c r="HS253" s="58"/>
      <c r="HT253" s="58"/>
      <c r="HU253" s="58"/>
      <c r="HV253" s="58"/>
    </row>
    <row r="254">
      <c r="A254" s="26"/>
      <c r="B254" s="28"/>
      <c r="C254" s="26"/>
      <c r="D254" s="26"/>
      <c r="E254" s="26"/>
      <c r="F254" s="26"/>
      <c r="G254" s="26"/>
      <c r="H254" s="88"/>
      <c r="V254" s="69"/>
      <c r="Z254" s="31"/>
      <c r="AA254" s="69"/>
      <c r="AC254" s="69"/>
      <c r="AG254" s="31"/>
      <c r="AH254" s="31"/>
      <c r="AI254" s="31"/>
      <c r="GY254" s="26"/>
      <c r="GZ254" s="28"/>
      <c r="HA254" s="26"/>
      <c r="HB254" s="26"/>
      <c r="HC254" s="61" t="s">
        <v>1181</v>
      </c>
      <c r="HD254" s="61" t="s">
        <v>556</v>
      </c>
      <c r="HE254" s="61" t="s">
        <v>556</v>
      </c>
      <c r="HF254" s="61" t="s">
        <v>556</v>
      </c>
      <c r="HG254" s="61">
        <v>9.5</v>
      </c>
      <c r="HH254" s="61">
        <v>17.74</v>
      </c>
      <c r="HI254" s="61">
        <v>48.92</v>
      </c>
      <c r="HJ254" s="61"/>
      <c r="HK254" s="61"/>
      <c r="HL254" s="61"/>
      <c r="HM254" s="61"/>
      <c r="HN254" s="61"/>
      <c r="HP254" s="58"/>
      <c r="HQ254" s="59"/>
      <c r="HR254" s="59"/>
      <c r="HS254" s="58"/>
      <c r="HT254" s="58"/>
      <c r="HU254" s="58"/>
      <c r="HV254" s="58"/>
    </row>
    <row r="255">
      <c r="A255" s="26"/>
      <c r="B255" s="28"/>
      <c r="C255" s="87"/>
      <c r="D255" s="26"/>
      <c r="E255" s="26"/>
      <c r="F255" s="26"/>
      <c r="G255" s="26"/>
      <c r="H255" s="88"/>
      <c r="V255" s="69"/>
      <c r="Z255" s="31"/>
      <c r="AA255" s="69"/>
      <c r="AC255" s="69"/>
      <c r="AG255" s="31"/>
      <c r="AH255" s="31"/>
      <c r="AI255" s="31"/>
      <c r="GY255" s="26"/>
      <c r="GZ255" s="28"/>
      <c r="HA255" s="28"/>
      <c r="HB255" s="26"/>
      <c r="HC255" s="14" t="s">
        <v>1182</v>
      </c>
      <c r="HD255" s="14" t="s">
        <v>556</v>
      </c>
      <c r="HE255" s="14" t="s">
        <v>556</v>
      </c>
      <c r="HF255" s="14" t="s">
        <v>556</v>
      </c>
      <c r="HG255" s="14">
        <v>9.51</v>
      </c>
      <c r="HH255" s="14">
        <v>24.19</v>
      </c>
      <c r="HI255" s="14">
        <v>70.06</v>
      </c>
      <c r="HJ255" s="14"/>
      <c r="HK255" s="14"/>
      <c r="HL255" s="14"/>
      <c r="HM255" s="14"/>
      <c r="HN255" s="14"/>
      <c r="HP255" s="58"/>
      <c r="HQ255" s="59"/>
      <c r="HR255" s="58"/>
      <c r="HS255" s="58"/>
      <c r="HT255" s="58"/>
      <c r="HU255" s="58"/>
      <c r="HV255" s="58"/>
    </row>
    <row r="256">
      <c r="A256" s="26"/>
      <c r="B256" s="28"/>
      <c r="C256" s="26"/>
      <c r="D256" s="26"/>
      <c r="E256" s="26"/>
      <c r="F256" s="26"/>
      <c r="G256" s="26"/>
      <c r="H256" s="88"/>
      <c r="V256" s="69"/>
      <c r="Z256" s="31"/>
      <c r="AA256" s="69"/>
      <c r="AC256" s="69"/>
      <c r="AG256" s="31"/>
      <c r="AH256" s="31"/>
      <c r="AI256" s="31"/>
      <c r="GY256" s="26"/>
      <c r="GZ256" s="28"/>
      <c r="HA256" s="26"/>
      <c r="HB256" s="26"/>
      <c r="HC256" s="61" t="s">
        <v>1183</v>
      </c>
      <c r="HD256" s="61" t="s">
        <v>556</v>
      </c>
      <c r="HE256" s="61" t="s">
        <v>556</v>
      </c>
      <c r="HF256" s="61" t="s">
        <v>556</v>
      </c>
      <c r="HG256" s="61">
        <v>9.54</v>
      </c>
      <c r="HH256" s="61">
        <v>10.3</v>
      </c>
      <c r="HI256" s="61">
        <v>24.33</v>
      </c>
      <c r="HJ256" s="61"/>
      <c r="HK256" s="61"/>
      <c r="HL256" s="61"/>
      <c r="HM256" s="61"/>
      <c r="HN256" s="61"/>
      <c r="HP256" s="58"/>
      <c r="HQ256" s="59"/>
      <c r="HR256" s="59"/>
      <c r="HS256" s="59"/>
      <c r="HT256" s="58"/>
      <c r="HU256" s="58"/>
      <c r="HV256" s="58"/>
    </row>
    <row r="257">
      <c r="A257" s="26"/>
      <c r="B257" s="28"/>
      <c r="C257" s="28"/>
      <c r="D257" s="28"/>
      <c r="E257" s="26"/>
      <c r="F257" s="26"/>
      <c r="G257" s="26"/>
      <c r="H257" s="88"/>
      <c r="V257" s="69"/>
      <c r="Z257" s="31"/>
      <c r="AA257" s="69"/>
      <c r="AC257" s="69"/>
      <c r="AG257" s="31"/>
      <c r="AH257" s="31"/>
      <c r="AI257" s="31"/>
      <c r="GY257" s="26"/>
      <c r="GZ257" s="28"/>
      <c r="HA257" s="87"/>
      <c r="HB257" s="87"/>
      <c r="HC257" s="61" t="s">
        <v>1184</v>
      </c>
      <c r="HD257" s="61" t="s">
        <v>556</v>
      </c>
      <c r="HE257" s="61" t="s">
        <v>556</v>
      </c>
      <c r="HF257" s="61" t="s">
        <v>556</v>
      </c>
      <c r="HG257" s="61">
        <v>9.56</v>
      </c>
      <c r="HH257" s="61">
        <v>14.79</v>
      </c>
      <c r="HI257" s="61">
        <v>26.38</v>
      </c>
      <c r="HJ257" s="61"/>
      <c r="HK257" s="61"/>
      <c r="HL257" s="61"/>
      <c r="HM257" s="61"/>
      <c r="HN257" s="61"/>
      <c r="HP257" s="58"/>
      <c r="HQ257" s="59"/>
      <c r="HR257" s="58"/>
      <c r="HS257" s="58"/>
      <c r="HT257" s="58"/>
      <c r="HU257" s="58"/>
      <c r="HV257" s="58"/>
    </row>
    <row r="258">
      <c r="A258" s="26"/>
      <c r="B258" s="28"/>
      <c r="C258" s="26"/>
      <c r="D258" s="26"/>
      <c r="E258" s="26"/>
      <c r="F258" s="26"/>
      <c r="G258" s="26"/>
      <c r="H258" s="88"/>
      <c r="V258" s="69"/>
      <c r="Z258" s="31"/>
      <c r="AA258" s="69"/>
      <c r="AC258" s="69"/>
      <c r="AG258" s="31"/>
      <c r="AH258" s="31"/>
      <c r="AI258" s="31"/>
      <c r="GY258" s="26"/>
      <c r="GZ258" s="28"/>
      <c r="HA258" s="26"/>
      <c r="HB258" s="26"/>
      <c r="HC258" s="61" t="s">
        <v>1185</v>
      </c>
      <c r="HD258" s="61" t="s">
        <v>556</v>
      </c>
      <c r="HE258" s="61" t="s">
        <v>556</v>
      </c>
      <c r="HF258" s="61" t="s">
        <v>556</v>
      </c>
      <c r="HG258" s="61">
        <v>9.58</v>
      </c>
      <c r="HH258" s="61">
        <v>19.98</v>
      </c>
      <c r="HI258" s="61">
        <v>197.07</v>
      </c>
      <c r="HJ258" s="61"/>
      <c r="HK258" s="61"/>
      <c r="HL258" s="61"/>
      <c r="HM258" s="61"/>
      <c r="HN258" s="61"/>
      <c r="HP258" s="58"/>
      <c r="HQ258" s="59"/>
      <c r="HR258" s="59"/>
      <c r="HS258" s="59"/>
      <c r="HT258" s="58"/>
      <c r="HU258" s="58"/>
      <c r="HV258" s="58"/>
    </row>
    <row r="259">
      <c r="A259" s="26"/>
      <c r="B259" s="28"/>
      <c r="C259" s="87"/>
      <c r="D259" s="87"/>
      <c r="E259" s="26"/>
      <c r="F259" s="26"/>
      <c r="G259" s="26"/>
      <c r="H259" s="88"/>
      <c r="V259" s="69"/>
      <c r="Z259" s="31"/>
      <c r="AA259" s="69"/>
      <c r="AC259" s="69"/>
      <c r="AG259" s="31"/>
      <c r="AH259" s="31"/>
      <c r="AI259" s="31"/>
      <c r="GY259" s="26"/>
      <c r="GZ259" s="28"/>
      <c r="HA259" s="28"/>
      <c r="HB259" s="28"/>
      <c r="HC259" s="61" t="s">
        <v>1186</v>
      </c>
      <c r="HD259" s="61" t="s">
        <v>556</v>
      </c>
      <c r="HE259" s="61" t="s">
        <v>556</v>
      </c>
      <c r="HF259" s="61" t="s">
        <v>556</v>
      </c>
      <c r="HG259" s="61">
        <v>9.68</v>
      </c>
      <c r="HH259" s="61">
        <v>11.1</v>
      </c>
      <c r="HI259" s="61">
        <v>24.41</v>
      </c>
      <c r="HJ259" s="61"/>
      <c r="HK259" s="61"/>
      <c r="HL259" s="61"/>
      <c r="HM259" s="61"/>
      <c r="HN259" s="61"/>
      <c r="HP259" s="58"/>
      <c r="HQ259" s="59"/>
      <c r="HR259" s="58"/>
      <c r="HS259" s="58"/>
      <c r="HT259" s="58"/>
      <c r="HU259" s="58"/>
      <c r="HV259" s="58"/>
    </row>
    <row r="260">
      <c r="A260" s="26"/>
      <c r="B260" s="28"/>
      <c r="C260" s="26"/>
      <c r="D260" s="26"/>
      <c r="E260" s="26"/>
      <c r="F260" s="26"/>
      <c r="G260" s="26"/>
      <c r="H260" s="88"/>
      <c r="V260" s="69"/>
      <c r="Z260" s="31"/>
      <c r="AA260" s="69"/>
      <c r="AC260" s="69"/>
      <c r="AG260" s="31"/>
      <c r="AH260" s="31"/>
      <c r="AI260" s="31"/>
      <c r="GY260" s="26"/>
      <c r="GZ260" s="28"/>
      <c r="HA260" s="26"/>
      <c r="HB260" s="26"/>
      <c r="HC260" s="14" t="s">
        <v>1187</v>
      </c>
      <c r="HD260" s="14" t="s">
        <v>556</v>
      </c>
      <c r="HE260" s="14" t="s">
        <v>556</v>
      </c>
      <c r="HF260" s="14" t="s">
        <v>556</v>
      </c>
      <c r="HG260" s="14">
        <v>9.7</v>
      </c>
      <c r="HH260" s="14">
        <v>19.63</v>
      </c>
      <c r="HI260" s="14">
        <v>53.56</v>
      </c>
      <c r="HJ260" s="14"/>
      <c r="HK260" s="14"/>
      <c r="HL260" s="14"/>
      <c r="HM260" s="14"/>
      <c r="HN260" s="14"/>
      <c r="HP260" s="58"/>
      <c r="HQ260" s="59"/>
      <c r="HR260" s="59"/>
      <c r="HS260" s="58"/>
      <c r="HT260" s="58"/>
      <c r="HU260" s="58"/>
      <c r="HV260" s="58"/>
    </row>
    <row r="261">
      <c r="A261" s="26"/>
      <c r="B261" s="28"/>
      <c r="C261" s="28"/>
      <c r="D261" s="26"/>
      <c r="E261" s="26"/>
      <c r="F261" s="26"/>
      <c r="G261" s="26"/>
      <c r="H261" s="88"/>
      <c r="V261" s="69"/>
      <c r="Z261" s="31"/>
      <c r="AA261" s="69"/>
      <c r="AC261" s="69"/>
      <c r="AG261" s="31"/>
      <c r="AH261" s="31"/>
      <c r="AI261" s="31"/>
      <c r="GY261" s="26"/>
      <c r="GZ261" s="28"/>
      <c r="HA261" s="87"/>
      <c r="HB261" s="26"/>
      <c r="HC261" s="61" t="s">
        <v>1188</v>
      </c>
      <c r="HD261" s="61" t="s">
        <v>556</v>
      </c>
      <c r="HE261" s="61" t="s">
        <v>556</v>
      </c>
      <c r="HF261" s="61" t="s">
        <v>556</v>
      </c>
      <c r="HG261" s="61">
        <v>9.77</v>
      </c>
      <c r="HH261" s="61">
        <v>10.88</v>
      </c>
      <c r="HI261" s="61">
        <v>16.64</v>
      </c>
      <c r="HJ261" s="61"/>
      <c r="HK261" s="61"/>
      <c r="HL261" s="61"/>
      <c r="HM261" s="61"/>
      <c r="HN261" s="61"/>
      <c r="HP261" s="58"/>
      <c r="HQ261" s="59"/>
      <c r="HR261" s="58"/>
      <c r="HS261" s="58"/>
      <c r="HT261" s="58"/>
      <c r="HU261" s="58"/>
      <c r="HV261" s="58"/>
    </row>
    <row r="262">
      <c r="A262" s="26"/>
      <c r="B262" s="28"/>
      <c r="C262" s="26"/>
      <c r="D262" s="26"/>
      <c r="E262" s="26"/>
      <c r="F262" s="26"/>
      <c r="G262" s="26"/>
      <c r="H262" s="88"/>
      <c r="V262" s="69"/>
      <c r="Z262" s="31"/>
      <c r="AA262" s="69"/>
      <c r="AC262" s="69"/>
      <c r="AG262" s="31"/>
      <c r="AH262" s="31"/>
      <c r="AI262" s="31"/>
      <c r="GY262" s="26"/>
      <c r="GZ262" s="28"/>
      <c r="HA262" s="26"/>
      <c r="HB262" s="26"/>
      <c r="HC262" s="61" t="s">
        <v>1189</v>
      </c>
      <c r="HD262" s="61" t="s">
        <v>556</v>
      </c>
      <c r="HE262" s="61" t="s">
        <v>556</v>
      </c>
      <c r="HF262" s="61" t="s">
        <v>556</v>
      </c>
      <c r="HG262" s="61">
        <v>9.81</v>
      </c>
      <c r="HH262" s="61">
        <v>10.99</v>
      </c>
      <c r="HI262" s="61">
        <v>12.93</v>
      </c>
      <c r="HJ262" s="61"/>
      <c r="HK262" s="61"/>
      <c r="HL262" s="61"/>
      <c r="HM262" s="61"/>
      <c r="HN262" s="61"/>
      <c r="HP262" s="58"/>
      <c r="HQ262" s="59"/>
      <c r="HR262" s="58"/>
      <c r="HS262" s="58"/>
      <c r="HT262" s="58"/>
      <c r="HU262" s="58"/>
      <c r="HV262" s="58"/>
    </row>
    <row r="263">
      <c r="A263" s="26"/>
      <c r="B263" s="28"/>
      <c r="C263" s="26"/>
      <c r="D263" s="26"/>
      <c r="E263" s="26"/>
      <c r="F263" s="26"/>
      <c r="G263" s="26"/>
      <c r="H263" s="88"/>
      <c r="V263" s="69"/>
      <c r="Z263" s="31"/>
      <c r="AA263" s="69"/>
      <c r="AC263" s="69"/>
      <c r="AG263" s="31"/>
      <c r="AH263" s="31"/>
      <c r="AI263" s="31"/>
      <c r="GY263" s="26"/>
      <c r="GZ263" s="28"/>
      <c r="HA263" s="26"/>
      <c r="HB263" s="26"/>
      <c r="HC263" s="14" t="s">
        <v>1190</v>
      </c>
      <c r="HD263" s="14" t="s">
        <v>556</v>
      </c>
      <c r="HE263" s="14" t="s">
        <v>556</v>
      </c>
      <c r="HF263" s="14" t="s">
        <v>556</v>
      </c>
      <c r="HG263" s="14">
        <v>9.81</v>
      </c>
      <c r="HH263" s="14">
        <v>21.96</v>
      </c>
      <c r="HI263" s="14">
        <v>53.77</v>
      </c>
      <c r="HJ263" s="14"/>
      <c r="HK263" s="14"/>
      <c r="HL263" s="14"/>
      <c r="HM263" s="14"/>
      <c r="HN263" s="14"/>
      <c r="HP263" s="58"/>
      <c r="HQ263" s="59"/>
      <c r="HR263" s="58"/>
      <c r="HS263" s="58"/>
      <c r="HT263" s="58"/>
      <c r="HU263" s="58"/>
      <c r="HV263" s="58"/>
    </row>
    <row r="264">
      <c r="A264" s="26"/>
      <c r="B264" s="28"/>
      <c r="C264" s="26"/>
      <c r="D264" s="26"/>
      <c r="E264" s="26"/>
      <c r="F264" s="26"/>
      <c r="G264" s="26"/>
      <c r="H264" s="88"/>
      <c r="V264" s="69"/>
      <c r="Z264" s="31"/>
      <c r="AA264" s="69"/>
      <c r="AC264" s="69"/>
      <c r="AG264" s="31"/>
      <c r="AH264" s="31"/>
      <c r="AI264" s="31"/>
      <c r="GY264" s="26"/>
      <c r="GZ264" s="28"/>
      <c r="HA264" s="26"/>
      <c r="HB264" s="26"/>
      <c r="HC264" s="67" t="s">
        <v>1191</v>
      </c>
      <c r="HD264" s="67" t="s">
        <v>556</v>
      </c>
      <c r="HE264" s="67" t="s">
        <v>556</v>
      </c>
      <c r="HF264" s="67" t="s">
        <v>556</v>
      </c>
      <c r="HG264" s="67">
        <v>9.81</v>
      </c>
      <c r="HH264" s="67">
        <v>11.57</v>
      </c>
      <c r="HI264" s="67">
        <v>13.27</v>
      </c>
      <c r="HJ264" s="67"/>
      <c r="HK264" s="67"/>
      <c r="HL264" s="67"/>
      <c r="HM264" s="67"/>
      <c r="HN264" s="67"/>
      <c r="HP264" s="58"/>
      <c r="HQ264" s="59"/>
      <c r="HR264" s="58"/>
      <c r="HS264" s="58"/>
      <c r="HT264" s="58"/>
      <c r="HU264" s="58"/>
      <c r="HV264" s="58"/>
    </row>
    <row r="265">
      <c r="A265" s="26"/>
      <c r="B265" s="28"/>
      <c r="C265" s="26"/>
      <c r="D265" s="26"/>
      <c r="E265" s="26"/>
      <c r="F265" s="26"/>
      <c r="G265" s="26"/>
      <c r="H265" s="88"/>
      <c r="V265" s="69"/>
      <c r="Z265" s="31"/>
      <c r="AA265" s="69"/>
      <c r="AC265" s="69"/>
      <c r="AG265" s="31"/>
      <c r="AH265" s="31"/>
      <c r="AI265" s="31"/>
      <c r="GY265" s="26"/>
      <c r="GZ265" s="28"/>
      <c r="HA265" s="26"/>
      <c r="HB265" s="26"/>
      <c r="HC265" s="14" t="s">
        <v>1192</v>
      </c>
      <c r="HD265" s="14" t="s">
        <v>556</v>
      </c>
      <c r="HE265" s="14" t="s">
        <v>556</v>
      </c>
      <c r="HF265" s="14" t="s">
        <v>556</v>
      </c>
      <c r="HG265" s="14">
        <v>9.81</v>
      </c>
      <c r="HH265" s="14">
        <v>11.17</v>
      </c>
      <c r="HI265" s="14">
        <v>13.0</v>
      </c>
      <c r="HJ265" s="14"/>
      <c r="HK265" s="14"/>
      <c r="HL265" s="14"/>
      <c r="HM265" s="14"/>
      <c r="HN265" s="14"/>
      <c r="HP265" s="58"/>
      <c r="HQ265" s="59"/>
      <c r="HR265" s="58"/>
      <c r="HS265" s="58"/>
      <c r="HT265" s="58"/>
      <c r="HU265" s="58"/>
      <c r="HV265" s="58"/>
    </row>
    <row r="266">
      <c r="A266" s="26"/>
      <c r="B266" s="28"/>
      <c r="C266" s="26"/>
      <c r="D266" s="26"/>
      <c r="E266" s="26"/>
      <c r="F266" s="26"/>
      <c r="G266" s="26"/>
      <c r="H266" s="88"/>
      <c r="V266" s="69"/>
      <c r="Z266" s="31"/>
      <c r="AA266" s="69"/>
      <c r="AC266" s="69"/>
      <c r="AG266" s="31"/>
      <c r="AH266" s="31"/>
      <c r="AI266" s="31"/>
      <c r="GY266" s="26"/>
      <c r="GZ266" s="28"/>
      <c r="HA266" s="26"/>
      <c r="HB266" s="26"/>
      <c r="HC266" s="61" t="s">
        <v>1193</v>
      </c>
      <c r="HD266" s="61" t="s">
        <v>556</v>
      </c>
      <c r="HE266" s="61" t="s">
        <v>556</v>
      </c>
      <c r="HF266" s="61" t="s">
        <v>556</v>
      </c>
      <c r="HG266" s="61">
        <v>9.9</v>
      </c>
      <c r="HH266" s="61">
        <v>10.99</v>
      </c>
      <c r="HI266" s="61">
        <v>13.48</v>
      </c>
      <c r="HJ266" s="61"/>
      <c r="HK266" s="61"/>
      <c r="HL266" s="61"/>
      <c r="HM266" s="61"/>
      <c r="HN266" s="61"/>
      <c r="HP266" s="58"/>
      <c r="HQ266" s="59"/>
      <c r="HR266" s="58"/>
      <c r="HS266" s="58"/>
      <c r="HT266" s="58"/>
      <c r="HU266" s="58"/>
      <c r="HV266" s="58"/>
    </row>
    <row r="267">
      <c r="A267" s="26"/>
      <c r="B267" s="28"/>
      <c r="C267" s="26"/>
      <c r="D267" s="26"/>
      <c r="E267" s="26"/>
      <c r="F267" s="26"/>
      <c r="G267" s="26"/>
      <c r="H267" s="88"/>
      <c r="V267" s="69"/>
      <c r="Z267" s="31"/>
      <c r="AA267" s="69"/>
      <c r="AC267" s="69"/>
      <c r="AG267" s="31"/>
      <c r="AH267" s="31"/>
      <c r="AI267" s="31"/>
      <c r="GY267" s="26"/>
      <c r="GZ267" s="28"/>
      <c r="HA267" s="26"/>
      <c r="HB267" s="26"/>
      <c r="HC267" s="61" t="s">
        <v>1194</v>
      </c>
      <c r="HD267" s="61" t="s">
        <v>556</v>
      </c>
      <c r="HE267" s="61" t="s">
        <v>556</v>
      </c>
      <c r="HF267" s="61" t="s">
        <v>556</v>
      </c>
      <c r="HG267" s="61">
        <v>9.95</v>
      </c>
      <c r="HH267" s="61">
        <v>11.04</v>
      </c>
      <c r="HI267" s="61">
        <v>23.63</v>
      </c>
      <c r="HJ267" s="61"/>
      <c r="HK267" s="61"/>
      <c r="HL267" s="61"/>
      <c r="HM267" s="61"/>
      <c r="HN267" s="61"/>
      <c r="HP267" s="58"/>
      <c r="HQ267" s="59"/>
      <c r="HR267" s="58"/>
      <c r="HS267" s="58"/>
      <c r="HT267" s="58"/>
      <c r="HU267" s="58"/>
      <c r="HV267" s="58"/>
    </row>
    <row r="268">
      <c r="A268" s="26"/>
      <c r="B268" s="28"/>
      <c r="C268" s="26"/>
      <c r="D268" s="26"/>
      <c r="E268" s="26"/>
      <c r="F268" s="26"/>
      <c r="G268" s="26"/>
      <c r="H268" s="88"/>
      <c r="V268" s="69"/>
      <c r="Z268" s="31"/>
      <c r="AA268" s="69"/>
      <c r="AC268" s="69"/>
      <c r="AG268" s="31"/>
      <c r="AH268" s="31"/>
      <c r="AI268" s="31"/>
      <c r="GY268" s="26"/>
      <c r="GZ268" s="28"/>
      <c r="HA268" s="26"/>
      <c r="HB268" s="26"/>
      <c r="HC268" s="61" t="s">
        <v>1195</v>
      </c>
      <c r="HD268" s="61" t="s">
        <v>556</v>
      </c>
      <c r="HE268" s="61" t="s">
        <v>556</v>
      </c>
      <c r="HF268" s="61" t="s">
        <v>556</v>
      </c>
      <c r="HG268" s="61">
        <v>10.04</v>
      </c>
      <c r="HH268" s="61">
        <v>9.91</v>
      </c>
      <c r="HI268" s="61">
        <v>10.42</v>
      </c>
      <c r="HJ268" s="61"/>
      <c r="HK268" s="61"/>
      <c r="HL268" s="61"/>
      <c r="HM268" s="61"/>
      <c r="HN268" s="61"/>
      <c r="HP268" s="58"/>
      <c r="HQ268" s="59"/>
      <c r="HR268" s="59"/>
      <c r="HS268" s="59"/>
      <c r="HT268" s="58"/>
      <c r="HU268" s="58"/>
      <c r="HV268" s="58"/>
    </row>
    <row r="269">
      <c r="A269" s="26"/>
      <c r="B269" s="28"/>
      <c r="C269" s="87"/>
      <c r="D269" s="87"/>
      <c r="E269" s="26"/>
      <c r="F269" s="26"/>
      <c r="G269" s="26"/>
      <c r="H269" s="88"/>
      <c r="V269" s="69"/>
      <c r="Z269" s="31"/>
      <c r="AA269" s="69"/>
      <c r="AC269" s="69"/>
      <c r="AG269" s="31"/>
      <c r="AH269" s="31"/>
      <c r="AI269" s="31"/>
      <c r="GY269" s="26"/>
      <c r="GZ269" s="28"/>
      <c r="HA269" s="87"/>
      <c r="HB269" s="87"/>
      <c r="HC269" s="61" t="s">
        <v>1196</v>
      </c>
      <c r="HD269" s="61" t="s">
        <v>556</v>
      </c>
      <c r="HE269" s="61" t="s">
        <v>556</v>
      </c>
      <c r="HF269" s="61" t="s">
        <v>556</v>
      </c>
      <c r="HG269" s="61">
        <v>10.05</v>
      </c>
      <c r="HH269" s="61">
        <v>11.39</v>
      </c>
      <c r="HI269" s="61">
        <v>13.41</v>
      </c>
      <c r="HJ269" s="61"/>
      <c r="HK269" s="61"/>
      <c r="HL269" s="61"/>
      <c r="HM269" s="61"/>
      <c r="HN269" s="61"/>
      <c r="HP269" s="58"/>
      <c r="HQ269" s="59"/>
      <c r="HR269" s="58"/>
      <c r="HS269" s="58"/>
      <c r="HT269" s="58"/>
      <c r="HU269" s="58"/>
      <c r="HV269" s="58"/>
    </row>
    <row r="270">
      <c r="A270" s="26"/>
      <c r="B270" s="28"/>
      <c r="C270" s="26"/>
      <c r="D270" s="26"/>
      <c r="E270" s="26"/>
      <c r="F270" s="26"/>
      <c r="G270" s="26"/>
      <c r="H270" s="88"/>
      <c r="V270" s="69"/>
      <c r="Z270" s="31"/>
      <c r="AA270" s="69"/>
      <c r="AC270" s="69"/>
      <c r="AG270" s="31"/>
      <c r="AH270" s="31"/>
      <c r="AI270" s="31"/>
      <c r="GY270" s="26"/>
      <c r="GZ270" s="28"/>
      <c r="HA270" s="26"/>
      <c r="HB270" s="26"/>
      <c r="HC270" s="61" t="s">
        <v>1197</v>
      </c>
      <c r="HD270" s="61" t="s">
        <v>556</v>
      </c>
      <c r="HE270" s="61" t="s">
        <v>556</v>
      </c>
      <c r="HF270" s="61" t="s">
        <v>556</v>
      </c>
      <c r="HG270" s="61">
        <v>10.07</v>
      </c>
      <c r="HH270" s="61">
        <v>18.14</v>
      </c>
      <c r="HI270" s="61">
        <v>36.98</v>
      </c>
      <c r="HJ270" s="61"/>
      <c r="HK270" s="61"/>
      <c r="HL270" s="61"/>
      <c r="HM270" s="61"/>
      <c r="HN270" s="61"/>
      <c r="HP270" s="58"/>
      <c r="HQ270" s="59"/>
      <c r="HR270" s="58"/>
      <c r="HS270" s="58"/>
      <c r="HT270" s="58"/>
      <c r="HU270" s="58"/>
      <c r="HV270" s="58"/>
    </row>
    <row r="271">
      <c r="A271" s="26"/>
      <c r="B271" s="28"/>
      <c r="C271" s="26"/>
      <c r="D271" s="26"/>
      <c r="E271" s="26"/>
      <c r="F271" s="26"/>
      <c r="G271" s="26"/>
      <c r="H271" s="88"/>
      <c r="V271" s="69"/>
      <c r="Z271" s="31"/>
      <c r="AA271" s="69"/>
      <c r="AC271" s="69"/>
      <c r="AG271" s="31"/>
      <c r="AH271" s="31"/>
      <c r="AI271" s="31"/>
      <c r="GY271" s="26"/>
      <c r="GZ271" s="28"/>
      <c r="HA271" s="26"/>
      <c r="HB271" s="26"/>
      <c r="HC271" s="14" t="s">
        <v>1198</v>
      </c>
      <c r="HD271" s="14" t="s">
        <v>556</v>
      </c>
      <c r="HE271" s="14" t="s">
        <v>556</v>
      </c>
      <c r="HF271" s="14" t="s">
        <v>556</v>
      </c>
      <c r="HG271" s="14">
        <v>10.17</v>
      </c>
      <c r="HH271" s="14">
        <v>10.73</v>
      </c>
      <c r="HI271" s="14">
        <v>19.56</v>
      </c>
      <c r="HJ271" s="14"/>
      <c r="HK271" s="14"/>
      <c r="HL271" s="14"/>
      <c r="HM271" s="14"/>
      <c r="HN271" s="14"/>
      <c r="HP271" s="58"/>
      <c r="HQ271" s="59"/>
      <c r="HR271" s="58"/>
      <c r="HS271" s="58"/>
      <c r="HT271" s="58"/>
      <c r="HU271" s="58"/>
      <c r="HV271" s="58"/>
    </row>
    <row r="272">
      <c r="A272" s="26"/>
      <c r="B272" s="28"/>
      <c r="C272" s="26"/>
      <c r="D272" s="26"/>
      <c r="E272" s="26"/>
      <c r="F272" s="26"/>
      <c r="G272" s="26"/>
      <c r="H272" s="88"/>
      <c r="V272" s="69"/>
      <c r="Z272" s="31"/>
      <c r="AA272" s="69"/>
      <c r="AC272" s="69"/>
      <c r="AG272" s="31"/>
      <c r="AH272" s="31"/>
      <c r="AI272" s="31"/>
      <c r="GY272" s="26"/>
      <c r="GZ272" s="28"/>
      <c r="HA272" s="26"/>
      <c r="HB272" s="26"/>
      <c r="HC272" s="14" t="s">
        <v>1199</v>
      </c>
      <c r="HD272" s="14" t="s">
        <v>556</v>
      </c>
      <c r="HE272" s="14" t="s">
        <v>556</v>
      </c>
      <c r="HF272" s="14" t="s">
        <v>556</v>
      </c>
      <c r="HG272" s="14">
        <v>10.24</v>
      </c>
      <c r="HH272" s="14">
        <v>25.82</v>
      </c>
      <c r="HI272" s="14">
        <v>333.33</v>
      </c>
      <c r="HJ272" s="14"/>
      <c r="HK272" s="14"/>
      <c r="HL272" s="14"/>
      <c r="HM272" s="14"/>
      <c r="HN272" s="14"/>
      <c r="HP272" s="58"/>
      <c r="HQ272" s="59"/>
      <c r="HR272" s="58"/>
      <c r="HS272" s="58"/>
      <c r="HT272" s="58"/>
      <c r="HU272" s="58"/>
      <c r="HV272" s="58"/>
    </row>
    <row r="273">
      <c r="A273" s="26"/>
      <c r="B273" s="28"/>
      <c r="C273" s="26"/>
      <c r="D273" s="26"/>
      <c r="E273" s="26"/>
      <c r="F273" s="26"/>
      <c r="G273" s="26"/>
      <c r="H273" s="88"/>
      <c r="V273" s="69"/>
      <c r="Z273" s="31"/>
      <c r="AA273" s="69"/>
      <c r="AC273" s="69"/>
      <c r="AG273" s="31"/>
      <c r="AH273" s="31"/>
      <c r="AI273" s="31"/>
      <c r="GY273" s="26"/>
      <c r="GZ273" s="28"/>
      <c r="HA273" s="26"/>
      <c r="HB273" s="26"/>
      <c r="HC273" s="67" t="s">
        <v>1200</v>
      </c>
      <c r="HD273" s="67" t="s">
        <v>556</v>
      </c>
      <c r="HE273" s="67" t="s">
        <v>556</v>
      </c>
      <c r="HF273" s="67" t="s">
        <v>556</v>
      </c>
      <c r="HG273" s="67">
        <v>10.35</v>
      </c>
      <c r="HH273" s="67">
        <v>10.72</v>
      </c>
      <c r="HI273" s="67">
        <v>21.02</v>
      </c>
      <c r="HJ273" s="67"/>
      <c r="HK273" s="67"/>
      <c r="HL273" s="67"/>
      <c r="HM273" s="67"/>
      <c r="HN273" s="67"/>
      <c r="HP273" s="58"/>
      <c r="HQ273" s="59"/>
      <c r="HR273" s="58"/>
      <c r="HS273" s="58"/>
      <c r="HT273" s="58"/>
      <c r="HU273" s="58"/>
      <c r="HV273" s="59"/>
    </row>
    <row r="274">
      <c r="A274" s="26"/>
      <c r="B274" s="28"/>
      <c r="C274" s="26"/>
      <c r="D274" s="26"/>
      <c r="E274" s="26"/>
      <c r="F274" s="26"/>
      <c r="G274" s="87"/>
      <c r="H274" s="88"/>
      <c r="V274" s="69"/>
      <c r="Z274" s="31"/>
      <c r="AA274" s="69"/>
      <c r="AC274" s="69"/>
      <c r="AG274" s="31"/>
      <c r="AH274" s="31"/>
      <c r="AI274" s="31"/>
      <c r="GY274" s="26"/>
      <c r="GZ274" s="28"/>
      <c r="HA274" s="26"/>
      <c r="HB274" s="26"/>
      <c r="HC274" s="61" t="s">
        <v>1201</v>
      </c>
      <c r="HD274" s="61" t="s">
        <v>556</v>
      </c>
      <c r="HE274" s="61" t="s">
        <v>556</v>
      </c>
      <c r="HF274" s="61" t="s">
        <v>556</v>
      </c>
      <c r="HG274" s="61">
        <v>10.35</v>
      </c>
      <c r="HH274" s="61">
        <v>11.93</v>
      </c>
      <c r="HI274" s="61">
        <v>23.0</v>
      </c>
      <c r="HJ274" s="61"/>
      <c r="HK274" s="61"/>
      <c r="HL274" s="61"/>
      <c r="HM274" s="61"/>
      <c r="HN274" s="61"/>
      <c r="HP274" s="58"/>
      <c r="HQ274" s="59"/>
      <c r="HR274" s="59"/>
      <c r="HS274" s="58"/>
      <c r="HT274" s="58"/>
      <c r="HU274" s="58"/>
      <c r="HV274" s="58"/>
    </row>
    <row r="275">
      <c r="A275" s="26"/>
      <c r="B275" s="28"/>
      <c r="C275" s="87"/>
      <c r="D275" s="26"/>
      <c r="E275" s="26"/>
      <c r="F275" s="26"/>
      <c r="G275" s="26"/>
      <c r="H275" s="88"/>
      <c r="V275" s="69"/>
      <c r="Z275" s="31"/>
      <c r="AA275" s="69"/>
      <c r="AC275" s="69"/>
      <c r="AG275" s="31"/>
      <c r="AH275" s="31"/>
      <c r="AI275" s="31"/>
      <c r="GY275" s="26"/>
      <c r="GZ275" s="28"/>
      <c r="HA275" s="28"/>
      <c r="HB275" s="26"/>
      <c r="HC275" s="61" t="s">
        <v>1202</v>
      </c>
      <c r="HD275" s="61" t="s">
        <v>556</v>
      </c>
      <c r="HE275" s="61" t="s">
        <v>556</v>
      </c>
      <c r="HF275" s="61" t="s">
        <v>556</v>
      </c>
      <c r="HG275" s="61">
        <v>10.36</v>
      </c>
      <c r="HH275" s="61">
        <v>38.01</v>
      </c>
      <c r="HI275" s="61">
        <v>126.06</v>
      </c>
      <c r="HJ275" s="61"/>
      <c r="HK275" s="61"/>
      <c r="HL275" s="61"/>
      <c r="HM275" s="61"/>
      <c r="HN275" s="61"/>
      <c r="HP275" s="58"/>
      <c r="HQ275" s="59"/>
      <c r="HR275" s="58"/>
      <c r="HS275" s="58"/>
      <c r="HT275" s="58"/>
      <c r="HU275" s="58"/>
      <c r="HV275" s="58"/>
    </row>
    <row r="276">
      <c r="A276" s="26"/>
      <c r="B276" s="28"/>
      <c r="C276" s="26"/>
      <c r="D276" s="26"/>
      <c r="E276" s="26"/>
      <c r="F276" s="26"/>
      <c r="G276" s="26"/>
      <c r="H276" s="88"/>
      <c r="V276" s="69"/>
      <c r="Z276" s="31"/>
      <c r="AA276" s="69"/>
      <c r="AC276" s="69"/>
      <c r="AG276" s="31"/>
      <c r="AH276" s="31"/>
      <c r="AI276" s="31"/>
      <c r="GY276" s="26"/>
      <c r="GZ276" s="28"/>
      <c r="HA276" s="26"/>
      <c r="HB276" s="26"/>
      <c r="HC276" s="61" t="s">
        <v>1203</v>
      </c>
      <c r="HD276" s="61" t="s">
        <v>556</v>
      </c>
      <c r="HE276" s="61" t="s">
        <v>556</v>
      </c>
      <c r="HF276" s="61" t="s">
        <v>556</v>
      </c>
      <c r="HG276" s="61">
        <v>10.38</v>
      </c>
      <c r="HH276" s="61">
        <v>10.2</v>
      </c>
      <c r="HI276" s="61">
        <v>19.17</v>
      </c>
      <c r="HJ276" s="61"/>
      <c r="HK276" s="61"/>
      <c r="HL276" s="61"/>
      <c r="HM276" s="61"/>
      <c r="HN276" s="61"/>
      <c r="HP276" s="58"/>
      <c r="HQ276" s="59"/>
      <c r="HR276" s="58"/>
      <c r="HS276" s="58"/>
      <c r="HT276" s="58"/>
      <c r="HU276" s="58"/>
      <c r="HV276" s="58"/>
    </row>
    <row r="277">
      <c r="A277" s="26"/>
      <c r="B277" s="28"/>
      <c r="C277" s="26"/>
      <c r="D277" s="26"/>
      <c r="E277" s="26"/>
      <c r="F277" s="26"/>
      <c r="G277" s="26"/>
      <c r="H277" s="88"/>
      <c r="V277" s="69"/>
      <c r="Z277" s="31"/>
      <c r="AA277" s="69"/>
      <c r="AC277" s="69"/>
      <c r="AG277" s="31"/>
      <c r="AH277" s="31"/>
      <c r="AI277" s="31"/>
      <c r="GY277" s="26"/>
      <c r="GZ277" s="28"/>
      <c r="HA277" s="26"/>
      <c r="HB277" s="26"/>
      <c r="HC277" s="61" t="s">
        <v>1204</v>
      </c>
      <c r="HD277" s="61" t="s">
        <v>556</v>
      </c>
      <c r="HE277" s="61" t="s">
        <v>556</v>
      </c>
      <c r="HF277" s="61" t="s">
        <v>556</v>
      </c>
      <c r="HG277" s="61">
        <v>10.51</v>
      </c>
      <c r="HH277" s="61">
        <v>18.51</v>
      </c>
      <c r="HI277" s="61">
        <v>39.56</v>
      </c>
      <c r="HJ277" s="61"/>
      <c r="HK277" s="61"/>
      <c r="HL277" s="61"/>
      <c r="HM277" s="61"/>
      <c r="HN277" s="61"/>
      <c r="HP277" s="58"/>
      <c r="HQ277" s="59"/>
      <c r="HR277" s="59"/>
      <c r="HS277" s="58"/>
      <c r="HT277" s="58"/>
      <c r="HU277" s="58"/>
      <c r="HV277" s="58"/>
    </row>
    <row r="278">
      <c r="A278" s="26"/>
      <c r="B278" s="28"/>
      <c r="C278" s="87"/>
      <c r="D278" s="26"/>
      <c r="E278" s="26"/>
      <c r="F278" s="26"/>
      <c r="G278" s="26"/>
      <c r="H278" s="88"/>
      <c r="V278" s="69"/>
      <c r="Z278" s="31"/>
      <c r="AA278" s="69"/>
      <c r="AC278" s="69"/>
      <c r="AG278" s="31"/>
      <c r="AH278" s="31"/>
      <c r="AI278" s="31"/>
      <c r="GY278" s="26"/>
      <c r="GZ278" s="28"/>
      <c r="HA278" s="87"/>
      <c r="HB278" s="26"/>
      <c r="HC278" s="61" t="s">
        <v>1205</v>
      </c>
      <c r="HD278" s="61" t="s">
        <v>556</v>
      </c>
      <c r="HE278" s="61" t="s">
        <v>556</v>
      </c>
      <c r="HF278" s="61" t="s">
        <v>556</v>
      </c>
      <c r="HG278" s="61">
        <v>10.54</v>
      </c>
      <c r="HH278" s="61">
        <v>14.62</v>
      </c>
      <c r="HI278" s="61">
        <v>29.57</v>
      </c>
      <c r="HJ278" s="61"/>
      <c r="HK278" s="61"/>
      <c r="HL278" s="61"/>
      <c r="HM278" s="61"/>
      <c r="HN278" s="61"/>
      <c r="HP278" s="58"/>
      <c r="HQ278" s="59"/>
      <c r="HR278" s="58"/>
      <c r="HS278" s="58"/>
      <c r="HT278" s="58"/>
      <c r="HU278" s="58"/>
      <c r="HV278" s="58"/>
    </row>
    <row r="279">
      <c r="A279" s="26"/>
      <c r="B279" s="28"/>
      <c r="C279" s="26"/>
      <c r="D279" s="26"/>
      <c r="E279" s="26"/>
      <c r="F279" s="26"/>
      <c r="G279" s="26"/>
      <c r="H279" s="88"/>
      <c r="V279" s="69"/>
      <c r="Z279" s="31"/>
      <c r="AA279" s="69"/>
      <c r="AC279" s="69"/>
      <c r="AG279" s="31"/>
      <c r="AH279" s="31"/>
      <c r="AI279" s="31"/>
      <c r="GY279" s="26"/>
      <c r="GZ279" s="28"/>
      <c r="HA279" s="26"/>
      <c r="HB279" s="26"/>
      <c r="HC279" s="61"/>
      <c r="HD279" s="61" t="s">
        <v>556</v>
      </c>
      <c r="HE279" s="61" t="s">
        <v>556</v>
      </c>
      <c r="HF279" s="61" t="s">
        <v>556</v>
      </c>
      <c r="HG279" s="61">
        <v>10.58</v>
      </c>
      <c r="HH279" s="61">
        <v>20.17</v>
      </c>
      <c r="HI279" s="61">
        <v>41.34</v>
      </c>
      <c r="HJ279" s="61"/>
      <c r="HK279" s="61"/>
      <c r="HL279" s="61"/>
      <c r="HM279" s="61"/>
      <c r="HN279" s="61"/>
      <c r="HP279" s="58"/>
      <c r="HQ279" s="59"/>
      <c r="HR279" s="58"/>
      <c r="HS279" s="58"/>
      <c r="HT279" s="58"/>
      <c r="HU279" s="58"/>
      <c r="HV279" s="58"/>
    </row>
    <row r="280">
      <c r="A280" s="26"/>
      <c r="B280" s="28"/>
      <c r="C280" s="26"/>
      <c r="D280" s="26"/>
      <c r="E280" s="26"/>
      <c r="F280" s="26"/>
      <c r="G280" s="26"/>
      <c r="H280" s="88"/>
      <c r="V280" s="69"/>
      <c r="Z280" s="31"/>
      <c r="AA280" s="69"/>
      <c r="AC280" s="69"/>
      <c r="AG280" s="31"/>
      <c r="AH280" s="31"/>
      <c r="AI280" s="31"/>
      <c r="GY280" s="26"/>
      <c r="GZ280" s="28"/>
      <c r="HA280" s="26"/>
      <c r="HB280" s="26"/>
      <c r="HC280" s="61" t="s">
        <v>1206</v>
      </c>
      <c r="HD280" s="61" t="s">
        <v>556</v>
      </c>
      <c r="HE280" s="61" t="s">
        <v>556</v>
      </c>
      <c r="HF280" s="61" t="s">
        <v>556</v>
      </c>
      <c r="HG280" s="61">
        <v>10.58</v>
      </c>
      <c r="HH280" s="61">
        <v>52.55</v>
      </c>
      <c r="HI280" s="61">
        <v>553.97</v>
      </c>
      <c r="HJ280" s="61"/>
      <c r="HK280" s="61"/>
      <c r="HL280" s="61"/>
      <c r="HM280" s="61"/>
      <c r="HN280" s="61"/>
      <c r="HP280" s="58"/>
      <c r="HQ280" s="59"/>
      <c r="HR280" s="59"/>
      <c r="HS280" s="59"/>
      <c r="HT280" s="59"/>
      <c r="HU280" s="59"/>
      <c r="HV280" s="58"/>
    </row>
    <row r="281">
      <c r="A281" s="26"/>
      <c r="B281" s="28"/>
      <c r="C281" s="87"/>
      <c r="D281" s="87"/>
      <c r="E281" s="87"/>
      <c r="F281" s="87"/>
      <c r="G281" s="26"/>
      <c r="H281" s="88"/>
      <c r="V281" s="69"/>
      <c r="Z281" s="31"/>
      <c r="AA281" s="69"/>
      <c r="AC281" s="69"/>
      <c r="AG281" s="31"/>
      <c r="AH281" s="31"/>
      <c r="AI281" s="31"/>
      <c r="GY281" s="26"/>
      <c r="GZ281" s="28"/>
      <c r="HA281" s="87"/>
      <c r="HB281" s="87"/>
      <c r="HC281" s="14" t="s">
        <v>1207</v>
      </c>
      <c r="HD281" s="14" t="s">
        <v>556</v>
      </c>
      <c r="HE281" s="14" t="s">
        <v>556</v>
      </c>
      <c r="HF281" s="14" t="s">
        <v>556</v>
      </c>
      <c r="HG281" s="14">
        <v>10.7</v>
      </c>
      <c r="HH281" s="14">
        <v>12.48</v>
      </c>
      <c r="HI281" s="14">
        <v>17.53</v>
      </c>
      <c r="HJ281" s="14"/>
      <c r="HK281" s="14"/>
      <c r="HL281" s="14"/>
      <c r="HM281" s="14"/>
      <c r="HN281" s="14"/>
      <c r="HP281" s="58"/>
      <c r="HQ281" s="59"/>
      <c r="HR281" s="58"/>
      <c r="HS281" s="58"/>
      <c r="HT281" s="58"/>
      <c r="HU281" s="58"/>
      <c r="HV281" s="58"/>
    </row>
    <row r="282">
      <c r="A282" s="26"/>
      <c r="B282" s="28"/>
      <c r="C282" s="26"/>
      <c r="D282" s="26"/>
      <c r="E282" s="26"/>
      <c r="F282" s="26"/>
      <c r="G282" s="26"/>
      <c r="H282" s="88"/>
      <c r="V282" s="69"/>
      <c r="Z282" s="31"/>
      <c r="AA282" s="69"/>
      <c r="AC282" s="69"/>
      <c r="AG282" s="31"/>
      <c r="AH282" s="31"/>
      <c r="AI282" s="31"/>
      <c r="GY282" s="26"/>
      <c r="GZ282" s="28"/>
      <c r="HA282" s="26"/>
      <c r="HB282" s="26"/>
      <c r="HC282" s="14"/>
      <c r="HD282" s="14" t="s">
        <v>556</v>
      </c>
      <c r="HE282" s="14" t="s">
        <v>556</v>
      </c>
      <c r="HF282" s="14" t="s">
        <v>556</v>
      </c>
      <c r="HG282" s="14">
        <v>10.78</v>
      </c>
      <c r="HH282" s="14">
        <v>21.89</v>
      </c>
      <c r="HI282" s="14">
        <v>70.2</v>
      </c>
      <c r="HJ282" s="14"/>
      <c r="HK282" s="14"/>
      <c r="HL282" s="14"/>
      <c r="HM282" s="14"/>
      <c r="HN282" s="14"/>
      <c r="HP282" s="58"/>
      <c r="HQ282" s="59"/>
      <c r="HR282" s="58"/>
      <c r="HS282" s="58"/>
      <c r="HT282" s="58"/>
      <c r="HU282" s="58"/>
      <c r="HV282" s="58"/>
    </row>
    <row r="283">
      <c r="A283" s="26"/>
      <c r="B283" s="28"/>
      <c r="C283" s="26"/>
      <c r="D283" s="26"/>
      <c r="E283" s="26"/>
      <c r="F283" s="26"/>
      <c r="G283" s="26"/>
      <c r="H283" s="88"/>
      <c r="V283" s="69"/>
      <c r="Z283" s="31"/>
      <c r="AA283" s="69"/>
      <c r="AC283" s="69"/>
      <c r="AG283" s="31"/>
      <c r="AH283" s="31"/>
      <c r="AI283" s="31"/>
      <c r="GY283" s="26"/>
      <c r="GZ283" s="28"/>
      <c r="HA283" s="26"/>
      <c r="HB283" s="26"/>
      <c r="HC283" s="57"/>
      <c r="HD283" s="57" t="s">
        <v>556</v>
      </c>
      <c r="HE283" s="57" t="s">
        <v>556</v>
      </c>
      <c r="HF283" s="57" t="s">
        <v>556</v>
      </c>
      <c r="HG283" s="57">
        <v>10.88</v>
      </c>
      <c r="HH283" s="57">
        <v>19.98</v>
      </c>
      <c r="HI283" s="57">
        <v>41.0</v>
      </c>
      <c r="HJ283" s="57"/>
      <c r="HK283" s="57"/>
      <c r="HL283" s="57"/>
      <c r="HM283" s="57"/>
      <c r="HN283" s="57"/>
      <c r="HP283" s="58"/>
      <c r="HQ283" s="59"/>
      <c r="HR283" s="58"/>
      <c r="HS283" s="58"/>
      <c r="HT283" s="58"/>
      <c r="HU283" s="59"/>
      <c r="HV283" s="59"/>
    </row>
    <row r="284">
      <c r="A284" s="26"/>
      <c r="B284" s="28"/>
      <c r="C284" s="26"/>
      <c r="D284" s="26"/>
      <c r="E284" s="26"/>
      <c r="F284" s="87"/>
      <c r="G284" s="87"/>
      <c r="H284" s="88"/>
      <c r="V284" s="69"/>
      <c r="Z284" s="31"/>
      <c r="AA284" s="69"/>
      <c r="AC284" s="69"/>
      <c r="AG284" s="31"/>
      <c r="AH284" s="31"/>
      <c r="AI284" s="31"/>
      <c r="GY284" s="26"/>
      <c r="GZ284" s="28"/>
      <c r="HA284" s="26"/>
      <c r="HB284" s="26"/>
      <c r="HC284" s="67" t="s">
        <v>1208</v>
      </c>
      <c r="HD284" s="67" t="s">
        <v>556</v>
      </c>
      <c r="HE284" s="67" t="s">
        <v>556</v>
      </c>
      <c r="HF284" s="67" t="s">
        <v>556</v>
      </c>
      <c r="HG284" s="67">
        <v>11.04</v>
      </c>
      <c r="HH284" s="67">
        <v>34.36</v>
      </c>
      <c r="HI284" s="67">
        <v>149.99</v>
      </c>
      <c r="HJ284" s="67"/>
      <c r="HK284" s="67"/>
      <c r="HL284" s="67"/>
      <c r="HM284" s="67"/>
      <c r="HN284" s="67"/>
      <c r="HP284" s="58"/>
      <c r="HQ284" s="59"/>
      <c r="HR284" s="58"/>
      <c r="HS284" s="58"/>
      <c r="HT284" s="58"/>
      <c r="HU284" s="58"/>
      <c r="HV284" s="58"/>
    </row>
    <row r="285">
      <c r="A285" s="26"/>
      <c r="B285" s="28"/>
      <c r="C285" s="26"/>
      <c r="D285" s="26"/>
      <c r="E285" s="26"/>
      <c r="F285" s="26"/>
      <c r="G285" s="26"/>
      <c r="H285" s="88"/>
      <c r="V285" s="69"/>
      <c r="Z285" s="31"/>
      <c r="AA285" s="69"/>
      <c r="AC285" s="69"/>
      <c r="AG285" s="31"/>
      <c r="AH285" s="31"/>
      <c r="AI285" s="31"/>
      <c r="GY285" s="26"/>
      <c r="GZ285" s="28"/>
      <c r="HA285" s="26"/>
      <c r="HB285" s="26"/>
      <c r="HC285" s="14" t="s">
        <v>1209</v>
      </c>
      <c r="HD285" s="14" t="s">
        <v>556</v>
      </c>
      <c r="HE285" s="14" t="s">
        <v>556</v>
      </c>
      <c r="HF285" s="14" t="s">
        <v>556</v>
      </c>
      <c r="HG285" s="14">
        <v>11.04</v>
      </c>
      <c r="HH285" s="14">
        <v>39.99</v>
      </c>
      <c r="HI285" s="14">
        <v>246.62</v>
      </c>
      <c r="HJ285" s="14"/>
      <c r="HK285" s="14"/>
      <c r="HL285" s="14"/>
      <c r="HM285" s="14"/>
      <c r="HN285" s="14"/>
      <c r="HP285" s="58"/>
      <c r="HQ285" s="59"/>
      <c r="HR285" s="58"/>
      <c r="HS285" s="58"/>
      <c r="HT285" s="58"/>
      <c r="HU285" s="58"/>
      <c r="HV285" s="58"/>
    </row>
    <row r="286">
      <c r="A286" s="26"/>
      <c r="B286" s="28"/>
      <c r="C286" s="26"/>
      <c r="D286" s="26"/>
      <c r="E286" s="26"/>
      <c r="F286" s="26"/>
      <c r="G286" s="26"/>
      <c r="H286" s="88"/>
      <c r="V286" s="69"/>
      <c r="Z286" s="31"/>
      <c r="AA286" s="69"/>
      <c r="AC286" s="69"/>
      <c r="AG286" s="31"/>
      <c r="AH286" s="31"/>
      <c r="AI286" s="31"/>
      <c r="GY286" s="26"/>
      <c r="GZ286" s="28"/>
      <c r="HA286" s="26"/>
      <c r="HB286" s="26"/>
      <c r="HC286" s="14" t="s">
        <v>1210</v>
      </c>
      <c r="HD286" s="14" t="s">
        <v>556</v>
      </c>
      <c r="HE286" s="14" t="s">
        <v>556</v>
      </c>
      <c r="HF286" s="14" t="s">
        <v>556</v>
      </c>
      <c r="HG286" s="14">
        <v>11.05</v>
      </c>
      <c r="HH286" s="14">
        <v>13.12</v>
      </c>
      <c r="HI286" s="14">
        <v>21.57</v>
      </c>
      <c r="HJ286" s="14"/>
      <c r="HK286" s="14"/>
      <c r="HL286" s="14"/>
      <c r="HM286" s="14"/>
      <c r="HN286" s="14"/>
      <c r="HP286" s="58"/>
      <c r="HQ286" s="59"/>
      <c r="HR286" s="58"/>
      <c r="HS286" s="58"/>
      <c r="HT286" s="58"/>
      <c r="HU286" s="58"/>
      <c r="HV286" s="58"/>
    </row>
    <row r="287">
      <c r="A287" s="26"/>
      <c r="B287" s="28"/>
      <c r="C287" s="26"/>
      <c r="D287" s="26"/>
      <c r="E287" s="26"/>
      <c r="F287" s="26"/>
      <c r="G287" s="26"/>
      <c r="H287" s="88"/>
      <c r="V287" s="69"/>
      <c r="Z287" s="31"/>
      <c r="AA287" s="69"/>
      <c r="AC287" s="69"/>
      <c r="AG287" s="31"/>
      <c r="AH287" s="31"/>
      <c r="AI287" s="31"/>
      <c r="GY287" s="26"/>
      <c r="GZ287" s="28"/>
      <c r="HA287" s="26"/>
      <c r="HB287" s="26"/>
      <c r="HC287" s="61" t="s">
        <v>1211</v>
      </c>
      <c r="HD287" s="61" t="s">
        <v>556</v>
      </c>
      <c r="HE287" s="61" t="s">
        <v>556</v>
      </c>
      <c r="HF287" s="61" t="s">
        <v>556</v>
      </c>
      <c r="HG287" s="61">
        <v>11.06</v>
      </c>
      <c r="HH287" s="61">
        <v>21.04</v>
      </c>
      <c r="HI287" s="61">
        <v>64.4</v>
      </c>
      <c r="HJ287" s="61"/>
      <c r="HK287" s="61"/>
      <c r="HL287" s="61"/>
      <c r="HM287" s="61"/>
      <c r="HN287" s="61"/>
      <c r="HP287" s="58"/>
      <c r="HQ287" s="59"/>
      <c r="HR287" s="58"/>
      <c r="HS287" s="58"/>
      <c r="HT287" s="58"/>
      <c r="HU287" s="58"/>
      <c r="HV287" s="58"/>
    </row>
    <row r="288">
      <c r="A288" s="26"/>
      <c r="B288" s="28"/>
      <c r="C288" s="26"/>
      <c r="D288" s="26"/>
      <c r="E288" s="26"/>
      <c r="F288" s="26"/>
      <c r="G288" s="26"/>
      <c r="H288" s="88"/>
      <c r="V288" s="69"/>
      <c r="Z288" s="31"/>
      <c r="AA288" s="69"/>
      <c r="AC288" s="69"/>
      <c r="AG288" s="31"/>
      <c r="AH288" s="31"/>
      <c r="AI288" s="31"/>
      <c r="GY288" s="26"/>
      <c r="GZ288" s="28"/>
      <c r="HA288" s="26"/>
      <c r="HB288" s="26"/>
      <c r="HC288" s="61" t="s">
        <v>1212</v>
      </c>
      <c r="HD288" s="61" t="s">
        <v>556</v>
      </c>
      <c r="HE288" s="61" t="s">
        <v>556</v>
      </c>
      <c r="HF288" s="61" t="s">
        <v>556</v>
      </c>
      <c r="HG288" s="61">
        <v>11.08</v>
      </c>
      <c r="HH288" s="61">
        <v>24.75</v>
      </c>
      <c r="HI288" s="61">
        <v>60.81</v>
      </c>
      <c r="HJ288" s="61"/>
      <c r="HK288" s="61"/>
      <c r="HL288" s="61"/>
      <c r="HM288" s="61"/>
      <c r="HN288" s="61"/>
      <c r="HP288" s="58"/>
      <c r="HQ288" s="59"/>
      <c r="HR288" s="58"/>
      <c r="HS288" s="58"/>
      <c r="HT288" s="58"/>
      <c r="HU288" s="58"/>
      <c r="HV288" s="58"/>
    </row>
    <row r="289">
      <c r="A289" s="26"/>
      <c r="B289" s="28"/>
      <c r="C289" s="26"/>
      <c r="D289" s="26"/>
      <c r="E289" s="26"/>
      <c r="F289" s="26"/>
      <c r="G289" s="26"/>
      <c r="H289" s="88"/>
      <c r="V289" s="69"/>
      <c r="Z289" s="31"/>
      <c r="AA289" s="69"/>
      <c r="AC289" s="69"/>
      <c r="AG289" s="31"/>
      <c r="AH289" s="31"/>
      <c r="AI289" s="31"/>
      <c r="GY289" s="26"/>
      <c r="GZ289" s="28"/>
      <c r="HA289" s="26"/>
      <c r="HB289" s="26"/>
      <c r="HC289" s="67" t="s">
        <v>1213</v>
      </c>
      <c r="HD289" s="67" t="s">
        <v>556</v>
      </c>
      <c r="HE289" s="67" t="s">
        <v>556</v>
      </c>
      <c r="HF289" s="67" t="s">
        <v>556</v>
      </c>
      <c r="HG289" s="67">
        <v>11.18</v>
      </c>
      <c r="HH289" s="67">
        <v>33.0</v>
      </c>
      <c r="HI289" s="67">
        <v>229.16</v>
      </c>
      <c r="HJ289" s="67"/>
      <c r="HK289" s="67"/>
      <c r="HL289" s="67"/>
      <c r="HM289" s="67"/>
      <c r="HN289" s="67"/>
      <c r="HP289" s="58"/>
      <c r="HQ289" s="59"/>
      <c r="HR289" s="58"/>
      <c r="HS289" s="58"/>
      <c r="HT289" s="58"/>
      <c r="HU289" s="58"/>
      <c r="HV289" s="59"/>
    </row>
    <row r="290">
      <c r="A290" s="26"/>
      <c r="B290" s="28"/>
      <c r="C290" s="26"/>
      <c r="D290" s="26"/>
      <c r="E290" s="26"/>
      <c r="F290" s="26"/>
      <c r="G290" s="87"/>
      <c r="H290" s="88"/>
      <c r="V290" s="69"/>
      <c r="Z290" s="31"/>
      <c r="AA290" s="69"/>
      <c r="AC290" s="69"/>
      <c r="AG290" s="31"/>
      <c r="AH290" s="31"/>
      <c r="AI290" s="31"/>
      <c r="GY290" s="26"/>
      <c r="GZ290" s="28"/>
      <c r="HA290" s="26"/>
      <c r="HB290" s="26"/>
      <c r="HC290" s="14" t="s">
        <v>1214</v>
      </c>
      <c r="HD290" s="14" t="s">
        <v>556</v>
      </c>
      <c r="HE290" s="14" t="s">
        <v>556</v>
      </c>
      <c r="HF290" s="14" t="s">
        <v>556</v>
      </c>
      <c r="HG290" s="14">
        <v>11.2</v>
      </c>
      <c r="HH290" s="14">
        <v>18.6</v>
      </c>
      <c r="HI290" s="14">
        <v>38.58</v>
      </c>
      <c r="HJ290" s="14"/>
      <c r="HK290" s="14"/>
      <c r="HL290" s="14"/>
      <c r="HM290" s="14"/>
      <c r="HN290" s="14"/>
      <c r="HP290" s="58"/>
      <c r="HQ290" s="59"/>
      <c r="HR290" s="58"/>
      <c r="HS290" s="58"/>
      <c r="HT290" s="58"/>
      <c r="HU290" s="58"/>
      <c r="HV290" s="58"/>
    </row>
    <row r="291">
      <c r="A291" s="26"/>
      <c r="B291" s="28"/>
      <c r="C291" s="26"/>
      <c r="D291" s="26"/>
      <c r="E291" s="26"/>
      <c r="F291" s="26"/>
      <c r="G291" s="26"/>
      <c r="H291" s="88"/>
      <c r="V291" s="69"/>
      <c r="Z291" s="31"/>
      <c r="AA291" s="69"/>
      <c r="AC291" s="69"/>
      <c r="AG291" s="31"/>
      <c r="AH291" s="31"/>
      <c r="AI291" s="31"/>
      <c r="GY291" s="26"/>
      <c r="GZ291" s="28"/>
      <c r="HA291" s="26"/>
      <c r="HB291" s="26"/>
      <c r="HC291" s="61" t="s">
        <v>1215</v>
      </c>
      <c r="HD291" s="61" t="s">
        <v>556</v>
      </c>
      <c r="HE291" s="61" t="s">
        <v>556</v>
      </c>
      <c r="HF291" s="61" t="s">
        <v>556</v>
      </c>
      <c r="HG291" s="61">
        <v>11.22</v>
      </c>
      <c r="HH291" s="61">
        <v>13.27</v>
      </c>
      <c r="HI291" s="61">
        <v>18.41</v>
      </c>
      <c r="HJ291" s="61"/>
      <c r="HK291" s="61"/>
      <c r="HL291" s="61"/>
      <c r="HM291" s="61"/>
      <c r="HN291" s="61"/>
      <c r="HP291" s="58"/>
      <c r="HQ291" s="59"/>
      <c r="HR291" s="58"/>
      <c r="HS291" s="58"/>
      <c r="HT291" s="58"/>
      <c r="HU291" s="58"/>
      <c r="HV291" s="58"/>
    </row>
    <row r="292">
      <c r="A292" s="26"/>
      <c r="B292" s="28"/>
      <c r="C292" s="26"/>
      <c r="D292" s="26"/>
      <c r="E292" s="26"/>
      <c r="F292" s="26"/>
      <c r="G292" s="26"/>
      <c r="H292" s="88"/>
      <c r="V292" s="69"/>
      <c r="Z292" s="31"/>
      <c r="AA292" s="69"/>
      <c r="AC292" s="69"/>
      <c r="AG292" s="31"/>
      <c r="AH292" s="31"/>
      <c r="AI292" s="31"/>
      <c r="GY292" s="26"/>
      <c r="GZ292" s="28"/>
      <c r="HA292" s="26"/>
      <c r="HB292" s="26"/>
      <c r="HC292" s="14" t="s">
        <v>1216</v>
      </c>
      <c r="HD292" s="14" t="s">
        <v>556</v>
      </c>
      <c r="HE292" s="14" t="s">
        <v>556</v>
      </c>
      <c r="HF292" s="14" t="s">
        <v>556</v>
      </c>
      <c r="HG292" s="14">
        <v>11.23</v>
      </c>
      <c r="HH292" s="14">
        <v>13.82</v>
      </c>
      <c r="HI292" s="14">
        <v>68.88</v>
      </c>
      <c r="HJ292" s="14"/>
      <c r="HK292" s="14"/>
      <c r="HL292" s="14"/>
      <c r="HM292" s="14"/>
      <c r="HN292" s="14"/>
      <c r="HP292" s="58"/>
      <c r="HQ292" s="59"/>
      <c r="HR292" s="58"/>
      <c r="HS292" s="58"/>
      <c r="HT292" s="58"/>
      <c r="HU292" s="58"/>
      <c r="HV292" s="58"/>
    </row>
    <row r="293">
      <c r="A293" s="26"/>
      <c r="B293" s="28"/>
      <c r="C293" s="26"/>
      <c r="D293" s="26"/>
      <c r="E293" s="26"/>
      <c r="F293" s="26"/>
      <c r="G293" s="26"/>
      <c r="H293" s="88"/>
      <c r="V293" s="69"/>
      <c r="Z293" s="31"/>
      <c r="AA293" s="69"/>
      <c r="AC293" s="69"/>
      <c r="AG293" s="31"/>
      <c r="AH293" s="31"/>
      <c r="AI293" s="31"/>
      <c r="GY293" s="26"/>
      <c r="GZ293" s="28"/>
      <c r="HA293" s="26"/>
      <c r="HB293" s="26"/>
      <c r="HC293" s="14" t="s">
        <v>1217</v>
      </c>
      <c r="HD293" s="14" t="s">
        <v>556</v>
      </c>
      <c r="HE293" s="14" t="s">
        <v>556</v>
      </c>
      <c r="HF293" s="14" t="s">
        <v>556</v>
      </c>
      <c r="HG293" s="14">
        <v>11.24</v>
      </c>
      <c r="HH293" s="14">
        <v>30.99</v>
      </c>
      <c r="HI293" s="14">
        <v>96.45</v>
      </c>
      <c r="HJ293" s="14"/>
      <c r="HK293" s="14"/>
      <c r="HL293" s="14"/>
      <c r="HM293" s="14"/>
      <c r="HN293" s="14"/>
      <c r="HP293" s="58"/>
      <c r="HQ293" s="59"/>
      <c r="HR293" s="58"/>
      <c r="HS293" s="58"/>
      <c r="HT293" s="58"/>
      <c r="HU293" s="58"/>
      <c r="HV293" s="58"/>
    </row>
    <row r="294">
      <c r="A294" s="26"/>
      <c r="B294" s="28"/>
      <c r="C294" s="26"/>
      <c r="D294" s="26"/>
      <c r="E294" s="26"/>
      <c r="F294" s="26"/>
      <c r="G294" s="26"/>
      <c r="H294" s="88"/>
      <c r="V294" s="69"/>
      <c r="Z294" s="31"/>
      <c r="AA294" s="69"/>
      <c r="AC294" s="69"/>
      <c r="AG294" s="31"/>
      <c r="AH294" s="31"/>
      <c r="AI294" s="31"/>
      <c r="GY294" s="26"/>
      <c r="GZ294" s="28"/>
      <c r="HA294" s="26"/>
      <c r="HB294" s="26"/>
      <c r="HC294" s="61" t="s">
        <v>1218</v>
      </c>
      <c r="HD294" s="61" t="s">
        <v>556</v>
      </c>
      <c r="HE294" s="61" t="s">
        <v>556</v>
      </c>
      <c r="HF294" s="61" t="s">
        <v>556</v>
      </c>
      <c r="HG294" s="61">
        <v>11.28</v>
      </c>
      <c r="HH294" s="61">
        <v>16.96</v>
      </c>
      <c r="HI294" s="61">
        <v>24.54</v>
      </c>
      <c r="HJ294" s="61"/>
      <c r="HK294" s="61"/>
      <c r="HL294" s="61"/>
      <c r="HM294" s="61"/>
      <c r="HN294" s="61"/>
      <c r="HP294" s="58"/>
      <c r="HQ294" s="59"/>
      <c r="HR294" s="58"/>
      <c r="HS294" s="58"/>
      <c r="HT294" s="58"/>
      <c r="HU294" s="58"/>
      <c r="HV294" s="58"/>
    </row>
    <row r="295">
      <c r="A295" s="26"/>
      <c r="B295" s="28"/>
      <c r="C295" s="26"/>
      <c r="D295" s="26"/>
      <c r="E295" s="26"/>
      <c r="F295" s="26"/>
      <c r="G295" s="26"/>
      <c r="H295" s="88"/>
      <c r="V295" s="69"/>
      <c r="Z295" s="31"/>
      <c r="AA295" s="69"/>
      <c r="AC295" s="69"/>
      <c r="AG295" s="31"/>
      <c r="AH295" s="31"/>
      <c r="AI295" s="31"/>
      <c r="GY295" s="26"/>
      <c r="GZ295" s="87"/>
      <c r="HA295" s="26"/>
      <c r="HB295" s="26"/>
      <c r="HC295" s="61" t="s">
        <v>1219</v>
      </c>
      <c r="HD295" s="61" t="s">
        <v>556</v>
      </c>
      <c r="HE295" s="61" t="s">
        <v>556</v>
      </c>
      <c r="HF295" s="61" t="s">
        <v>556</v>
      </c>
      <c r="HG295" s="61">
        <v>11.29</v>
      </c>
      <c r="HH295" s="61">
        <v>12.5</v>
      </c>
      <c r="HI295" s="61">
        <v>13.53</v>
      </c>
      <c r="HJ295" s="61"/>
      <c r="HK295" s="61"/>
      <c r="HL295" s="61"/>
      <c r="HM295" s="61"/>
      <c r="HN295" s="61"/>
      <c r="HP295" s="58"/>
      <c r="HQ295" s="59"/>
      <c r="HR295" s="58"/>
      <c r="HS295" s="58"/>
      <c r="HT295" s="58"/>
      <c r="HU295" s="58"/>
      <c r="HV295" s="59"/>
    </row>
    <row r="296">
      <c r="A296" s="26"/>
      <c r="B296" s="28"/>
      <c r="C296" s="26"/>
      <c r="D296" s="26"/>
      <c r="E296" s="26"/>
      <c r="F296" s="26"/>
      <c r="G296" s="28"/>
      <c r="H296" s="88"/>
      <c r="V296" s="69"/>
      <c r="Z296" s="31"/>
      <c r="AA296" s="69"/>
      <c r="AC296" s="69"/>
      <c r="AG296" s="31"/>
      <c r="AH296" s="31"/>
      <c r="AI296" s="31"/>
      <c r="GY296" s="26"/>
      <c r="GZ296" s="28"/>
      <c r="HA296" s="26"/>
      <c r="HB296" s="26"/>
      <c r="HC296" s="61" t="s">
        <v>1220</v>
      </c>
      <c r="HD296" s="61" t="s">
        <v>556</v>
      </c>
      <c r="HE296" s="61" t="s">
        <v>556</v>
      </c>
      <c r="HF296" s="61" t="s">
        <v>556</v>
      </c>
      <c r="HG296" s="61">
        <v>11.31</v>
      </c>
      <c r="HH296" s="61">
        <v>20.84</v>
      </c>
      <c r="HI296" s="61">
        <v>59.07</v>
      </c>
      <c r="HJ296" s="61"/>
      <c r="HK296" s="61"/>
      <c r="HL296" s="61"/>
      <c r="HM296" s="61"/>
      <c r="HN296" s="61"/>
      <c r="HP296" s="58"/>
      <c r="HQ296" s="59"/>
      <c r="HR296" s="58"/>
      <c r="HS296" s="58"/>
      <c r="HT296" s="58"/>
      <c r="HU296" s="58"/>
      <c r="HV296" s="58"/>
    </row>
    <row r="297">
      <c r="A297" s="26"/>
      <c r="B297" s="28"/>
      <c r="C297" s="26"/>
      <c r="D297" s="26"/>
      <c r="E297" s="26"/>
      <c r="F297" s="26"/>
      <c r="G297" s="26"/>
      <c r="H297" s="88"/>
      <c r="V297" s="69"/>
      <c r="Z297" s="31"/>
      <c r="AA297" s="69"/>
      <c r="AC297" s="69"/>
      <c r="AG297" s="31"/>
      <c r="AH297" s="31"/>
      <c r="AI297" s="31"/>
      <c r="GY297" s="26"/>
      <c r="GZ297" s="28"/>
      <c r="HA297" s="26"/>
      <c r="HB297" s="26"/>
      <c r="HC297" s="14" t="s">
        <v>1221</v>
      </c>
      <c r="HD297" s="14" t="s">
        <v>556</v>
      </c>
      <c r="HE297" s="14" t="s">
        <v>556</v>
      </c>
      <c r="HF297" s="14" t="s">
        <v>556</v>
      </c>
      <c r="HG297" s="14">
        <v>11.35</v>
      </c>
      <c r="HH297" s="14">
        <v>47.78</v>
      </c>
      <c r="HI297" s="14">
        <v>60.5</v>
      </c>
      <c r="HJ297" s="14"/>
      <c r="HK297" s="14"/>
      <c r="HL297" s="14"/>
      <c r="HM297" s="14"/>
      <c r="HN297" s="14"/>
      <c r="HP297" s="58"/>
      <c r="HQ297" s="59"/>
      <c r="HR297" s="58"/>
      <c r="HS297" s="58"/>
      <c r="HT297" s="58"/>
      <c r="HU297" s="58"/>
      <c r="HV297" s="58"/>
    </row>
    <row r="298">
      <c r="A298" s="26"/>
      <c r="B298" s="28"/>
      <c r="C298" s="26"/>
      <c r="D298" s="26"/>
      <c r="E298" s="26"/>
      <c r="F298" s="26"/>
      <c r="G298" s="26"/>
      <c r="H298" s="88"/>
      <c r="V298" s="69"/>
      <c r="Z298" s="31"/>
      <c r="AA298" s="69"/>
      <c r="AC298" s="69"/>
      <c r="AG298" s="31"/>
      <c r="AH298" s="31"/>
      <c r="AI298" s="31"/>
      <c r="GY298" s="26"/>
      <c r="GZ298" s="28"/>
      <c r="HA298" s="26"/>
      <c r="HB298" s="26"/>
      <c r="HC298" s="14" t="s">
        <v>1222</v>
      </c>
      <c r="HD298" s="14" t="s">
        <v>556</v>
      </c>
      <c r="HE298" s="14" t="s">
        <v>556</v>
      </c>
      <c r="HF298" s="14" t="s">
        <v>556</v>
      </c>
      <c r="HG298" s="14">
        <v>11.36</v>
      </c>
      <c r="HH298" s="14">
        <v>18.92</v>
      </c>
      <c r="HI298" s="14">
        <v>46.5</v>
      </c>
      <c r="HJ298" s="14"/>
      <c r="HK298" s="14"/>
      <c r="HL298" s="14"/>
      <c r="HM298" s="14"/>
      <c r="HN298" s="14"/>
      <c r="HP298" s="58"/>
      <c r="HQ298" s="59"/>
      <c r="HR298" s="58"/>
      <c r="HS298" s="58"/>
      <c r="HT298" s="58"/>
      <c r="HU298" s="58"/>
      <c r="HV298" s="58"/>
    </row>
    <row r="299">
      <c r="A299" s="26"/>
      <c r="B299" s="28"/>
      <c r="C299" s="26"/>
      <c r="D299" s="26"/>
      <c r="E299" s="26"/>
      <c r="F299" s="26"/>
      <c r="G299" s="26"/>
      <c r="H299" s="88"/>
      <c r="V299" s="69"/>
      <c r="Z299" s="31"/>
      <c r="AA299" s="69"/>
      <c r="AC299" s="69"/>
      <c r="AG299" s="31"/>
      <c r="AH299" s="31"/>
      <c r="AI299" s="31"/>
      <c r="GY299" s="26"/>
      <c r="GZ299" s="28"/>
      <c r="HA299" s="26"/>
      <c r="HB299" s="26"/>
      <c r="HC299" s="67"/>
      <c r="HD299" s="67" t="s">
        <v>556</v>
      </c>
      <c r="HE299" s="67" t="s">
        <v>556</v>
      </c>
      <c r="HF299" s="67" t="s">
        <v>556</v>
      </c>
      <c r="HG299" s="67">
        <v>11.36</v>
      </c>
      <c r="HH299" s="67">
        <v>22.34</v>
      </c>
      <c r="HI299" s="67">
        <v>55.94</v>
      </c>
      <c r="HJ299" s="67"/>
      <c r="HK299" s="67"/>
      <c r="HL299" s="67"/>
      <c r="HM299" s="67"/>
      <c r="HN299" s="67"/>
      <c r="HP299" s="58"/>
      <c r="HQ299" s="59"/>
      <c r="HR299" s="58"/>
      <c r="HS299" s="58"/>
      <c r="HT299" s="58"/>
      <c r="HU299" s="58"/>
      <c r="HV299" s="58"/>
    </row>
    <row r="300">
      <c r="A300" s="26"/>
      <c r="B300" s="28"/>
      <c r="C300" s="26"/>
      <c r="D300" s="26"/>
      <c r="E300" s="26"/>
      <c r="F300" s="26"/>
      <c r="G300" s="26"/>
      <c r="H300" s="88"/>
      <c r="V300" s="69"/>
      <c r="Z300" s="31"/>
      <c r="AA300" s="69"/>
      <c r="AC300" s="69"/>
      <c r="AG300" s="31"/>
      <c r="AH300" s="31"/>
      <c r="AI300" s="31"/>
      <c r="GY300" s="26"/>
      <c r="GZ300" s="28"/>
      <c r="HA300" s="26"/>
      <c r="HB300" s="26"/>
      <c r="HC300" s="61"/>
      <c r="HD300" s="61" t="s">
        <v>556</v>
      </c>
      <c r="HE300" s="61" t="s">
        <v>556</v>
      </c>
      <c r="HF300" s="61" t="s">
        <v>556</v>
      </c>
      <c r="HG300" s="61">
        <v>11.38</v>
      </c>
      <c r="HH300" s="61">
        <v>123.83</v>
      </c>
      <c r="HI300" s="61" t="s">
        <v>556</v>
      </c>
      <c r="HJ300" s="61"/>
      <c r="HK300" s="61"/>
      <c r="HL300" s="61"/>
      <c r="HM300" s="61"/>
      <c r="HN300" s="61"/>
      <c r="HP300" s="58"/>
      <c r="HQ300" s="59"/>
      <c r="HR300" s="58"/>
      <c r="HS300" s="58"/>
      <c r="HT300" s="58"/>
      <c r="HU300" s="58"/>
      <c r="HV300" s="58"/>
    </row>
    <row r="301">
      <c r="A301" s="26"/>
      <c r="B301" s="28"/>
      <c r="C301" s="26"/>
      <c r="D301" s="26"/>
      <c r="E301" s="26"/>
      <c r="F301" s="26"/>
      <c r="G301" s="26"/>
      <c r="H301" s="88"/>
      <c r="V301" s="69"/>
      <c r="Z301" s="31"/>
      <c r="AA301" s="69"/>
      <c r="AC301" s="69"/>
      <c r="AG301" s="31"/>
      <c r="AH301" s="31"/>
      <c r="AI301" s="31"/>
      <c r="GY301" s="26"/>
      <c r="GZ301" s="28"/>
      <c r="HA301" s="26"/>
      <c r="HB301" s="26"/>
      <c r="HC301" s="61" t="s">
        <v>1223</v>
      </c>
      <c r="HD301" s="61" t="s">
        <v>556</v>
      </c>
      <c r="HE301" s="61" t="s">
        <v>556</v>
      </c>
      <c r="HF301" s="61" t="s">
        <v>556</v>
      </c>
      <c r="HG301" s="61">
        <v>11.44</v>
      </c>
      <c r="HH301" s="61">
        <v>33.0</v>
      </c>
      <c r="HI301" s="61">
        <v>229.77</v>
      </c>
      <c r="HJ301" s="61"/>
      <c r="HK301" s="61"/>
      <c r="HL301" s="61"/>
      <c r="HM301" s="61"/>
      <c r="HN301" s="61"/>
      <c r="HP301" s="58"/>
      <c r="HQ301" s="59"/>
      <c r="HR301" s="58"/>
      <c r="HS301" s="58"/>
      <c r="HT301" s="58"/>
      <c r="HU301" s="58"/>
      <c r="HV301" s="58"/>
    </row>
    <row r="302">
      <c r="A302" s="26"/>
      <c r="B302" s="28"/>
      <c r="C302" s="26"/>
      <c r="D302" s="26"/>
      <c r="E302" s="26"/>
      <c r="F302" s="26"/>
      <c r="G302" s="26"/>
      <c r="H302" s="88"/>
      <c r="V302" s="69"/>
      <c r="Z302" s="31"/>
      <c r="AA302" s="69"/>
      <c r="AC302" s="69"/>
      <c r="AG302" s="31"/>
      <c r="AH302" s="31"/>
      <c r="AI302" s="31"/>
      <c r="GY302" s="26"/>
      <c r="GZ302" s="28"/>
      <c r="HA302" s="26"/>
      <c r="HB302" s="26"/>
      <c r="HC302" s="61" t="s">
        <v>1224</v>
      </c>
      <c r="HD302" s="61" t="s">
        <v>556</v>
      </c>
      <c r="HE302" s="61" t="s">
        <v>556</v>
      </c>
      <c r="HF302" s="61" t="s">
        <v>556</v>
      </c>
      <c r="HG302" s="61">
        <v>11.44</v>
      </c>
      <c r="HH302" s="61">
        <v>13.93</v>
      </c>
      <c r="HI302" s="61">
        <v>17.79</v>
      </c>
      <c r="HJ302" s="61"/>
      <c r="HK302" s="61"/>
      <c r="HL302" s="61"/>
      <c r="HM302" s="61"/>
      <c r="HN302" s="61"/>
      <c r="HP302" s="58"/>
      <c r="HQ302" s="59"/>
      <c r="HR302" s="58"/>
      <c r="HS302" s="58"/>
      <c r="HT302" s="58"/>
      <c r="HU302" s="58"/>
      <c r="HV302" s="58"/>
    </row>
    <row r="303">
      <c r="A303" s="26"/>
      <c r="B303" s="28"/>
      <c r="C303" s="26"/>
      <c r="D303" s="26"/>
      <c r="E303" s="26"/>
      <c r="F303" s="26"/>
      <c r="G303" s="26"/>
      <c r="H303" s="88"/>
      <c r="V303" s="69"/>
      <c r="Z303" s="31"/>
      <c r="AA303" s="69"/>
      <c r="AC303" s="69"/>
      <c r="AG303" s="31"/>
      <c r="AH303" s="31"/>
      <c r="AI303" s="31"/>
      <c r="GY303" s="26"/>
      <c r="GZ303" s="28"/>
      <c r="HA303" s="26"/>
      <c r="HB303" s="26"/>
      <c r="HC303" s="14"/>
      <c r="HD303" s="14" t="s">
        <v>556</v>
      </c>
      <c r="HE303" s="14" t="s">
        <v>556</v>
      </c>
      <c r="HF303" s="14" t="s">
        <v>556</v>
      </c>
      <c r="HG303" s="14">
        <v>11.5</v>
      </c>
      <c r="HH303" s="14">
        <v>22.44</v>
      </c>
      <c r="HI303" s="14">
        <v>67.31</v>
      </c>
      <c r="HJ303" s="14"/>
      <c r="HK303" s="14"/>
      <c r="HL303" s="14"/>
      <c r="HM303" s="14"/>
      <c r="HN303" s="14"/>
      <c r="HP303" s="58"/>
      <c r="HQ303" s="59"/>
      <c r="HR303" s="58"/>
      <c r="HS303" s="58"/>
      <c r="HT303" s="58"/>
      <c r="HU303" s="58"/>
      <c r="HV303" s="58"/>
    </row>
    <row r="304">
      <c r="A304" s="26"/>
      <c r="B304" s="28"/>
      <c r="C304" s="26"/>
      <c r="D304" s="26"/>
      <c r="E304" s="26"/>
      <c r="F304" s="26"/>
      <c r="G304" s="26"/>
      <c r="H304" s="88"/>
      <c r="V304" s="69"/>
      <c r="Z304" s="31"/>
      <c r="AA304" s="69"/>
      <c r="AC304" s="69"/>
      <c r="AG304" s="31"/>
      <c r="AH304" s="31"/>
      <c r="AI304" s="31"/>
      <c r="GY304" s="26"/>
      <c r="GZ304" s="28"/>
      <c r="HA304" s="26"/>
      <c r="HB304" s="26"/>
      <c r="HC304" s="57" t="s">
        <v>1225</v>
      </c>
      <c r="HD304" s="57" t="s">
        <v>556</v>
      </c>
      <c r="HE304" s="57" t="s">
        <v>556</v>
      </c>
      <c r="HF304" s="57" t="s">
        <v>556</v>
      </c>
      <c r="HG304" s="57">
        <v>11.5</v>
      </c>
      <c r="HH304" s="57">
        <v>25.15</v>
      </c>
      <c r="HI304" s="57">
        <v>145.29</v>
      </c>
      <c r="HJ304" s="57"/>
      <c r="HK304" s="57"/>
      <c r="HL304" s="57"/>
      <c r="HM304" s="57"/>
      <c r="HN304" s="57"/>
      <c r="HP304" s="58"/>
      <c r="HQ304" s="59"/>
      <c r="HR304" s="58"/>
      <c r="HS304" s="58"/>
      <c r="HT304" s="58"/>
      <c r="HU304" s="58"/>
      <c r="HV304" s="58"/>
    </row>
    <row r="305">
      <c r="A305" s="26"/>
      <c r="B305" s="28"/>
      <c r="C305" s="26"/>
      <c r="D305" s="26"/>
      <c r="E305" s="26"/>
      <c r="F305" s="26"/>
      <c r="G305" s="26"/>
      <c r="H305" s="88"/>
      <c r="V305" s="69"/>
      <c r="Z305" s="31"/>
      <c r="AA305" s="69"/>
      <c r="AC305" s="69"/>
      <c r="AG305" s="31"/>
      <c r="AH305" s="31"/>
      <c r="AI305" s="31"/>
      <c r="GY305" s="26"/>
      <c r="GZ305" s="28"/>
      <c r="HA305" s="26"/>
      <c r="HB305" s="26"/>
      <c r="HC305" s="61" t="s">
        <v>1226</v>
      </c>
      <c r="HD305" s="61" t="s">
        <v>556</v>
      </c>
      <c r="HE305" s="61" t="s">
        <v>556</v>
      </c>
      <c r="HF305" s="61" t="s">
        <v>556</v>
      </c>
      <c r="HG305" s="61">
        <v>11.5</v>
      </c>
      <c r="HH305" s="61">
        <v>13.0</v>
      </c>
      <c r="HI305" s="61">
        <v>25.19</v>
      </c>
      <c r="HJ305" s="61"/>
      <c r="HK305" s="61"/>
      <c r="HL305" s="61"/>
      <c r="HM305" s="61"/>
      <c r="HN305" s="61"/>
      <c r="HP305" s="58"/>
      <c r="HQ305" s="59"/>
      <c r="HR305" s="58"/>
      <c r="HS305" s="58"/>
      <c r="HT305" s="58"/>
      <c r="HU305" s="58"/>
      <c r="HV305" s="58"/>
    </row>
    <row r="306">
      <c r="A306" s="26"/>
      <c r="B306" s="28"/>
      <c r="C306" s="26"/>
      <c r="D306" s="26"/>
      <c r="E306" s="26"/>
      <c r="F306" s="26"/>
      <c r="G306" s="26"/>
      <c r="H306" s="88"/>
      <c r="V306" s="69"/>
      <c r="Z306" s="31"/>
      <c r="AA306" s="69"/>
      <c r="AC306" s="69"/>
      <c r="AG306" s="31"/>
      <c r="AH306" s="31"/>
      <c r="AI306" s="31"/>
      <c r="GY306" s="26"/>
      <c r="GZ306" s="28"/>
      <c r="HA306" s="26"/>
      <c r="HB306" s="26"/>
      <c r="HC306" s="61" t="s">
        <v>1227</v>
      </c>
      <c r="HD306" s="61" t="s">
        <v>556</v>
      </c>
      <c r="HE306" s="61" t="s">
        <v>556</v>
      </c>
      <c r="HF306" s="61" t="s">
        <v>556</v>
      </c>
      <c r="HG306" s="61">
        <v>11.52</v>
      </c>
      <c r="HH306" s="61">
        <v>9.33</v>
      </c>
      <c r="HI306" s="61">
        <v>13.88</v>
      </c>
      <c r="HJ306" s="61"/>
      <c r="HK306" s="61"/>
      <c r="HL306" s="61"/>
      <c r="HM306" s="61"/>
      <c r="HN306" s="61"/>
      <c r="HP306" s="58"/>
      <c r="HQ306" s="59"/>
      <c r="HR306" s="59"/>
      <c r="HS306" s="59"/>
      <c r="HT306" s="58"/>
      <c r="HU306" s="58"/>
      <c r="HV306" s="58"/>
    </row>
    <row r="307">
      <c r="A307" s="26"/>
      <c r="B307" s="28"/>
      <c r="C307" s="28"/>
      <c r="D307" s="28"/>
      <c r="E307" s="26"/>
      <c r="F307" s="26"/>
      <c r="G307" s="26"/>
      <c r="H307" s="88"/>
      <c r="V307" s="69"/>
      <c r="Z307" s="31"/>
      <c r="AA307" s="69"/>
      <c r="AC307" s="69"/>
      <c r="AG307" s="31"/>
      <c r="AH307" s="31"/>
      <c r="AI307" s="31"/>
      <c r="GY307" s="26"/>
      <c r="GZ307" s="28"/>
      <c r="HA307" s="87"/>
      <c r="HB307" s="87"/>
      <c r="HC307" s="61" t="s">
        <v>1228</v>
      </c>
      <c r="HD307" s="61" t="s">
        <v>556</v>
      </c>
      <c r="HE307" s="61" t="s">
        <v>556</v>
      </c>
      <c r="HF307" s="61" t="s">
        <v>556</v>
      </c>
      <c r="HG307" s="61">
        <v>11.59</v>
      </c>
      <c r="HH307" s="61">
        <v>75.83</v>
      </c>
      <c r="HI307" s="61" t="s">
        <v>556</v>
      </c>
      <c r="HJ307" s="61"/>
      <c r="HK307" s="61"/>
      <c r="HL307" s="61"/>
      <c r="HM307" s="61"/>
      <c r="HN307" s="61"/>
      <c r="HP307" s="58"/>
      <c r="HQ307" s="59"/>
      <c r="HR307" s="58"/>
      <c r="HS307" s="58"/>
      <c r="HT307" s="58"/>
      <c r="HU307" s="58"/>
      <c r="HV307" s="58"/>
    </row>
    <row r="308">
      <c r="A308" s="26"/>
      <c r="B308" s="28"/>
      <c r="C308" s="26"/>
      <c r="D308" s="26"/>
      <c r="E308" s="26"/>
      <c r="F308" s="26"/>
      <c r="G308" s="26"/>
      <c r="H308" s="88"/>
      <c r="V308" s="69"/>
      <c r="Z308" s="31"/>
      <c r="AA308" s="69"/>
      <c r="AC308" s="69"/>
      <c r="AG308" s="31"/>
      <c r="AH308" s="31"/>
      <c r="AI308" s="31"/>
      <c r="GY308" s="26"/>
      <c r="GZ308" s="28"/>
      <c r="HA308" s="26"/>
      <c r="HB308" s="26"/>
      <c r="HC308" s="61" t="s">
        <v>1229</v>
      </c>
      <c r="HD308" s="61" t="s">
        <v>556</v>
      </c>
      <c r="HE308" s="61" t="s">
        <v>556</v>
      </c>
      <c r="HF308" s="61" t="s">
        <v>556</v>
      </c>
      <c r="HG308" s="61">
        <v>11.59</v>
      </c>
      <c r="HH308" s="61">
        <v>16.87</v>
      </c>
      <c r="HI308" s="61">
        <v>43.66</v>
      </c>
      <c r="HJ308" s="61"/>
      <c r="HK308" s="61"/>
      <c r="HL308" s="61"/>
      <c r="HM308" s="61"/>
      <c r="HN308" s="61"/>
      <c r="HP308" s="58"/>
      <c r="HQ308" s="59"/>
      <c r="HR308" s="58"/>
      <c r="HS308" s="58"/>
      <c r="HT308" s="58"/>
      <c r="HU308" s="58"/>
      <c r="HV308" s="58"/>
    </row>
    <row r="309">
      <c r="A309" s="26"/>
      <c r="B309" s="28"/>
      <c r="C309" s="26"/>
      <c r="D309" s="26"/>
      <c r="E309" s="26"/>
      <c r="F309" s="26"/>
      <c r="G309" s="26"/>
      <c r="H309" s="88"/>
      <c r="V309" s="69"/>
      <c r="Z309" s="31"/>
      <c r="AA309" s="69"/>
      <c r="AC309" s="69"/>
      <c r="AG309" s="31"/>
      <c r="AH309" s="31"/>
      <c r="AI309" s="31"/>
      <c r="GY309" s="26"/>
      <c r="GZ309" s="28"/>
      <c r="HA309" s="26"/>
      <c r="HB309" s="26"/>
      <c r="HC309" s="14" t="s">
        <v>1230</v>
      </c>
      <c r="HD309" s="14" t="s">
        <v>556</v>
      </c>
      <c r="HE309" s="14" t="s">
        <v>556</v>
      </c>
      <c r="HF309" s="14" t="s">
        <v>556</v>
      </c>
      <c r="HG309" s="14">
        <v>11.62</v>
      </c>
      <c r="HH309" s="14">
        <v>30.5</v>
      </c>
      <c r="HI309" s="14">
        <v>67.82</v>
      </c>
      <c r="HJ309" s="14"/>
      <c r="HK309" s="14"/>
      <c r="HL309" s="14"/>
      <c r="HM309" s="14"/>
      <c r="HN309" s="14"/>
      <c r="HP309" s="58"/>
      <c r="HQ309" s="59"/>
      <c r="HR309" s="59"/>
      <c r="HS309" s="59"/>
      <c r="HT309" s="59"/>
      <c r="HU309" s="58"/>
      <c r="HV309" s="58"/>
    </row>
    <row r="310">
      <c r="A310" s="26"/>
      <c r="B310" s="28"/>
      <c r="C310" s="87"/>
      <c r="D310" s="87"/>
      <c r="E310" s="87"/>
      <c r="F310" s="26"/>
      <c r="G310" s="26"/>
      <c r="H310" s="88"/>
      <c r="V310" s="69"/>
      <c r="Z310" s="31"/>
      <c r="AA310" s="69"/>
      <c r="AC310" s="69"/>
      <c r="AG310" s="31"/>
      <c r="AH310" s="31"/>
      <c r="AI310" s="31"/>
      <c r="GY310" s="26"/>
      <c r="GZ310" s="28"/>
      <c r="HA310" s="28"/>
      <c r="HB310" s="28"/>
      <c r="HC310" s="14" t="s">
        <v>1231</v>
      </c>
      <c r="HD310" s="14" t="s">
        <v>556</v>
      </c>
      <c r="HE310" s="14" t="s">
        <v>556</v>
      </c>
      <c r="HF310" s="14" t="s">
        <v>556</v>
      </c>
      <c r="HG310" s="14">
        <v>11.63</v>
      </c>
      <c r="HH310" s="14">
        <v>13.98</v>
      </c>
      <c r="HI310" s="14">
        <v>54.67</v>
      </c>
      <c r="HJ310" s="14"/>
      <c r="HK310" s="14"/>
      <c r="HL310" s="14"/>
      <c r="HM310" s="14"/>
      <c r="HN310" s="14"/>
      <c r="HP310" s="58"/>
      <c r="HQ310" s="59"/>
      <c r="HR310" s="59"/>
      <c r="HS310" s="59"/>
      <c r="HT310" s="59"/>
      <c r="HU310" s="58"/>
      <c r="HV310" s="58"/>
    </row>
    <row r="311">
      <c r="A311" s="26"/>
      <c r="B311" s="28"/>
      <c r="C311" s="87"/>
      <c r="D311" s="87"/>
      <c r="E311" s="87"/>
      <c r="F311" s="26"/>
      <c r="G311" s="26"/>
      <c r="H311" s="88"/>
      <c r="V311" s="69"/>
      <c r="Z311" s="31"/>
      <c r="AA311" s="69"/>
      <c r="AC311" s="69"/>
      <c r="AG311" s="31"/>
      <c r="AH311" s="31"/>
      <c r="AI311" s="31"/>
      <c r="GY311" s="26"/>
      <c r="GZ311" s="28"/>
      <c r="HA311" s="87"/>
      <c r="HB311" s="87"/>
      <c r="HC311" s="14" t="s">
        <v>1232</v>
      </c>
      <c r="HD311" s="14" t="s">
        <v>556</v>
      </c>
      <c r="HE311" s="14" t="s">
        <v>556</v>
      </c>
      <c r="HF311" s="14" t="s">
        <v>556</v>
      </c>
      <c r="HG311" s="14">
        <v>11.69</v>
      </c>
      <c r="HH311" s="14">
        <v>22.6</v>
      </c>
      <c r="HI311" s="14">
        <v>164.76</v>
      </c>
      <c r="HJ311" s="14"/>
      <c r="HK311" s="14"/>
      <c r="HL311" s="14"/>
      <c r="HM311" s="14"/>
      <c r="HN311" s="14"/>
      <c r="HP311" s="58"/>
      <c r="HQ311" s="59"/>
      <c r="HR311" s="59"/>
      <c r="HS311" s="58"/>
      <c r="HT311" s="58"/>
      <c r="HU311" s="58"/>
      <c r="HV311" s="58"/>
    </row>
    <row r="312">
      <c r="A312" s="26"/>
      <c r="B312" s="28"/>
      <c r="C312" s="28"/>
      <c r="D312" s="26"/>
      <c r="E312" s="26"/>
      <c r="F312" s="26"/>
      <c r="G312" s="26"/>
      <c r="H312" s="88"/>
      <c r="V312" s="69"/>
      <c r="Z312" s="31"/>
      <c r="AA312" s="69"/>
      <c r="AC312" s="69"/>
      <c r="AG312" s="31"/>
      <c r="AH312" s="31"/>
      <c r="AI312" s="31"/>
      <c r="GY312" s="26"/>
      <c r="GZ312" s="28"/>
      <c r="HA312" s="87"/>
      <c r="HB312" s="26"/>
      <c r="HC312" s="57"/>
      <c r="HD312" s="57" t="s">
        <v>556</v>
      </c>
      <c r="HE312" s="57" t="s">
        <v>556</v>
      </c>
      <c r="HF312" s="57" t="s">
        <v>556</v>
      </c>
      <c r="HG312" s="57">
        <v>11.73</v>
      </c>
      <c r="HH312" s="57">
        <v>12.88</v>
      </c>
      <c r="HI312" s="57">
        <v>16.1</v>
      </c>
      <c r="HJ312" s="57"/>
      <c r="HK312" s="57"/>
      <c r="HL312" s="57"/>
      <c r="HM312" s="57"/>
      <c r="HN312" s="57"/>
      <c r="HP312" s="58"/>
      <c r="HQ312" s="59"/>
      <c r="HR312" s="58"/>
      <c r="HS312" s="58"/>
      <c r="HT312" s="58"/>
      <c r="HU312" s="58"/>
      <c r="HV312" s="58"/>
    </row>
    <row r="313">
      <c r="A313" s="26"/>
      <c r="B313" s="28"/>
      <c r="C313" s="26"/>
      <c r="D313" s="26"/>
      <c r="E313" s="26"/>
      <c r="F313" s="26"/>
      <c r="G313" s="26"/>
      <c r="H313" s="88"/>
      <c r="V313" s="69"/>
      <c r="Z313" s="31"/>
      <c r="AA313" s="69"/>
      <c r="AC313" s="69"/>
      <c r="AG313" s="31"/>
      <c r="AH313" s="31"/>
      <c r="GY313" s="26"/>
      <c r="GZ313" s="28"/>
      <c r="HA313" s="26"/>
      <c r="HB313" s="26"/>
      <c r="HC313" s="14"/>
      <c r="HD313" s="14" t="s">
        <v>556</v>
      </c>
      <c r="HE313" s="14" t="s">
        <v>556</v>
      </c>
      <c r="HF313" s="14" t="s">
        <v>556</v>
      </c>
      <c r="HG313" s="14">
        <v>11.73</v>
      </c>
      <c r="HH313" s="14">
        <v>13.72</v>
      </c>
      <c r="HI313" s="14">
        <v>15.9</v>
      </c>
      <c r="HJ313" s="14"/>
      <c r="HK313" s="14"/>
      <c r="HL313" s="14"/>
      <c r="HM313" s="14"/>
      <c r="HN313" s="14"/>
      <c r="HP313" s="58"/>
      <c r="HQ313" s="59"/>
      <c r="HR313" s="59"/>
      <c r="HS313" s="59"/>
      <c r="HT313" s="58"/>
      <c r="HU313" s="58"/>
      <c r="HV313" s="58"/>
    </row>
    <row r="314">
      <c r="A314" s="26"/>
      <c r="B314" s="28"/>
      <c r="C314" s="87"/>
      <c r="D314" s="87"/>
      <c r="E314" s="26"/>
      <c r="F314" s="26"/>
      <c r="G314" s="26"/>
      <c r="H314" s="88"/>
      <c r="V314" s="69"/>
      <c r="Z314" s="31"/>
      <c r="AA314" s="69"/>
      <c r="AC314" s="69"/>
      <c r="AG314" s="31"/>
      <c r="AH314" s="31"/>
      <c r="AI314" s="31"/>
      <c r="GY314" s="26"/>
      <c r="GZ314" s="28"/>
      <c r="HA314" s="87"/>
      <c r="HB314" s="87"/>
      <c r="HC314" s="61" t="s">
        <v>1233</v>
      </c>
      <c r="HD314" s="61" t="s">
        <v>556</v>
      </c>
      <c r="HE314" s="61" t="s">
        <v>556</v>
      </c>
      <c r="HF314" s="61" t="s">
        <v>556</v>
      </c>
      <c r="HG314" s="61">
        <v>11.77</v>
      </c>
      <c r="HH314" s="61">
        <v>14.2</v>
      </c>
      <c r="HI314" s="61">
        <v>17.16</v>
      </c>
      <c r="HJ314" s="61"/>
      <c r="HK314" s="61"/>
      <c r="HL314" s="61"/>
      <c r="HM314" s="61"/>
      <c r="HN314" s="61"/>
      <c r="HP314" s="58"/>
      <c r="HQ314" s="59"/>
      <c r="HR314" s="58"/>
      <c r="HS314" s="58"/>
      <c r="HT314" s="58"/>
      <c r="HU314" s="58"/>
      <c r="HV314" s="58"/>
    </row>
    <row r="315">
      <c r="A315" s="26"/>
      <c r="B315" s="28"/>
      <c r="C315" s="26"/>
      <c r="D315" s="26"/>
      <c r="E315" s="26"/>
      <c r="F315" s="26"/>
      <c r="G315" s="26"/>
      <c r="H315" s="88"/>
      <c r="V315" s="69"/>
      <c r="Z315" s="31"/>
      <c r="AA315" s="69"/>
      <c r="AC315" s="69"/>
      <c r="AG315" s="31"/>
      <c r="AH315" s="31"/>
      <c r="AI315" s="31"/>
      <c r="GY315" s="26"/>
      <c r="GZ315" s="28"/>
      <c r="HA315" s="26"/>
      <c r="HB315" s="26"/>
      <c r="HC315" s="14" t="s">
        <v>1234</v>
      </c>
      <c r="HD315" s="14" t="s">
        <v>556</v>
      </c>
      <c r="HE315" s="14" t="s">
        <v>556</v>
      </c>
      <c r="HF315" s="14" t="s">
        <v>556</v>
      </c>
      <c r="HG315" s="14">
        <v>11.81</v>
      </c>
      <c r="HH315" s="14">
        <v>14.0</v>
      </c>
      <c r="HI315" s="14" t="s">
        <v>556</v>
      </c>
      <c r="HJ315" s="14"/>
      <c r="HK315" s="14"/>
      <c r="HL315" s="14"/>
      <c r="HM315" s="14"/>
      <c r="HN315" s="14"/>
      <c r="HP315" s="58"/>
      <c r="HQ315" s="59"/>
      <c r="HR315" s="58"/>
      <c r="HS315" s="58"/>
      <c r="HT315" s="58"/>
      <c r="HU315" s="58"/>
      <c r="HV315" s="58"/>
    </row>
    <row r="316">
      <c r="A316" s="26"/>
      <c r="B316" s="28"/>
      <c r="C316" s="26"/>
      <c r="D316" s="26"/>
      <c r="E316" s="26"/>
      <c r="F316" s="26"/>
      <c r="G316" s="26"/>
      <c r="H316" s="88"/>
      <c r="V316" s="69"/>
      <c r="Z316" s="31"/>
      <c r="AA316" s="69"/>
      <c r="AC316" s="69"/>
      <c r="AG316" s="31"/>
      <c r="AH316" s="31"/>
      <c r="AI316" s="31"/>
      <c r="GY316" s="26"/>
      <c r="GZ316" s="28"/>
      <c r="HA316" s="26"/>
      <c r="HB316" s="26"/>
      <c r="HC316" s="57" t="s">
        <v>1235</v>
      </c>
      <c r="HD316" s="57" t="s">
        <v>556</v>
      </c>
      <c r="HE316" s="57" t="s">
        <v>556</v>
      </c>
      <c r="HF316" s="57" t="s">
        <v>556</v>
      </c>
      <c r="HG316" s="57">
        <v>11.85</v>
      </c>
      <c r="HH316" s="57">
        <v>14.99</v>
      </c>
      <c r="HI316" s="57">
        <v>19.63</v>
      </c>
      <c r="HJ316" s="57"/>
      <c r="HK316" s="57"/>
      <c r="HL316" s="57"/>
      <c r="HM316" s="57"/>
      <c r="HN316" s="57"/>
      <c r="HP316" s="58"/>
      <c r="HQ316" s="59"/>
      <c r="HR316" s="58"/>
      <c r="HS316" s="58"/>
      <c r="HT316" s="58"/>
      <c r="HU316" s="58"/>
      <c r="HV316" s="58"/>
    </row>
    <row r="317">
      <c r="A317" s="26"/>
      <c r="B317" s="28"/>
      <c r="C317" s="26"/>
      <c r="D317" s="26"/>
      <c r="E317" s="26"/>
      <c r="F317" s="26"/>
      <c r="G317" s="26"/>
      <c r="H317" s="88"/>
      <c r="V317" s="69"/>
      <c r="Z317" s="31"/>
      <c r="AA317" s="69"/>
      <c r="AC317" s="69"/>
      <c r="AG317" s="31"/>
      <c r="AH317" s="31"/>
      <c r="AI317" s="31"/>
      <c r="GY317" s="26"/>
      <c r="GZ317" s="28"/>
      <c r="HA317" s="26"/>
      <c r="HB317" s="26"/>
      <c r="HC317" s="14" t="s">
        <v>1236</v>
      </c>
      <c r="HD317" s="14" t="s">
        <v>556</v>
      </c>
      <c r="HE317" s="14" t="s">
        <v>556</v>
      </c>
      <c r="HF317" s="14" t="s">
        <v>556</v>
      </c>
      <c r="HG317" s="14">
        <v>11.91</v>
      </c>
      <c r="HH317" s="14">
        <v>13.45</v>
      </c>
      <c r="HI317" s="14">
        <v>15.18</v>
      </c>
      <c r="HJ317" s="14"/>
      <c r="HK317" s="14"/>
      <c r="HL317" s="14"/>
      <c r="HM317" s="14"/>
      <c r="HN317" s="14"/>
      <c r="HP317" s="58"/>
      <c r="HQ317" s="59"/>
      <c r="HR317" s="58"/>
      <c r="HS317" s="58"/>
      <c r="HT317" s="58"/>
      <c r="HU317" s="58"/>
      <c r="HV317" s="58"/>
    </row>
    <row r="318">
      <c r="A318" s="26"/>
      <c r="B318" s="28"/>
      <c r="C318" s="26"/>
      <c r="D318" s="26"/>
      <c r="E318" s="26"/>
      <c r="F318" s="26"/>
      <c r="G318" s="26"/>
      <c r="H318" s="88"/>
      <c r="V318" s="69"/>
      <c r="Z318" s="31"/>
      <c r="AA318" s="69"/>
      <c r="AC318" s="69"/>
      <c r="AG318" s="31"/>
      <c r="AH318" s="31"/>
      <c r="AI318" s="31"/>
      <c r="GY318" s="26"/>
      <c r="GZ318" s="28"/>
      <c r="HA318" s="26"/>
      <c r="HB318" s="26"/>
      <c r="HC318" s="61" t="s">
        <v>1237</v>
      </c>
      <c r="HD318" s="61" t="s">
        <v>556</v>
      </c>
      <c r="HE318" s="61" t="s">
        <v>556</v>
      </c>
      <c r="HF318" s="61" t="s">
        <v>556</v>
      </c>
      <c r="HG318" s="61">
        <v>11.91</v>
      </c>
      <c r="HH318" s="61">
        <v>69.89</v>
      </c>
      <c r="HI318" s="61">
        <v>165.85</v>
      </c>
      <c r="HJ318" s="61"/>
      <c r="HK318" s="61"/>
      <c r="HL318" s="61"/>
      <c r="HM318" s="61"/>
      <c r="HN318" s="61"/>
      <c r="HP318" s="58"/>
      <c r="HQ318" s="59"/>
      <c r="HR318" s="58"/>
      <c r="HS318" s="58"/>
      <c r="HT318" s="58"/>
      <c r="HU318" s="58"/>
      <c r="HV318" s="58"/>
    </row>
    <row r="319">
      <c r="A319" s="26"/>
      <c r="B319" s="28"/>
      <c r="C319" s="26"/>
      <c r="D319" s="26"/>
      <c r="E319" s="26"/>
      <c r="F319" s="26"/>
      <c r="G319" s="26"/>
      <c r="H319" s="88"/>
      <c r="V319" s="69"/>
      <c r="Z319" s="31"/>
      <c r="AA319" s="69"/>
      <c r="AC319" s="69"/>
      <c r="AG319" s="31"/>
      <c r="AH319" s="31"/>
      <c r="AI319" s="31"/>
      <c r="GY319" s="26"/>
      <c r="GZ319" s="28"/>
      <c r="HA319" s="26"/>
      <c r="HB319" s="26"/>
      <c r="HC319" s="61" t="s">
        <v>1238</v>
      </c>
      <c r="HD319" s="61" t="s">
        <v>556</v>
      </c>
      <c r="HE319" s="61" t="s">
        <v>556</v>
      </c>
      <c r="HF319" s="61" t="s">
        <v>556</v>
      </c>
      <c r="HG319" s="61">
        <v>11.91</v>
      </c>
      <c r="HH319" s="61">
        <v>14.95</v>
      </c>
      <c r="HI319" s="61">
        <v>23.14</v>
      </c>
      <c r="HJ319" s="61"/>
      <c r="HK319" s="61"/>
      <c r="HL319" s="61"/>
      <c r="HM319" s="61"/>
      <c r="HN319" s="61"/>
      <c r="HP319" s="58"/>
      <c r="HQ319" s="59"/>
      <c r="HR319" s="58"/>
      <c r="HS319" s="58"/>
      <c r="HT319" s="58"/>
      <c r="HU319" s="58"/>
      <c r="HV319" s="58"/>
    </row>
    <row r="320">
      <c r="A320" s="26"/>
      <c r="B320" s="28"/>
      <c r="C320" s="26"/>
      <c r="D320" s="26"/>
      <c r="E320" s="26"/>
      <c r="F320" s="26"/>
      <c r="G320" s="26"/>
      <c r="H320" s="88"/>
      <c r="V320" s="69"/>
      <c r="Z320" s="31"/>
      <c r="AA320" s="69"/>
      <c r="AC320" s="69"/>
      <c r="AG320" s="31"/>
      <c r="AH320" s="31"/>
      <c r="AI320" s="31"/>
      <c r="GY320" s="26"/>
      <c r="GZ320" s="28"/>
      <c r="HA320" s="26"/>
      <c r="HB320" s="26"/>
      <c r="HC320" s="14" t="s">
        <v>1239</v>
      </c>
      <c r="HD320" s="14" t="s">
        <v>556</v>
      </c>
      <c r="HE320" s="14" t="s">
        <v>556</v>
      </c>
      <c r="HF320" s="14" t="s">
        <v>556</v>
      </c>
      <c r="HG320" s="14">
        <v>11.93</v>
      </c>
      <c r="HH320" s="14">
        <v>15.45</v>
      </c>
      <c r="HI320" s="14">
        <v>51.66</v>
      </c>
      <c r="HJ320" s="14"/>
      <c r="HK320" s="14"/>
      <c r="HL320" s="14"/>
      <c r="HM320" s="14"/>
      <c r="HN320" s="14"/>
      <c r="HP320" s="58"/>
      <c r="HQ320" s="59"/>
      <c r="HR320" s="58"/>
      <c r="HS320" s="58"/>
      <c r="HT320" s="58"/>
      <c r="HU320" s="58"/>
      <c r="HV320" s="58"/>
    </row>
    <row r="321">
      <c r="A321" s="26"/>
      <c r="B321" s="28"/>
      <c r="C321" s="26"/>
      <c r="D321" s="26"/>
      <c r="E321" s="26"/>
      <c r="F321" s="26"/>
      <c r="G321" s="26"/>
      <c r="H321" s="88"/>
      <c r="V321" s="69"/>
      <c r="Z321" s="31"/>
      <c r="AA321" s="69"/>
      <c r="AC321" s="69"/>
      <c r="AG321" s="31"/>
      <c r="AH321" s="31"/>
      <c r="AI321" s="31"/>
      <c r="GY321" s="26"/>
      <c r="GZ321" s="28"/>
      <c r="HA321" s="26"/>
      <c r="HB321" s="26"/>
      <c r="HC321" s="14" t="s">
        <v>1240</v>
      </c>
      <c r="HD321" s="14" t="s">
        <v>556</v>
      </c>
      <c r="HE321" s="14" t="s">
        <v>556</v>
      </c>
      <c r="HF321" s="14" t="s">
        <v>556</v>
      </c>
      <c r="HG321" s="14">
        <v>11.96</v>
      </c>
      <c r="HH321" s="14">
        <v>102.35</v>
      </c>
      <c r="HI321" s="14" t="s">
        <v>556</v>
      </c>
      <c r="HJ321" s="14"/>
      <c r="HK321" s="14"/>
      <c r="HL321" s="14"/>
      <c r="HM321" s="14"/>
      <c r="HN321" s="14"/>
      <c r="HP321" s="58"/>
      <c r="HQ321" s="59"/>
      <c r="HR321" s="58"/>
      <c r="HS321" s="58"/>
      <c r="HT321" s="58"/>
      <c r="HU321" s="58"/>
      <c r="HV321" s="58"/>
    </row>
    <row r="322">
      <c r="A322" s="26"/>
      <c r="B322" s="28"/>
      <c r="C322" s="26"/>
      <c r="D322" s="26"/>
      <c r="E322" s="26"/>
      <c r="F322" s="26"/>
      <c r="G322" s="26"/>
      <c r="H322" s="88"/>
      <c r="V322" s="69"/>
      <c r="Z322" s="31"/>
      <c r="AA322" s="69"/>
      <c r="AC322" s="69"/>
      <c r="AG322" s="31"/>
      <c r="AH322" s="31"/>
      <c r="AI322" s="31"/>
      <c r="GY322" s="26"/>
      <c r="GZ322" s="28"/>
      <c r="HA322" s="26"/>
      <c r="HB322" s="26"/>
      <c r="HC322" s="61" t="s">
        <v>1241</v>
      </c>
      <c r="HD322" s="61" t="s">
        <v>556</v>
      </c>
      <c r="HE322" s="61" t="s">
        <v>556</v>
      </c>
      <c r="HF322" s="61" t="s">
        <v>556</v>
      </c>
      <c r="HG322" s="61">
        <v>11.99</v>
      </c>
      <c r="HH322" s="61">
        <v>42.06</v>
      </c>
      <c r="HI322" s="61">
        <v>459.97</v>
      </c>
      <c r="HJ322" s="61"/>
      <c r="HK322" s="61"/>
      <c r="HL322" s="61"/>
      <c r="HM322" s="61"/>
      <c r="HN322" s="61"/>
      <c r="HP322" s="58"/>
      <c r="HQ322" s="59"/>
      <c r="HR322" s="58"/>
      <c r="HS322" s="58"/>
      <c r="HT322" s="58"/>
      <c r="HU322" s="58"/>
      <c r="HV322" s="58"/>
    </row>
    <row r="323">
      <c r="A323" s="26"/>
      <c r="B323" s="28"/>
      <c r="C323" s="26"/>
      <c r="D323" s="26"/>
      <c r="E323" s="26"/>
      <c r="F323" s="26"/>
      <c r="G323" s="26"/>
      <c r="H323" s="88"/>
      <c r="V323" s="69"/>
      <c r="Z323" s="31"/>
      <c r="AA323" s="69"/>
      <c r="AC323" s="69"/>
      <c r="AG323" s="31"/>
      <c r="AH323" s="31"/>
      <c r="AI323" s="31"/>
      <c r="GY323" s="26"/>
      <c r="GZ323" s="28"/>
      <c r="HA323" s="26"/>
      <c r="HB323" s="26"/>
      <c r="HC323" s="14"/>
      <c r="HD323" s="14" t="s">
        <v>556</v>
      </c>
      <c r="HE323" s="14" t="s">
        <v>556</v>
      </c>
      <c r="HF323" s="14" t="s">
        <v>556</v>
      </c>
      <c r="HG323" s="14">
        <v>12.0</v>
      </c>
      <c r="HH323" s="14">
        <v>26.63</v>
      </c>
      <c r="HI323" s="14">
        <v>70.81</v>
      </c>
      <c r="HJ323" s="14"/>
      <c r="HK323" s="14"/>
      <c r="HL323" s="14"/>
      <c r="HM323" s="14"/>
      <c r="HN323" s="14"/>
      <c r="HP323" s="58"/>
      <c r="HQ323" s="59"/>
      <c r="HR323" s="58"/>
      <c r="HS323" s="58"/>
      <c r="HT323" s="58"/>
      <c r="HU323" s="58"/>
      <c r="HV323" s="58"/>
    </row>
    <row r="324">
      <c r="A324" s="26"/>
      <c r="B324" s="28"/>
      <c r="C324" s="26"/>
      <c r="D324" s="26"/>
      <c r="E324" s="26"/>
      <c r="F324" s="26"/>
      <c r="G324" s="26"/>
      <c r="H324" s="88"/>
      <c r="V324" s="69"/>
      <c r="Z324" s="31"/>
      <c r="AA324" s="69"/>
      <c r="AC324" s="69"/>
      <c r="AG324" s="31"/>
      <c r="AH324" s="31"/>
      <c r="AI324" s="31"/>
      <c r="GY324" s="26"/>
      <c r="GZ324" s="28"/>
      <c r="HA324" s="26"/>
      <c r="HB324" s="26"/>
      <c r="HC324" s="61" t="s">
        <v>1242</v>
      </c>
      <c r="HD324" s="61" t="s">
        <v>556</v>
      </c>
      <c r="HE324" s="61" t="s">
        <v>556</v>
      </c>
      <c r="HF324" s="61" t="s">
        <v>556</v>
      </c>
      <c r="HG324" s="61">
        <v>12.0</v>
      </c>
      <c r="HH324" s="61">
        <v>14.06</v>
      </c>
      <c r="HI324" s="61">
        <v>15.27</v>
      </c>
      <c r="HJ324" s="61"/>
      <c r="HK324" s="61"/>
      <c r="HL324" s="61"/>
      <c r="HM324" s="61"/>
      <c r="HN324" s="61"/>
      <c r="HP324" s="58"/>
      <c r="HQ324" s="59"/>
      <c r="HR324" s="58"/>
      <c r="HS324" s="58"/>
      <c r="HT324" s="58"/>
      <c r="HU324" s="58"/>
      <c r="HV324" s="58"/>
    </row>
    <row r="325">
      <c r="A325" s="26"/>
      <c r="B325" s="28"/>
      <c r="C325" s="26"/>
      <c r="D325" s="26"/>
      <c r="E325" s="26"/>
      <c r="F325" s="26"/>
      <c r="G325" s="26"/>
      <c r="H325" s="88"/>
      <c r="V325" s="69"/>
      <c r="Z325" s="31"/>
      <c r="AA325" s="69"/>
      <c r="AC325" s="69"/>
      <c r="AG325" s="31"/>
      <c r="AH325" s="31"/>
      <c r="AI325" s="31"/>
      <c r="GY325" s="26"/>
      <c r="GZ325" s="28"/>
      <c r="HA325" s="26"/>
      <c r="HB325" s="26"/>
      <c r="HC325" s="67" t="s">
        <v>1243</v>
      </c>
      <c r="HD325" s="67" t="s">
        <v>556</v>
      </c>
      <c r="HE325" s="67" t="s">
        <v>556</v>
      </c>
      <c r="HF325" s="67" t="s">
        <v>556</v>
      </c>
      <c r="HG325" s="67">
        <v>12.16</v>
      </c>
      <c r="HH325" s="67">
        <v>24.61</v>
      </c>
      <c r="HI325" s="67">
        <v>70.85</v>
      </c>
      <c r="HJ325" s="67"/>
      <c r="HK325" s="67"/>
      <c r="HL325" s="67"/>
      <c r="HM325" s="67"/>
      <c r="HN325" s="67"/>
      <c r="HP325" s="58"/>
      <c r="HQ325" s="59"/>
      <c r="HR325" s="58"/>
      <c r="HS325" s="58"/>
      <c r="HT325" s="58"/>
      <c r="HU325" s="58"/>
      <c r="HV325" s="58"/>
    </row>
    <row r="326">
      <c r="A326" s="26"/>
      <c r="B326" s="28"/>
      <c r="C326" s="26"/>
      <c r="D326" s="26"/>
      <c r="E326" s="26"/>
      <c r="F326" s="26"/>
      <c r="G326" s="26"/>
      <c r="H326" s="88"/>
      <c r="V326" s="69"/>
      <c r="Z326" s="31"/>
      <c r="AA326" s="69"/>
      <c r="AC326" s="69"/>
      <c r="AG326" s="31"/>
      <c r="AH326" s="31"/>
      <c r="GY326" s="26"/>
      <c r="GZ326" s="28"/>
      <c r="HA326" s="26"/>
      <c r="HB326" s="26"/>
      <c r="HC326" s="14" t="s">
        <v>1244</v>
      </c>
      <c r="HD326" s="14" t="s">
        <v>556</v>
      </c>
      <c r="HE326" s="14" t="s">
        <v>556</v>
      </c>
      <c r="HF326" s="14" t="s">
        <v>556</v>
      </c>
      <c r="HG326" s="14">
        <v>12.19</v>
      </c>
      <c r="HH326" s="14">
        <v>13.54</v>
      </c>
      <c r="HI326" s="14">
        <v>20.43</v>
      </c>
      <c r="HJ326" s="14"/>
      <c r="HK326" s="14"/>
      <c r="HL326" s="14"/>
      <c r="HM326" s="14"/>
      <c r="HN326" s="14"/>
      <c r="HP326" s="58"/>
      <c r="HQ326" s="59"/>
      <c r="HR326" s="59"/>
      <c r="HS326" s="59"/>
      <c r="HT326" s="58"/>
      <c r="HU326" s="58"/>
      <c r="HV326" s="58"/>
    </row>
    <row r="327">
      <c r="A327" s="26"/>
      <c r="B327" s="28"/>
      <c r="C327" s="87"/>
      <c r="D327" s="87"/>
      <c r="E327" s="26"/>
      <c r="F327" s="26"/>
      <c r="G327" s="26"/>
      <c r="H327" s="88"/>
      <c r="V327" s="69"/>
      <c r="Z327" s="31"/>
      <c r="AA327" s="69"/>
      <c r="AC327" s="69"/>
      <c r="AG327" s="31"/>
      <c r="AH327" s="31"/>
      <c r="AI327" s="31"/>
      <c r="GY327" s="26"/>
      <c r="GZ327" s="28"/>
      <c r="HA327" s="87"/>
      <c r="HB327" s="87"/>
      <c r="HC327" s="14" t="s">
        <v>1245</v>
      </c>
      <c r="HD327" s="14" t="s">
        <v>556</v>
      </c>
      <c r="HE327" s="14" t="s">
        <v>556</v>
      </c>
      <c r="HF327" s="14" t="s">
        <v>556</v>
      </c>
      <c r="HG327" s="14">
        <v>12.2</v>
      </c>
      <c r="HH327" s="14">
        <v>24.54</v>
      </c>
      <c r="HI327" s="14">
        <v>50.0</v>
      </c>
      <c r="HJ327" s="14"/>
      <c r="HK327" s="14"/>
      <c r="HL327" s="14"/>
      <c r="HM327" s="14"/>
      <c r="HN327" s="14"/>
      <c r="HP327" s="58"/>
      <c r="HQ327" s="59"/>
      <c r="HR327" s="58"/>
      <c r="HS327" s="58"/>
      <c r="HT327" s="58"/>
      <c r="HU327" s="58"/>
      <c r="HV327" s="58"/>
    </row>
    <row r="328">
      <c r="A328" s="26"/>
      <c r="B328" s="28"/>
      <c r="C328" s="26"/>
      <c r="D328" s="26"/>
      <c r="E328" s="26"/>
      <c r="F328" s="26"/>
      <c r="G328" s="26"/>
      <c r="H328" s="88"/>
      <c r="V328" s="69"/>
      <c r="Z328" s="31"/>
      <c r="AA328" s="69"/>
      <c r="AC328" s="69"/>
      <c r="AG328" s="31"/>
      <c r="AH328" s="31"/>
      <c r="AI328" s="31"/>
      <c r="GY328" s="26"/>
      <c r="GZ328" s="28"/>
      <c r="HA328" s="26"/>
      <c r="HB328" s="26"/>
      <c r="HC328" s="67" t="s">
        <v>1246</v>
      </c>
      <c r="HD328" s="67" t="s">
        <v>556</v>
      </c>
      <c r="HE328" s="67" t="s">
        <v>556</v>
      </c>
      <c r="HF328" s="67" t="s">
        <v>556</v>
      </c>
      <c r="HG328" s="67">
        <v>12.22</v>
      </c>
      <c r="HH328" s="67">
        <v>18.03</v>
      </c>
      <c r="HI328" s="67">
        <v>39.13</v>
      </c>
      <c r="HJ328" s="67"/>
      <c r="HK328" s="67"/>
      <c r="HL328" s="67"/>
      <c r="HM328" s="67"/>
      <c r="HN328" s="67"/>
      <c r="HP328" s="58"/>
      <c r="HQ328" s="59"/>
      <c r="HR328" s="59"/>
      <c r="HS328" s="59"/>
      <c r="HT328" s="58"/>
      <c r="HU328" s="58"/>
      <c r="HV328" s="58"/>
    </row>
    <row r="329">
      <c r="A329" s="26"/>
      <c r="B329" s="28"/>
      <c r="C329" s="87"/>
      <c r="D329" s="87"/>
      <c r="E329" s="26"/>
      <c r="F329" s="26"/>
      <c r="G329" s="26"/>
      <c r="H329" s="88"/>
      <c r="V329" s="69"/>
      <c r="Z329" s="31"/>
      <c r="AA329" s="69"/>
      <c r="AC329" s="69"/>
      <c r="AG329" s="31"/>
      <c r="AH329" s="31"/>
      <c r="AI329" s="31"/>
      <c r="GY329" s="26"/>
      <c r="GZ329" s="28"/>
      <c r="HA329" s="87"/>
      <c r="HB329" s="87"/>
      <c r="HC329" s="14" t="s">
        <v>1247</v>
      </c>
      <c r="HD329" s="14" t="s">
        <v>556</v>
      </c>
      <c r="HE329" s="14" t="s">
        <v>556</v>
      </c>
      <c r="HF329" s="14" t="s">
        <v>556</v>
      </c>
      <c r="HG329" s="14">
        <v>12.37</v>
      </c>
      <c r="HH329" s="14">
        <v>14.95</v>
      </c>
      <c r="HI329" s="14">
        <v>19.92</v>
      </c>
      <c r="HJ329" s="14"/>
      <c r="HK329" s="14"/>
      <c r="HL329" s="14"/>
      <c r="HM329" s="14"/>
      <c r="HN329" s="14"/>
      <c r="HP329" s="58"/>
      <c r="HQ329" s="59"/>
      <c r="HR329" s="58"/>
      <c r="HS329" s="58"/>
      <c r="HT329" s="58"/>
      <c r="HU329" s="58"/>
      <c r="HV329" s="58"/>
    </row>
    <row r="330">
      <c r="A330" s="26"/>
      <c r="B330" s="28"/>
      <c r="C330" s="26"/>
      <c r="D330" s="26"/>
      <c r="E330" s="26"/>
      <c r="F330" s="26"/>
      <c r="G330" s="26"/>
      <c r="H330" s="88"/>
      <c r="V330" s="69"/>
      <c r="Z330" s="31"/>
      <c r="AA330" s="69"/>
      <c r="AC330" s="69"/>
      <c r="AG330" s="31"/>
      <c r="AH330" s="31"/>
      <c r="AI330" s="31"/>
      <c r="GY330" s="26"/>
      <c r="GZ330" s="28"/>
      <c r="HA330" s="26"/>
      <c r="HB330" s="26"/>
      <c r="HC330" s="67"/>
      <c r="HD330" s="67" t="s">
        <v>556</v>
      </c>
      <c r="HE330" s="67" t="s">
        <v>556</v>
      </c>
      <c r="HF330" s="67" t="s">
        <v>556</v>
      </c>
      <c r="HG330" s="67">
        <v>12.46</v>
      </c>
      <c r="HH330" s="67">
        <v>20.97</v>
      </c>
      <c r="HI330" s="67">
        <v>63.71</v>
      </c>
      <c r="HJ330" s="67"/>
      <c r="HK330" s="67"/>
      <c r="HL330" s="67"/>
      <c r="HM330" s="67"/>
      <c r="HN330" s="67"/>
      <c r="HP330" s="58"/>
      <c r="HQ330" s="59"/>
      <c r="HR330" s="58"/>
      <c r="HS330" s="58"/>
      <c r="HT330" s="58"/>
      <c r="HU330" s="58"/>
      <c r="HV330" s="58"/>
    </row>
    <row r="331">
      <c r="A331" s="26"/>
      <c r="B331" s="28"/>
      <c r="C331" s="26"/>
      <c r="D331" s="26"/>
      <c r="E331" s="26"/>
      <c r="F331" s="26"/>
      <c r="G331" s="26"/>
      <c r="H331" s="88"/>
      <c r="V331" s="69"/>
      <c r="Z331" s="31"/>
      <c r="AA331" s="69"/>
      <c r="AC331" s="69"/>
      <c r="AG331" s="31"/>
      <c r="AH331" s="31"/>
      <c r="AI331" s="31"/>
      <c r="GY331" s="26"/>
      <c r="GZ331" s="28"/>
      <c r="HA331" s="26"/>
      <c r="HB331" s="26"/>
      <c r="HC331" s="61" t="s">
        <v>1248</v>
      </c>
      <c r="HD331" s="61" t="s">
        <v>556</v>
      </c>
      <c r="HE331" s="61" t="s">
        <v>556</v>
      </c>
      <c r="HF331" s="61" t="s">
        <v>556</v>
      </c>
      <c r="HG331" s="61">
        <v>12.5</v>
      </c>
      <c r="HH331" s="61">
        <v>26.51</v>
      </c>
      <c r="HI331" s="61">
        <v>43.74</v>
      </c>
      <c r="HJ331" s="61"/>
      <c r="HK331" s="61"/>
      <c r="HL331" s="61"/>
      <c r="HM331" s="61"/>
      <c r="HN331" s="61"/>
      <c r="HP331" s="58"/>
      <c r="HQ331" s="59"/>
      <c r="HR331" s="58"/>
      <c r="HS331" s="58"/>
      <c r="HT331" s="58"/>
      <c r="HU331" s="58"/>
      <c r="HV331" s="58"/>
    </row>
    <row r="332">
      <c r="A332" s="26"/>
      <c r="B332" s="28"/>
      <c r="C332" s="26"/>
      <c r="D332" s="26"/>
      <c r="E332" s="26"/>
      <c r="F332" s="26"/>
      <c r="G332" s="26"/>
      <c r="H332" s="88"/>
      <c r="V332" s="69"/>
      <c r="Z332" s="31"/>
      <c r="AA332" s="69"/>
      <c r="AC332" s="69"/>
      <c r="AG332" s="31"/>
      <c r="AH332" s="31"/>
      <c r="AI332" s="31"/>
      <c r="GY332" s="26"/>
      <c r="GZ332" s="28"/>
      <c r="HA332" s="26"/>
      <c r="HB332" s="26"/>
      <c r="HC332" s="57"/>
      <c r="HD332" s="57" t="s">
        <v>556</v>
      </c>
      <c r="HE332" s="57" t="s">
        <v>556</v>
      </c>
      <c r="HF332" s="57" t="s">
        <v>556</v>
      </c>
      <c r="HG332" s="57">
        <v>12.51</v>
      </c>
      <c r="HH332" s="57">
        <v>16.01</v>
      </c>
      <c r="HI332" s="57">
        <v>30.94</v>
      </c>
      <c r="HJ332" s="57"/>
      <c r="HK332" s="57"/>
      <c r="HL332" s="57"/>
      <c r="HM332" s="57"/>
      <c r="HN332" s="57"/>
      <c r="HP332" s="58"/>
      <c r="HQ332" s="59"/>
      <c r="HR332" s="58"/>
      <c r="HS332" s="58"/>
      <c r="HT332" s="58"/>
      <c r="HU332" s="58"/>
      <c r="HV332" s="58"/>
    </row>
    <row r="333">
      <c r="A333" s="26"/>
      <c r="B333" s="28"/>
      <c r="C333" s="26"/>
      <c r="D333" s="26"/>
      <c r="E333" s="26"/>
      <c r="F333" s="26"/>
      <c r="G333" s="26"/>
      <c r="H333" s="88"/>
      <c r="V333" s="69"/>
      <c r="Z333" s="31"/>
      <c r="AA333" s="69"/>
      <c r="AC333" s="69"/>
      <c r="AG333" s="31"/>
      <c r="AH333" s="31"/>
      <c r="AI333" s="31"/>
      <c r="GY333" s="26"/>
      <c r="GZ333" s="28"/>
      <c r="HA333" s="26"/>
      <c r="HB333" s="26"/>
      <c r="HC333" s="67" t="s">
        <v>1249</v>
      </c>
      <c r="HD333" s="67" t="s">
        <v>556</v>
      </c>
      <c r="HE333" s="67" t="s">
        <v>556</v>
      </c>
      <c r="HF333" s="67" t="s">
        <v>556</v>
      </c>
      <c r="HG333" s="67">
        <v>12.65</v>
      </c>
      <c r="HH333" s="67">
        <v>13.61</v>
      </c>
      <c r="HI333" s="67">
        <v>15.99</v>
      </c>
      <c r="HJ333" s="67"/>
      <c r="HK333" s="67"/>
      <c r="HL333" s="67"/>
      <c r="HM333" s="67"/>
      <c r="HN333" s="67"/>
      <c r="HP333" s="58"/>
      <c r="HQ333" s="59"/>
      <c r="HR333" s="58"/>
      <c r="HS333" s="58"/>
      <c r="HT333" s="58"/>
      <c r="HU333" s="58"/>
      <c r="HV333" s="58"/>
    </row>
    <row r="334">
      <c r="A334" s="26"/>
      <c r="B334" s="28"/>
      <c r="C334" s="26"/>
      <c r="D334" s="26"/>
      <c r="E334" s="26"/>
      <c r="F334" s="26"/>
      <c r="G334" s="26"/>
      <c r="H334" s="88"/>
      <c r="V334" s="69"/>
      <c r="Z334" s="31"/>
      <c r="AA334" s="69"/>
      <c r="AC334" s="69"/>
      <c r="AG334" s="31"/>
      <c r="AH334" s="31"/>
      <c r="AI334" s="31"/>
      <c r="GY334" s="26"/>
      <c r="GZ334" s="28"/>
      <c r="HA334" s="26"/>
      <c r="HB334" s="26"/>
      <c r="HC334" s="14" t="s">
        <v>1250</v>
      </c>
      <c r="HD334" s="14" t="s">
        <v>556</v>
      </c>
      <c r="HE334" s="14" t="s">
        <v>556</v>
      </c>
      <c r="HF334" s="14" t="s">
        <v>556</v>
      </c>
      <c r="HG334" s="14">
        <v>12.67</v>
      </c>
      <c r="HH334" s="14">
        <v>33.17</v>
      </c>
      <c r="HI334" s="14">
        <v>165.29</v>
      </c>
      <c r="HJ334" s="14"/>
      <c r="HK334" s="14"/>
      <c r="HL334" s="14"/>
      <c r="HM334" s="14"/>
      <c r="HN334" s="14"/>
      <c r="HP334" s="58"/>
      <c r="HQ334" s="59"/>
      <c r="HR334" s="58"/>
      <c r="HS334" s="58"/>
      <c r="HT334" s="58"/>
      <c r="HU334" s="58"/>
      <c r="HV334" s="58"/>
    </row>
    <row r="335">
      <c r="A335" s="26"/>
      <c r="B335" s="28"/>
      <c r="C335" s="26"/>
      <c r="D335" s="26"/>
      <c r="E335" s="26"/>
      <c r="F335" s="26"/>
      <c r="G335" s="26"/>
      <c r="H335" s="88"/>
      <c r="V335" s="69"/>
      <c r="Z335" s="31"/>
      <c r="AA335" s="69"/>
      <c r="AC335" s="69"/>
      <c r="AG335" s="31"/>
      <c r="AH335" s="31"/>
      <c r="AI335" s="31"/>
      <c r="GY335" s="26"/>
      <c r="GZ335" s="28"/>
      <c r="HA335" s="26"/>
      <c r="HB335" s="26"/>
      <c r="HC335" s="61" t="s">
        <v>1251</v>
      </c>
      <c r="HD335" s="61" t="s">
        <v>556</v>
      </c>
      <c r="HE335" s="61" t="s">
        <v>556</v>
      </c>
      <c r="HF335" s="61" t="s">
        <v>556</v>
      </c>
      <c r="HG335" s="61">
        <v>12.69</v>
      </c>
      <c r="HH335" s="61">
        <v>12.71</v>
      </c>
      <c r="HI335" s="61">
        <v>72.14</v>
      </c>
      <c r="HJ335" s="61"/>
      <c r="HK335" s="61"/>
      <c r="HL335" s="61"/>
      <c r="HM335" s="61"/>
      <c r="HN335" s="61"/>
      <c r="HP335" s="58"/>
      <c r="HQ335" s="59"/>
      <c r="HR335" s="58"/>
      <c r="HS335" s="58"/>
      <c r="HT335" s="58"/>
      <c r="HU335" s="58"/>
      <c r="HV335" s="58"/>
    </row>
    <row r="336">
      <c r="A336" s="26"/>
      <c r="B336" s="28"/>
      <c r="C336" s="26"/>
      <c r="D336" s="26"/>
      <c r="E336" s="26"/>
      <c r="F336" s="26"/>
      <c r="G336" s="26"/>
      <c r="H336" s="88"/>
      <c r="V336" s="69"/>
      <c r="Z336" s="31"/>
      <c r="AA336" s="69"/>
      <c r="AC336" s="69"/>
      <c r="AG336" s="31"/>
      <c r="AH336" s="31"/>
      <c r="AI336" s="31"/>
      <c r="GY336" s="26"/>
      <c r="GZ336" s="28"/>
      <c r="HA336" s="26"/>
      <c r="HB336" s="26"/>
      <c r="HC336" s="61" t="s">
        <v>1252</v>
      </c>
      <c r="HD336" s="61" t="s">
        <v>556</v>
      </c>
      <c r="HE336" s="61" t="s">
        <v>556</v>
      </c>
      <c r="HF336" s="61" t="s">
        <v>556</v>
      </c>
      <c r="HG336" s="61">
        <v>12.71</v>
      </c>
      <c r="HH336" s="61">
        <v>22.11</v>
      </c>
      <c r="HI336" s="61">
        <v>203.44</v>
      </c>
      <c r="HJ336" s="61"/>
      <c r="HK336" s="61"/>
      <c r="HL336" s="61"/>
      <c r="HM336" s="61"/>
      <c r="HN336" s="61"/>
      <c r="HP336" s="58"/>
      <c r="HQ336" s="59"/>
      <c r="HR336" s="58"/>
      <c r="HS336" s="58"/>
      <c r="HT336" s="58"/>
      <c r="HU336" s="58"/>
      <c r="HV336" s="58"/>
    </row>
    <row r="337">
      <c r="A337" s="26"/>
      <c r="B337" s="28"/>
      <c r="C337" s="26"/>
      <c r="D337" s="26"/>
      <c r="E337" s="26"/>
      <c r="F337" s="26"/>
      <c r="G337" s="26"/>
      <c r="H337" s="88"/>
      <c r="V337" s="69"/>
      <c r="Z337" s="31"/>
      <c r="AA337" s="69"/>
      <c r="AC337" s="69"/>
      <c r="AG337" s="31"/>
      <c r="AH337" s="31"/>
      <c r="AI337" s="31"/>
      <c r="GY337" s="26"/>
      <c r="GZ337" s="28"/>
      <c r="HA337" s="26"/>
      <c r="HB337" s="26"/>
      <c r="HC337" s="14" t="s">
        <v>1253</v>
      </c>
      <c r="HD337" s="14" t="s">
        <v>556</v>
      </c>
      <c r="HE337" s="14" t="s">
        <v>556</v>
      </c>
      <c r="HF337" s="14" t="s">
        <v>556</v>
      </c>
      <c r="HG337" s="14">
        <v>12.77</v>
      </c>
      <c r="HH337" s="14">
        <v>52.99</v>
      </c>
      <c r="HI337" s="14">
        <v>59.94</v>
      </c>
      <c r="HJ337" s="14"/>
      <c r="HK337" s="14"/>
      <c r="HL337" s="14"/>
      <c r="HM337" s="14"/>
      <c r="HN337" s="14"/>
      <c r="HP337" s="58"/>
      <c r="HQ337" s="59"/>
      <c r="HR337" s="58"/>
      <c r="HS337" s="58"/>
      <c r="HT337" s="58"/>
      <c r="HU337" s="58"/>
      <c r="HV337" s="58"/>
    </row>
    <row r="338">
      <c r="A338" s="26"/>
      <c r="B338" s="28"/>
      <c r="C338" s="26"/>
      <c r="D338" s="26"/>
      <c r="E338" s="26"/>
      <c r="F338" s="26"/>
      <c r="G338" s="26"/>
      <c r="H338" s="88"/>
      <c r="V338" s="69"/>
      <c r="Z338" s="31"/>
      <c r="AA338" s="69"/>
      <c r="AC338" s="69"/>
      <c r="AG338" s="31"/>
      <c r="AH338" s="31"/>
      <c r="AI338" s="31"/>
      <c r="GY338" s="26"/>
      <c r="GZ338" s="28"/>
      <c r="HA338" s="26"/>
      <c r="HB338" s="26"/>
      <c r="HC338" s="61" t="s">
        <v>1254</v>
      </c>
      <c r="HD338" s="61" t="s">
        <v>556</v>
      </c>
      <c r="HE338" s="61" t="s">
        <v>556</v>
      </c>
      <c r="HF338" s="61" t="s">
        <v>556</v>
      </c>
      <c r="HG338" s="61">
        <v>12.94</v>
      </c>
      <c r="HH338" s="61">
        <v>20.25</v>
      </c>
      <c r="HI338" s="61">
        <v>35.0</v>
      </c>
      <c r="HJ338" s="61"/>
      <c r="HK338" s="61"/>
      <c r="HL338" s="61"/>
      <c r="HM338" s="61"/>
      <c r="HN338" s="61"/>
      <c r="HP338" s="58"/>
      <c r="HQ338" s="59"/>
      <c r="HR338" s="58"/>
      <c r="HS338" s="58"/>
      <c r="HT338" s="58"/>
      <c r="HU338" s="58"/>
      <c r="HV338" s="58"/>
    </row>
    <row r="339">
      <c r="A339" s="26"/>
      <c r="B339" s="28"/>
      <c r="C339" s="26"/>
      <c r="D339" s="26"/>
      <c r="E339" s="26"/>
      <c r="F339" s="26"/>
      <c r="G339" s="26"/>
      <c r="H339" s="88"/>
      <c r="V339" s="69"/>
      <c r="Z339" s="31"/>
      <c r="AA339" s="69"/>
      <c r="AC339" s="69"/>
      <c r="AG339" s="31"/>
      <c r="AH339" s="31"/>
      <c r="AI339" s="31"/>
      <c r="GY339" s="26"/>
      <c r="GZ339" s="28"/>
      <c r="HA339" s="26"/>
      <c r="HB339" s="26"/>
      <c r="HC339" s="14"/>
      <c r="HD339" s="14" t="s">
        <v>556</v>
      </c>
      <c r="HE339" s="14" t="s">
        <v>556</v>
      </c>
      <c r="HF339" s="14" t="s">
        <v>556</v>
      </c>
      <c r="HG339" s="14">
        <v>12.95</v>
      </c>
      <c r="HH339" s="14">
        <v>22.69</v>
      </c>
      <c r="HI339" s="14">
        <v>50.86</v>
      </c>
      <c r="HJ339" s="14"/>
      <c r="HK339" s="14"/>
      <c r="HL339" s="14"/>
      <c r="HM339" s="14"/>
      <c r="HN339" s="14"/>
      <c r="HP339" s="58"/>
      <c r="HQ339" s="59"/>
      <c r="HR339" s="58"/>
      <c r="HS339" s="58"/>
      <c r="HT339" s="58"/>
      <c r="HU339" s="58"/>
      <c r="HV339" s="58"/>
    </row>
    <row r="340">
      <c r="A340" s="26"/>
      <c r="B340" s="28"/>
      <c r="C340" s="26"/>
      <c r="D340" s="26"/>
      <c r="E340" s="26"/>
      <c r="F340" s="26"/>
      <c r="G340" s="26"/>
      <c r="H340" s="88"/>
      <c r="V340" s="69"/>
      <c r="Z340" s="31"/>
      <c r="AA340" s="69"/>
      <c r="AC340" s="69"/>
      <c r="AG340" s="31"/>
      <c r="AH340" s="31"/>
      <c r="AI340" s="31"/>
      <c r="GY340" s="26"/>
      <c r="GZ340" s="28"/>
      <c r="HA340" s="26"/>
      <c r="HB340" s="26"/>
      <c r="HC340" s="14" t="s">
        <v>1255</v>
      </c>
      <c r="HD340" s="14" t="s">
        <v>556</v>
      </c>
      <c r="HE340" s="14" t="s">
        <v>556</v>
      </c>
      <c r="HF340" s="14" t="s">
        <v>556</v>
      </c>
      <c r="HG340" s="14">
        <v>12.97</v>
      </c>
      <c r="HH340" s="14">
        <v>15.93</v>
      </c>
      <c r="HI340" s="14">
        <v>31.17</v>
      </c>
      <c r="HJ340" s="14"/>
      <c r="HK340" s="14"/>
      <c r="HL340" s="14"/>
      <c r="HM340" s="14"/>
      <c r="HN340" s="14"/>
      <c r="HP340" s="58"/>
      <c r="HQ340" s="59"/>
      <c r="HR340" s="59"/>
      <c r="HS340" s="58"/>
      <c r="HT340" s="58"/>
      <c r="HU340" s="58"/>
      <c r="HV340" s="58"/>
    </row>
    <row r="341">
      <c r="A341" s="26"/>
      <c r="B341" s="28"/>
      <c r="C341" s="87"/>
      <c r="D341" s="26"/>
      <c r="E341" s="26"/>
      <c r="F341" s="26"/>
      <c r="G341" s="26"/>
      <c r="H341" s="88"/>
      <c r="V341" s="69"/>
      <c r="Z341" s="31"/>
      <c r="AA341" s="69"/>
      <c r="AC341" s="69"/>
      <c r="AG341" s="31"/>
      <c r="AH341" s="31"/>
      <c r="GY341" s="26"/>
      <c r="GZ341" s="28"/>
      <c r="HA341" s="87"/>
      <c r="HB341" s="26"/>
      <c r="HC341" s="61" t="s">
        <v>1256</v>
      </c>
      <c r="HD341" s="61" t="s">
        <v>556</v>
      </c>
      <c r="HE341" s="61" t="s">
        <v>556</v>
      </c>
      <c r="HF341" s="61" t="s">
        <v>556</v>
      </c>
      <c r="HG341" s="61">
        <v>13.14</v>
      </c>
      <c r="HH341" s="61">
        <v>28.54</v>
      </c>
      <c r="HI341" s="61">
        <v>99.52</v>
      </c>
      <c r="HJ341" s="61"/>
      <c r="HK341" s="61"/>
      <c r="HL341" s="61"/>
      <c r="HM341" s="61"/>
      <c r="HN341" s="61"/>
      <c r="HP341" s="58"/>
      <c r="HQ341" s="59"/>
      <c r="HR341" s="58"/>
      <c r="HS341" s="58"/>
      <c r="HT341" s="58"/>
      <c r="HU341" s="58"/>
      <c r="HV341" s="58"/>
    </row>
    <row r="342">
      <c r="A342" s="26"/>
      <c r="B342" s="28"/>
      <c r="C342" s="26"/>
      <c r="D342" s="26"/>
      <c r="E342" s="26"/>
      <c r="F342" s="26"/>
      <c r="G342" s="26"/>
      <c r="H342" s="88"/>
      <c r="V342" s="69"/>
      <c r="Z342" s="31"/>
      <c r="AA342" s="69"/>
      <c r="AC342" s="69"/>
      <c r="AG342" s="31"/>
      <c r="AH342" s="31"/>
      <c r="AI342" s="31"/>
      <c r="GY342" s="26"/>
      <c r="GZ342" s="28"/>
      <c r="HA342" s="26"/>
      <c r="HB342" s="26"/>
      <c r="HC342" s="61" t="s">
        <v>1257</v>
      </c>
      <c r="HD342" s="61" t="s">
        <v>556</v>
      </c>
      <c r="HE342" s="61" t="s">
        <v>556</v>
      </c>
      <c r="HF342" s="61" t="s">
        <v>556</v>
      </c>
      <c r="HG342" s="61">
        <v>13.25</v>
      </c>
      <c r="HH342" s="61">
        <v>14.66</v>
      </c>
      <c r="HI342" s="61">
        <v>20.64</v>
      </c>
      <c r="HJ342" s="61"/>
      <c r="HK342" s="61"/>
      <c r="HL342" s="61"/>
      <c r="HM342" s="61"/>
      <c r="HN342" s="61"/>
      <c r="HP342" s="58"/>
      <c r="HQ342" s="59"/>
      <c r="HR342" s="58"/>
      <c r="HS342" s="58"/>
      <c r="HT342" s="58"/>
      <c r="HU342" s="58"/>
      <c r="HV342" s="58"/>
    </row>
    <row r="343">
      <c r="A343" s="26"/>
      <c r="B343" s="28"/>
      <c r="C343" s="26"/>
      <c r="D343" s="26"/>
      <c r="E343" s="26"/>
      <c r="F343" s="26"/>
      <c r="G343" s="26"/>
      <c r="H343" s="88"/>
      <c r="V343" s="69"/>
      <c r="Z343" s="31"/>
      <c r="AA343" s="69"/>
      <c r="AC343" s="69"/>
      <c r="AG343" s="31"/>
      <c r="AH343" s="31"/>
      <c r="AI343" s="31"/>
      <c r="GY343" s="26"/>
      <c r="GZ343" s="28"/>
      <c r="HA343" s="26"/>
      <c r="HB343" s="26"/>
      <c r="HC343" s="14" t="s">
        <v>1258</v>
      </c>
      <c r="HD343" s="14" t="s">
        <v>556</v>
      </c>
      <c r="HE343" s="14" t="s">
        <v>556</v>
      </c>
      <c r="HF343" s="14" t="s">
        <v>556</v>
      </c>
      <c r="HG343" s="14">
        <v>13.27</v>
      </c>
      <c r="HH343" s="14">
        <v>94.94</v>
      </c>
      <c r="HI343" s="14">
        <v>771.23</v>
      </c>
      <c r="HJ343" s="14"/>
      <c r="HK343" s="14"/>
      <c r="HL343" s="14"/>
      <c r="HM343" s="14"/>
      <c r="HN343" s="14"/>
      <c r="HP343" s="58"/>
      <c r="HQ343" s="59"/>
      <c r="HR343" s="58"/>
      <c r="HS343" s="58"/>
      <c r="HT343" s="58"/>
      <c r="HU343" s="58"/>
      <c r="HV343" s="58"/>
    </row>
    <row r="344">
      <c r="A344" s="26"/>
      <c r="B344" s="28"/>
      <c r="C344" s="26"/>
      <c r="D344" s="26"/>
      <c r="E344" s="26"/>
      <c r="F344" s="26"/>
      <c r="G344" s="26"/>
      <c r="H344" s="88"/>
      <c r="V344" s="69"/>
      <c r="Z344" s="31"/>
      <c r="AA344" s="69"/>
      <c r="AC344" s="69"/>
      <c r="AG344" s="31"/>
      <c r="AH344" s="31"/>
      <c r="AI344" s="31"/>
      <c r="GY344" s="26"/>
      <c r="GZ344" s="28"/>
      <c r="HA344" s="26"/>
      <c r="HB344" s="26"/>
      <c r="HC344" s="61" t="s">
        <v>1259</v>
      </c>
      <c r="HD344" s="61" t="s">
        <v>556</v>
      </c>
      <c r="HE344" s="61" t="s">
        <v>556</v>
      </c>
      <c r="HF344" s="61" t="s">
        <v>556</v>
      </c>
      <c r="HG344" s="61">
        <v>13.35</v>
      </c>
      <c r="HH344" s="61">
        <v>18.26</v>
      </c>
      <c r="HI344" s="61">
        <v>28.75</v>
      </c>
      <c r="HJ344" s="61"/>
      <c r="HK344" s="61"/>
      <c r="HL344" s="61"/>
      <c r="HM344" s="61"/>
      <c r="HN344" s="61"/>
      <c r="HP344" s="58"/>
      <c r="HQ344" s="59"/>
      <c r="HR344" s="58"/>
      <c r="HS344" s="58"/>
      <c r="HT344" s="58"/>
      <c r="HU344" s="58"/>
      <c r="HV344" s="58"/>
    </row>
    <row r="345">
      <c r="A345" s="26"/>
      <c r="B345" s="28"/>
      <c r="C345" s="26"/>
      <c r="D345" s="26"/>
      <c r="E345" s="26"/>
      <c r="F345" s="26"/>
      <c r="G345" s="26"/>
      <c r="H345" s="88"/>
      <c r="V345" s="69"/>
      <c r="Z345" s="31"/>
      <c r="AA345" s="69"/>
      <c r="AC345" s="69"/>
      <c r="AG345" s="31"/>
      <c r="AH345" s="31"/>
      <c r="AI345" s="31"/>
      <c r="GY345" s="26"/>
      <c r="GZ345" s="28"/>
      <c r="HA345" s="26"/>
      <c r="HB345" s="26"/>
      <c r="HC345" s="61"/>
      <c r="HD345" s="61" t="s">
        <v>556</v>
      </c>
      <c r="HE345" s="61" t="s">
        <v>556</v>
      </c>
      <c r="HF345" s="61" t="s">
        <v>556</v>
      </c>
      <c r="HG345" s="61">
        <v>13.4</v>
      </c>
      <c r="HH345" s="61">
        <v>17.3</v>
      </c>
      <c r="HI345" s="61">
        <v>31.0</v>
      </c>
      <c r="HJ345" s="61"/>
      <c r="HK345" s="61"/>
      <c r="HL345" s="61"/>
      <c r="HM345" s="61"/>
      <c r="HN345" s="61"/>
      <c r="HP345" s="58"/>
      <c r="HQ345" s="59"/>
      <c r="HR345" s="58"/>
      <c r="HS345" s="58"/>
      <c r="HT345" s="58"/>
      <c r="HU345" s="58"/>
      <c r="HV345" s="58"/>
    </row>
    <row r="346">
      <c r="A346" s="26"/>
      <c r="B346" s="28"/>
      <c r="C346" s="26"/>
      <c r="D346" s="26"/>
      <c r="E346" s="26"/>
      <c r="F346" s="26"/>
      <c r="G346" s="26"/>
      <c r="H346" s="88"/>
      <c r="V346" s="69"/>
      <c r="Z346" s="31"/>
      <c r="AA346" s="69"/>
      <c r="AC346" s="69"/>
      <c r="AG346" s="31"/>
      <c r="AH346" s="31"/>
      <c r="AI346" s="31"/>
      <c r="GY346" s="26"/>
      <c r="GZ346" s="28"/>
      <c r="HA346" s="26"/>
      <c r="HB346" s="26"/>
      <c r="HC346" s="61" t="s">
        <v>1260</v>
      </c>
      <c r="HD346" s="61" t="s">
        <v>556</v>
      </c>
      <c r="HE346" s="61" t="s">
        <v>556</v>
      </c>
      <c r="HF346" s="61" t="s">
        <v>556</v>
      </c>
      <c r="HG346" s="61">
        <v>13.42</v>
      </c>
      <c r="HH346" s="61">
        <v>14.37</v>
      </c>
      <c r="HI346" s="61">
        <v>22.58</v>
      </c>
      <c r="HJ346" s="61"/>
      <c r="HK346" s="61"/>
      <c r="HL346" s="61"/>
      <c r="HM346" s="61"/>
      <c r="HN346" s="61"/>
      <c r="HP346" s="58"/>
      <c r="HQ346" s="59"/>
      <c r="HR346" s="58"/>
      <c r="HS346" s="58"/>
      <c r="HT346" s="58"/>
      <c r="HU346" s="58"/>
      <c r="HV346" s="58"/>
    </row>
    <row r="347">
      <c r="A347" s="26"/>
      <c r="B347" s="28"/>
      <c r="C347" s="26"/>
      <c r="D347" s="26"/>
      <c r="E347" s="26"/>
      <c r="F347" s="26"/>
      <c r="G347" s="26"/>
      <c r="H347" s="88"/>
      <c r="V347" s="69"/>
      <c r="Z347" s="31"/>
      <c r="AA347" s="69"/>
      <c r="AC347" s="69"/>
      <c r="AG347" s="31"/>
      <c r="AH347" s="31"/>
      <c r="GY347" s="26"/>
      <c r="GZ347" s="28"/>
      <c r="HA347" s="26"/>
      <c r="HB347" s="26"/>
      <c r="HC347" s="61" t="s">
        <v>1261</v>
      </c>
      <c r="HD347" s="61" t="s">
        <v>556</v>
      </c>
      <c r="HE347" s="61" t="s">
        <v>556</v>
      </c>
      <c r="HF347" s="61" t="s">
        <v>556</v>
      </c>
      <c r="HG347" s="61">
        <v>13.43</v>
      </c>
      <c r="HH347" s="61">
        <v>16.01</v>
      </c>
      <c r="HI347" s="61">
        <v>30.71</v>
      </c>
      <c r="HJ347" s="61"/>
      <c r="HK347" s="61"/>
      <c r="HL347" s="61"/>
      <c r="HM347" s="61"/>
      <c r="HN347" s="61"/>
      <c r="HP347" s="58"/>
      <c r="HQ347" s="59"/>
      <c r="HR347" s="58"/>
      <c r="HS347" s="58"/>
      <c r="HT347" s="58"/>
      <c r="HU347" s="58"/>
      <c r="HV347" s="58"/>
    </row>
    <row r="348">
      <c r="A348" s="26"/>
      <c r="B348" s="28"/>
      <c r="C348" s="26"/>
      <c r="D348" s="26"/>
      <c r="E348" s="26"/>
      <c r="F348" s="26"/>
      <c r="G348" s="26"/>
      <c r="H348" s="88"/>
      <c r="V348" s="69"/>
      <c r="Z348" s="31"/>
      <c r="AA348" s="69"/>
      <c r="AC348" s="69"/>
      <c r="AG348" s="31"/>
      <c r="AH348" s="31"/>
      <c r="AI348" s="31"/>
      <c r="GY348" s="26"/>
      <c r="GZ348" s="28"/>
      <c r="HA348" s="26"/>
      <c r="HB348" s="26"/>
      <c r="HC348" s="67"/>
      <c r="HD348" s="67" t="s">
        <v>556</v>
      </c>
      <c r="HE348" s="67" t="s">
        <v>556</v>
      </c>
      <c r="HF348" s="67" t="s">
        <v>556</v>
      </c>
      <c r="HG348" s="67">
        <v>13.47</v>
      </c>
      <c r="HH348" s="67">
        <v>27.45</v>
      </c>
      <c r="HI348" s="67">
        <v>73.62</v>
      </c>
      <c r="HJ348" s="67"/>
      <c r="HK348" s="67"/>
      <c r="HL348" s="67"/>
      <c r="HM348" s="67"/>
      <c r="HN348" s="67"/>
      <c r="HP348" s="58"/>
      <c r="HQ348" s="59"/>
      <c r="HR348" s="58"/>
      <c r="HS348" s="58"/>
      <c r="HT348" s="58"/>
      <c r="HU348" s="58"/>
      <c r="HV348" s="58"/>
    </row>
    <row r="349">
      <c r="A349" s="26"/>
      <c r="B349" s="28"/>
      <c r="C349" s="26"/>
      <c r="D349" s="26"/>
      <c r="E349" s="26"/>
      <c r="F349" s="26"/>
      <c r="G349" s="26"/>
      <c r="H349" s="88"/>
      <c r="V349" s="69"/>
      <c r="Z349" s="31"/>
      <c r="AA349" s="69"/>
      <c r="AC349" s="69"/>
      <c r="AG349" s="31"/>
      <c r="AH349" s="31"/>
      <c r="AI349" s="31"/>
      <c r="GY349" s="26"/>
      <c r="GZ349" s="28"/>
      <c r="HA349" s="26"/>
      <c r="HB349" s="26"/>
      <c r="HC349" s="14" t="s">
        <v>1262</v>
      </c>
      <c r="HD349" s="14" t="s">
        <v>556</v>
      </c>
      <c r="HE349" s="14" t="s">
        <v>556</v>
      </c>
      <c r="HF349" s="14" t="s">
        <v>556</v>
      </c>
      <c r="HG349" s="14">
        <v>13.61</v>
      </c>
      <c r="HH349" s="14">
        <v>32.94</v>
      </c>
      <c r="HI349" s="14">
        <v>516.61</v>
      </c>
      <c r="HJ349" s="14"/>
      <c r="HK349" s="14"/>
      <c r="HL349" s="14"/>
      <c r="HM349" s="14"/>
      <c r="HN349" s="14"/>
      <c r="HP349" s="58"/>
      <c r="HQ349" s="59"/>
      <c r="HR349" s="58"/>
      <c r="HS349" s="58"/>
      <c r="HT349" s="58"/>
      <c r="HU349" s="58"/>
      <c r="HV349" s="58"/>
    </row>
    <row r="350">
      <c r="A350" s="26"/>
      <c r="B350" s="28"/>
      <c r="C350" s="26"/>
      <c r="D350" s="26"/>
      <c r="E350" s="26"/>
      <c r="F350" s="26"/>
      <c r="G350" s="26"/>
      <c r="H350" s="88"/>
      <c r="V350" s="69"/>
      <c r="Z350" s="31"/>
      <c r="AA350" s="69"/>
      <c r="AC350" s="69"/>
      <c r="AG350" s="31"/>
      <c r="AH350" s="31"/>
      <c r="AI350" s="31"/>
      <c r="GY350" s="26"/>
      <c r="GZ350" s="28"/>
      <c r="HA350" s="26"/>
      <c r="HB350" s="26"/>
      <c r="HC350" s="61"/>
      <c r="HD350" s="61" t="s">
        <v>556</v>
      </c>
      <c r="HE350" s="61" t="s">
        <v>556</v>
      </c>
      <c r="HF350" s="61" t="s">
        <v>556</v>
      </c>
      <c r="HG350" s="61">
        <v>13.61</v>
      </c>
      <c r="HH350" s="61">
        <v>16.59</v>
      </c>
      <c r="HI350" s="61">
        <v>26.53</v>
      </c>
      <c r="HJ350" s="61"/>
      <c r="HK350" s="61"/>
      <c r="HL350" s="61"/>
      <c r="HM350" s="61"/>
      <c r="HN350" s="61"/>
      <c r="HP350" s="58"/>
      <c r="HQ350" s="59"/>
      <c r="HR350" s="59"/>
      <c r="HS350" s="59"/>
      <c r="HT350" s="58"/>
      <c r="HU350" s="58"/>
      <c r="HV350" s="58"/>
    </row>
    <row r="351">
      <c r="A351" s="26"/>
      <c r="B351" s="28"/>
      <c r="C351" s="87"/>
      <c r="D351" s="87"/>
      <c r="E351" s="26"/>
      <c r="F351" s="26"/>
      <c r="G351" s="26"/>
      <c r="H351" s="88"/>
      <c r="V351" s="69"/>
      <c r="Z351" s="31"/>
      <c r="AA351" s="69"/>
      <c r="AC351" s="69"/>
      <c r="AG351" s="31"/>
      <c r="AH351" s="31"/>
      <c r="AI351" s="31"/>
      <c r="GY351" s="26"/>
      <c r="GZ351" s="28"/>
      <c r="HA351" s="87"/>
      <c r="HB351" s="87"/>
      <c r="HC351" s="67"/>
      <c r="HD351" s="67" t="s">
        <v>556</v>
      </c>
      <c r="HE351" s="67" t="s">
        <v>556</v>
      </c>
      <c r="HF351" s="67" t="s">
        <v>556</v>
      </c>
      <c r="HG351" s="67">
        <v>13.63</v>
      </c>
      <c r="HH351" s="67">
        <v>26.54</v>
      </c>
      <c r="HI351" s="67">
        <v>53.73</v>
      </c>
      <c r="HJ351" s="67"/>
      <c r="HK351" s="67"/>
      <c r="HL351" s="67"/>
      <c r="HM351" s="67"/>
      <c r="HN351" s="67"/>
      <c r="HP351" s="58"/>
      <c r="HQ351" s="59"/>
      <c r="HR351" s="59"/>
      <c r="HS351" s="59"/>
      <c r="HT351" s="59"/>
      <c r="HU351" s="58"/>
      <c r="HV351" s="58"/>
    </row>
    <row r="352">
      <c r="A352" s="26"/>
      <c r="B352" s="28"/>
      <c r="C352" s="87"/>
      <c r="D352" s="87"/>
      <c r="E352" s="87"/>
      <c r="F352" s="26"/>
      <c r="G352" s="26"/>
      <c r="H352" s="88"/>
      <c r="V352" s="69"/>
      <c r="Z352" s="31"/>
      <c r="AA352" s="69"/>
      <c r="AC352" s="69"/>
      <c r="AG352" s="31"/>
      <c r="AH352" s="31"/>
      <c r="AI352" s="31"/>
      <c r="GY352" s="26"/>
      <c r="GZ352" s="28"/>
      <c r="HA352" s="87"/>
      <c r="HB352" s="87"/>
      <c r="HC352" s="61" t="s">
        <v>1263</v>
      </c>
      <c r="HD352" s="61" t="s">
        <v>556</v>
      </c>
      <c r="HE352" s="61" t="s">
        <v>556</v>
      </c>
      <c r="HF352" s="61" t="s">
        <v>556</v>
      </c>
      <c r="HG352" s="61">
        <v>13.65</v>
      </c>
      <c r="HH352" s="61">
        <v>13.27</v>
      </c>
      <c r="HI352" s="61">
        <v>32.74</v>
      </c>
      <c r="HJ352" s="61"/>
      <c r="HK352" s="61"/>
      <c r="HL352" s="61"/>
      <c r="HM352" s="61"/>
      <c r="HN352" s="61"/>
      <c r="HP352" s="58"/>
      <c r="HQ352" s="59"/>
      <c r="HR352" s="58"/>
      <c r="HS352" s="58"/>
      <c r="HT352" s="58"/>
      <c r="HU352" s="58"/>
      <c r="HV352" s="58"/>
    </row>
    <row r="353">
      <c r="A353" s="26"/>
      <c r="B353" s="28"/>
      <c r="C353" s="26"/>
      <c r="D353" s="26"/>
      <c r="E353" s="26"/>
      <c r="F353" s="26"/>
      <c r="G353" s="26"/>
      <c r="H353" s="88"/>
      <c r="V353" s="69"/>
      <c r="Z353" s="31"/>
      <c r="AA353" s="69"/>
      <c r="AC353" s="69"/>
      <c r="AG353" s="31"/>
      <c r="AH353" s="31"/>
      <c r="AI353" s="31"/>
      <c r="GY353" s="26"/>
      <c r="GZ353" s="28"/>
      <c r="HA353" s="26"/>
      <c r="HB353" s="26"/>
      <c r="HC353" s="14" t="s">
        <v>1264</v>
      </c>
      <c r="HD353" s="14" t="s">
        <v>556</v>
      </c>
      <c r="HE353" s="14" t="s">
        <v>556</v>
      </c>
      <c r="HF353" s="14" t="s">
        <v>556</v>
      </c>
      <c r="HG353" s="14">
        <v>13.65</v>
      </c>
      <c r="HH353" s="14">
        <v>16.67</v>
      </c>
      <c r="HI353" s="14">
        <v>29.5</v>
      </c>
      <c r="HJ353" s="14"/>
      <c r="HK353" s="14"/>
      <c r="HL353" s="14"/>
      <c r="HM353" s="14"/>
      <c r="HN353" s="14"/>
      <c r="HP353" s="58"/>
      <c r="HQ353" s="59"/>
      <c r="HR353" s="59"/>
      <c r="HS353" s="59"/>
      <c r="HT353" s="58"/>
      <c r="HU353" s="58"/>
      <c r="HV353" s="59"/>
    </row>
    <row r="354">
      <c r="A354" s="26"/>
      <c r="B354" s="28"/>
      <c r="C354" s="87"/>
      <c r="D354" s="87"/>
      <c r="E354" s="26"/>
      <c r="F354" s="26"/>
      <c r="G354" s="87"/>
      <c r="H354" s="88"/>
      <c r="V354" s="69"/>
      <c r="Z354" s="31"/>
      <c r="AA354" s="69"/>
      <c r="AC354" s="69"/>
      <c r="AG354" s="31"/>
      <c r="AH354" s="31"/>
      <c r="AI354" s="31"/>
      <c r="GY354" s="26"/>
      <c r="GZ354" s="28"/>
      <c r="HA354" s="87"/>
      <c r="HB354" s="87"/>
      <c r="HC354" s="57" t="s">
        <v>1265</v>
      </c>
      <c r="HD354" s="57" t="s">
        <v>556</v>
      </c>
      <c r="HE354" s="57" t="s">
        <v>556</v>
      </c>
      <c r="HF354" s="57" t="s">
        <v>556</v>
      </c>
      <c r="HG354" s="57">
        <v>13.66</v>
      </c>
      <c r="HH354" s="57">
        <v>15.9</v>
      </c>
      <c r="HI354" s="57">
        <v>22.65</v>
      </c>
      <c r="HJ354" s="57"/>
      <c r="HK354" s="57"/>
      <c r="HL354" s="57"/>
      <c r="HM354" s="57"/>
      <c r="HN354" s="57"/>
      <c r="HP354" s="58"/>
      <c r="HQ354" s="59"/>
      <c r="HR354" s="58"/>
      <c r="HS354" s="58"/>
      <c r="HT354" s="58"/>
      <c r="HU354" s="58"/>
      <c r="HV354" s="58"/>
    </row>
    <row r="355">
      <c r="A355" s="26"/>
      <c r="B355" s="28"/>
      <c r="C355" s="26"/>
      <c r="D355" s="26"/>
      <c r="E355" s="26"/>
      <c r="F355" s="26"/>
      <c r="G355" s="26"/>
      <c r="H355" s="88"/>
      <c r="V355" s="69"/>
      <c r="Z355" s="31"/>
      <c r="AA355" s="69"/>
      <c r="AC355" s="69"/>
      <c r="AG355" s="31"/>
      <c r="AH355" s="31"/>
      <c r="AI355" s="31"/>
      <c r="GY355" s="26"/>
      <c r="GZ355" s="28"/>
      <c r="HA355" s="26"/>
      <c r="HB355" s="26"/>
      <c r="HC355" s="67" t="s">
        <v>1266</v>
      </c>
      <c r="HD355" s="67" t="s">
        <v>556</v>
      </c>
      <c r="HE355" s="67" t="s">
        <v>556</v>
      </c>
      <c r="HF355" s="67" t="s">
        <v>556</v>
      </c>
      <c r="HG355" s="67">
        <v>13.66</v>
      </c>
      <c r="HH355" s="67">
        <v>13.4</v>
      </c>
      <c r="HI355" s="67">
        <v>18.28</v>
      </c>
      <c r="HJ355" s="67"/>
      <c r="HK355" s="67"/>
      <c r="HL355" s="67"/>
      <c r="HM355" s="67"/>
      <c r="HN355" s="67"/>
      <c r="HP355" s="58"/>
      <c r="HQ355" s="59"/>
      <c r="HR355" s="58"/>
      <c r="HS355" s="58"/>
      <c r="HT355" s="58"/>
      <c r="HU355" s="58"/>
      <c r="HV355" s="58"/>
    </row>
    <row r="356">
      <c r="A356" s="26"/>
      <c r="B356" s="28"/>
      <c r="C356" s="26"/>
      <c r="D356" s="26"/>
      <c r="E356" s="26"/>
      <c r="F356" s="26"/>
      <c r="G356" s="26"/>
      <c r="H356" s="88"/>
      <c r="V356" s="69"/>
      <c r="Z356" s="31"/>
      <c r="AA356" s="69"/>
      <c r="AC356" s="69"/>
      <c r="AG356" s="31"/>
      <c r="AH356" s="31"/>
      <c r="AI356" s="31"/>
      <c r="GY356" s="26"/>
      <c r="GZ356" s="28"/>
      <c r="HA356" s="26"/>
      <c r="HB356" s="26"/>
      <c r="HC356" s="57" t="s">
        <v>1267</v>
      </c>
      <c r="HD356" s="57" t="s">
        <v>556</v>
      </c>
      <c r="HE356" s="57" t="s">
        <v>556</v>
      </c>
      <c r="HF356" s="57" t="s">
        <v>556</v>
      </c>
      <c r="HG356" s="57">
        <v>13.8</v>
      </c>
      <c r="HH356" s="57">
        <v>16.41</v>
      </c>
      <c r="HI356" s="57">
        <v>33.77</v>
      </c>
      <c r="HJ356" s="57"/>
      <c r="HK356" s="57"/>
      <c r="HL356" s="57"/>
      <c r="HM356" s="57"/>
      <c r="HN356" s="57"/>
      <c r="HP356" s="58"/>
      <c r="HQ356" s="59"/>
      <c r="HR356" s="58"/>
      <c r="HS356" s="58"/>
      <c r="HT356" s="58"/>
      <c r="HU356" s="58"/>
      <c r="HV356" s="58"/>
    </row>
    <row r="357">
      <c r="A357" s="26"/>
      <c r="B357" s="28"/>
      <c r="C357" s="26"/>
      <c r="D357" s="26"/>
      <c r="E357" s="26"/>
      <c r="F357" s="26"/>
      <c r="G357" s="26"/>
      <c r="H357" s="88"/>
      <c r="V357" s="69"/>
      <c r="Z357" s="31"/>
      <c r="AA357" s="69"/>
      <c r="AC357" s="69"/>
      <c r="AG357" s="31"/>
      <c r="GY357" s="26"/>
      <c r="GZ357" s="28"/>
      <c r="HA357" s="26"/>
      <c r="HB357" s="26"/>
      <c r="HC357" s="14" t="s">
        <v>1268</v>
      </c>
      <c r="HD357" s="14" t="s">
        <v>556</v>
      </c>
      <c r="HE357" s="14" t="s">
        <v>556</v>
      </c>
      <c r="HF357" s="14" t="s">
        <v>556</v>
      </c>
      <c r="HG357" s="14">
        <v>13.82</v>
      </c>
      <c r="HH357" s="14">
        <v>16.95</v>
      </c>
      <c r="HI357" s="14">
        <v>26.25</v>
      </c>
      <c r="HJ357" s="14"/>
      <c r="HK357" s="14"/>
      <c r="HL357" s="14"/>
      <c r="HM357" s="14"/>
      <c r="HN357" s="14"/>
      <c r="HP357" s="58"/>
      <c r="HQ357" s="59"/>
      <c r="HR357" s="59"/>
      <c r="HS357" s="59"/>
      <c r="HT357" s="58"/>
      <c r="HU357" s="58"/>
      <c r="HV357" s="59"/>
    </row>
    <row r="358">
      <c r="A358" s="26"/>
      <c r="B358" s="28"/>
      <c r="C358" s="28"/>
      <c r="D358" s="28"/>
      <c r="E358" s="26"/>
      <c r="F358" s="26"/>
      <c r="G358" s="87"/>
      <c r="H358" s="88"/>
      <c r="V358" s="69"/>
      <c r="Z358" s="31"/>
      <c r="AA358" s="69"/>
      <c r="AC358" s="69"/>
      <c r="AG358" s="31"/>
      <c r="AH358" s="31"/>
      <c r="AI358" s="31"/>
      <c r="GY358" s="26"/>
      <c r="GZ358" s="28"/>
      <c r="HA358" s="87"/>
      <c r="HB358" s="87"/>
      <c r="HC358" s="67" t="s">
        <v>1269</v>
      </c>
      <c r="HD358" s="67" t="s">
        <v>556</v>
      </c>
      <c r="HE358" s="67" t="s">
        <v>556</v>
      </c>
      <c r="HF358" s="67" t="s">
        <v>556</v>
      </c>
      <c r="HG358" s="67">
        <v>13.83</v>
      </c>
      <c r="HH358" s="67">
        <v>16.4</v>
      </c>
      <c r="HI358" s="67">
        <v>81.11</v>
      </c>
      <c r="HJ358" s="67"/>
      <c r="HK358" s="67"/>
      <c r="HL358" s="67"/>
      <c r="HM358" s="67"/>
      <c r="HN358" s="67"/>
      <c r="HP358" s="58"/>
      <c r="HQ358" s="59"/>
      <c r="HR358" s="58"/>
      <c r="HS358" s="58"/>
      <c r="HT358" s="58"/>
      <c r="HU358" s="58"/>
      <c r="HV358" s="58"/>
    </row>
    <row r="359">
      <c r="A359" s="26"/>
      <c r="B359" s="28"/>
      <c r="C359" s="26"/>
      <c r="D359" s="26"/>
      <c r="E359" s="26"/>
      <c r="F359" s="26"/>
      <c r="G359" s="26"/>
      <c r="H359" s="88"/>
      <c r="V359" s="69"/>
      <c r="Z359" s="31"/>
      <c r="AA359" s="69"/>
      <c r="AC359" s="69"/>
      <c r="AG359" s="31"/>
      <c r="AH359" s="31"/>
      <c r="AI359" s="31"/>
      <c r="GY359" s="26"/>
      <c r="GZ359" s="28"/>
      <c r="HA359" s="26"/>
      <c r="HB359" s="26"/>
      <c r="HC359" s="14" t="s">
        <v>1270</v>
      </c>
      <c r="HD359" s="14" t="s">
        <v>556</v>
      </c>
      <c r="HE359" s="14" t="s">
        <v>556</v>
      </c>
      <c r="HF359" s="14" t="s">
        <v>556</v>
      </c>
      <c r="HG359" s="14">
        <v>13.98</v>
      </c>
      <c r="HH359" s="14">
        <v>21.89</v>
      </c>
      <c r="HI359" s="14">
        <v>81.23</v>
      </c>
      <c r="HJ359" s="14"/>
      <c r="HK359" s="14"/>
      <c r="HL359" s="14"/>
      <c r="HM359" s="14"/>
      <c r="HN359" s="14"/>
      <c r="HP359" s="58"/>
      <c r="HQ359" s="59"/>
      <c r="HR359" s="58"/>
      <c r="HS359" s="58"/>
      <c r="HT359" s="58"/>
      <c r="HU359" s="58"/>
      <c r="HV359" s="58"/>
    </row>
    <row r="360">
      <c r="A360" s="26"/>
      <c r="B360" s="28"/>
      <c r="C360" s="26"/>
      <c r="D360" s="26"/>
      <c r="E360" s="26"/>
      <c r="F360" s="26"/>
      <c r="G360" s="26"/>
      <c r="H360" s="88"/>
      <c r="V360" s="69"/>
      <c r="Z360" s="31"/>
      <c r="AA360" s="69"/>
      <c r="AC360" s="69"/>
      <c r="AG360" s="31"/>
      <c r="AH360" s="31"/>
      <c r="AI360" s="31"/>
      <c r="GY360" s="26"/>
      <c r="GZ360" s="28"/>
      <c r="HA360" s="26"/>
      <c r="HB360" s="26"/>
      <c r="HC360" s="61" t="s">
        <v>1271</v>
      </c>
      <c r="HD360" s="61" t="s">
        <v>556</v>
      </c>
      <c r="HE360" s="61" t="s">
        <v>556</v>
      </c>
      <c r="HF360" s="61" t="s">
        <v>556</v>
      </c>
      <c r="HG360" s="61">
        <v>13.99</v>
      </c>
      <c r="HH360" s="61">
        <v>13.34</v>
      </c>
      <c r="HI360" s="61">
        <v>18.42</v>
      </c>
      <c r="HJ360" s="61"/>
      <c r="HK360" s="61"/>
      <c r="HL360" s="61"/>
      <c r="HM360" s="61"/>
      <c r="HN360" s="61"/>
      <c r="HP360" s="58"/>
      <c r="HQ360" s="59"/>
      <c r="HR360" s="58"/>
      <c r="HS360" s="58"/>
      <c r="HT360" s="58"/>
      <c r="HU360" s="58"/>
      <c r="HV360" s="58"/>
    </row>
    <row r="361">
      <c r="A361" s="26"/>
      <c r="B361" s="28"/>
      <c r="C361" s="26"/>
      <c r="D361" s="26"/>
      <c r="E361" s="26"/>
      <c r="F361" s="26"/>
      <c r="G361" s="26"/>
      <c r="H361" s="88"/>
      <c r="V361" s="69"/>
      <c r="Z361" s="31"/>
      <c r="AA361" s="69"/>
      <c r="AC361" s="69"/>
      <c r="AG361" s="31"/>
      <c r="AH361" s="31"/>
      <c r="AI361" s="31"/>
      <c r="GY361" s="26"/>
      <c r="GZ361" s="28"/>
      <c r="HA361" s="26"/>
      <c r="HB361" s="26"/>
      <c r="HC361" s="14" t="s">
        <v>1272</v>
      </c>
      <c r="HD361" s="14" t="s">
        <v>556</v>
      </c>
      <c r="HE361" s="14" t="s">
        <v>556</v>
      </c>
      <c r="HF361" s="14" t="s">
        <v>556</v>
      </c>
      <c r="HG361" s="14">
        <v>14.03</v>
      </c>
      <c r="HH361" s="14" t="s">
        <v>556</v>
      </c>
      <c r="HI361" s="14"/>
      <c r="HJ361" s="14"/>
      <c r="HK361" s="14"/>
      <c r="HL361" s="14"/>
      <c r="HM361" s="14"/>
      <c r="HN361" s="14"/>
      <c r="HP361" s="58"/>
      <c r="HQ361" s="59"/>
      <c r="HR361" s="58"/>
      <c r="HS361" s="58"/>
      <c r="HT361" s="58"/>
      <c r="HU361" s="58"/>
      <c r="HV361" s="58"/>
    </row>
    <row r="362">
      <c r="A362" s="26"/>
      <c r="B362" s="28"/>
      <c r="C362" s="26"/>
      <c r="D362" s="26"/>
      <c r="E362" s="26"/>
      <c r="F362" s="26"/>
      <c r="G362" s="26"/>
      <c r="H362" s="88"/>
      <c r="V362" s="69"/>
      <c r="Z362" s="31"/>
      <c r="AA362" s="69"/>
      <c r="AC362" s="69"/>
      <c r="AG362" s="31"/>
      <c r="AH362" s="31"/>
      <c r="AI362" s="31"/>
      <c r="GY362" s="26"/>
      <c r="GZ362" s="28"/>
      <c r="HA362" s="26"/>
      <c r="HB362" s="26"/>
      <c r="HC362" s="57" t="s">
        <v>1273</v>
      </c>
      <c r="HD362" s="57" t="s">
        <v>556</v>
      </c>
      <c r="HE362" s="57" t="s">
        <v>556</v>
      </c>
      <c r="HF362" s="57" t="s">
        <v>556</v>
      </c>
      <c r="HG362" s="57">
        <v>14.04</v>
      </c>
      <c r="HH362" s="57">
        <v>14.16</v>
      </c>
      <c r="HI362" s="57">
        <v>21.04</v>
      </c>
      <c r="HJ362" s="57"/>
      <c r="HK362" s="57"/>
      <c r="HL362" s="57"/>
      <c r="HM362" s="57"/>
      <c r="HN362" s="57"/>
      <c r="HP362" s="58"/>
      <c r="HQ362" s="59"/>
      <c r="HR362" s="58"/>
      <c r="HS362" s="58"/>
      <c r="HT362" s="58"/>
      <c r="HU362" s="58"/>
      <c r="HV362" s="58"/>
    </row>
    <row r="363">
      <c r="A363" s="26"/>
      <c r="B363" s="28"/>
      <c r="C363" s="26"/>
      <c r="D363" s="26"/>
      <c r="E363" s="26"/>
      <c r="F363" s="26"/>
      <c r="G363" s="26"/>
      <c r="H363" s="88"/>
      <c r="V363" s="69"/>
      <c r="Z363" s="31"/>
      <c r="AA363" s="69"/>
      <c r="AC363" s="69"/>
      <c r="AG363" s="31"/>
      <c r="AH363" s="31"/>
      <c r="GY363" s="26"/>
      <c r="GZ363" s="28"/>
      <c r="HA363" s="26"/>
      <c r="HB363" s="26"/>
      <c r="HC363" s="67" t="s">
        <v>1274</v>
      </c>
      <c r="HD363" s="67" t="s">
        <v>556</v>
      </c>
      <c r="HE363" s="67" t="s">
        <v>556</v>
      </c>
      <c r="HF363" s="67" t="s">
        <v>556</v>
      </c>
      <c r="HG363" s="67">
        <v>14.16</v>
      </c>
      <c r="HH363" s="67">
        <v>27.31</v>
      </c>
      <c r="HI363" s="67">
        <v>94.55</v>
      </c>
      <c r="HJ363" s="67"/>
      <c r="HK363" s="67"/>
      <c r="HL363" s="67"/>
      <c r="HM363" s="67"/>
      <c r="HN363" s="67"/>
      <c r="HP363" s="58"/>
      <c r="HQ363" s="59"/>
      <c r="HR363" s="58"/>
      <c r="HS363" s="58"/>
      <c r="HT363" s="58"/>
      <c r="HU363" s="58"/>
      <c r="HV363" s="58"/>
    </row>
    <row r="364">
      <c r="A364" s="26"/>
      <c r="B364" s="28"/>
      <c r="C364" s="26"/>
      <c r="D364" s="26"/>
      <c r="E364" s="26"/>
      <c r="F364" s="26"/>
      <c r="G364" s="26"/>
      <c r="H364" s="88"/>
      <c r="V364" s="69"/>
      <c r="Z364" s="31"/>
      <c r="AA364" s="69"/>
      <c r="AC364" s="69"/>
      <c r="AG364" s="31"/>
      <c r="AH364" s="31"/>
      <c r="AI364" s="31"/>
      <c r="GY364" s="26"/>
      <c r="GZ364" s="28"/>
      <c r="HA364" s="26"/>
      <c r="HB364" s="26"/>
      <c r="HC364" s="67" t="s">
        <v>1275</v>
      </c>
      <c r="HD364" s="67" t="s">
        <v>556</v>
      </c>
      <c r="HE364" s="67" t="s">
        <v>556</v>
      </c>
      <c r="HF364" s="67" t="s">
        <v>556</v>
      </c>
      <c r="HG364" s="67">
        <v>14.19</v>
      </c>
      <c r="HH364" s="67">
        <v>16.0</v>
      </c>
      <c r="HI364" s="67">
        <v>20.13</v>
      </c>
      <c r="HJ364" s="67"/>
      <c r="HK364" s="67"/>
      <c r="HL364" s="67"/>
      <c r="HM364" s="67"/>
      <c r="HN364" s="67"/>
      <c r="HP364" s="58"/>
      <c r="HQ364" s="59"/>
      <c r="HR364" s="59"/>
      <c r="HS364" s="59"/>
      <c r="HT364" s="59"/>
      <c r="HU364" s="58"/>
      <c r="HV364" s="58"/>
    </row>
    <row r="365">
      <c r="A365" s="26"/>
      <c r="B365" s="28"/>
      <c r="C365" s="87"/>
      <c r="D365" s="87"/>
      <c r="E365" s="87"/>
      <c r="F365" s="26"/>
      <c r="G365" s="26"/>
      <c r="H365" s="88"/>
      <c r="V365" s="69"/>
      <c r="Z365" s="31"/>
      <c r="AA365" s="69"/>
      <c r="AC365" s="69"/>
      <c r="AG365" s="31"/>
      <c r="AH365" s="31"/>
      <c r="AI365" s="31"/>
      <c r="GY365" s="26"/>
      <c r="GZ365" s="28"/>
      <c r="HA365" s="87"/>
      <c r="HB365" s="87"/>
      <c r="HC365" s="57" t="s">
        <v>1276</v>
      </c>
      <c r="HD365" s="57" t="s">
        <v>556</v>
      </c>
      <c r="HE365" s="57" t="s">
        <v>556</v>
      </c>
      <c r="HF365" s="57" t="s">
        <v>556</v>
      </c>
      <c r="HG365" s="57">
        <v>14.27</v>
      </c>
      <c r="HH365" s="57">
        <v>18.34</v>
      </c>
      <c r="HI365" s="57">
        <v>24.53</v>
      </c>
      <c r="HJ365" s="57"/>
      <c r="HK365" s="57"/>
      <c r="HL365" s="57"/>
      <c r="HM365" s="57"/>
      <c r="HN365" s="57"/>
      <c r="HP365" s="58"/>
      <c r="HQ365" s="59"/>
      <c r="HR365" s="58"/>
      <c r="HS365" s="58"/>
      <c r="HT365" s="58"/>
      <c r="HU365" s="58"/>
      <c r="HV365" s="58"/>
    </row>
    <row r="366">
      <c r="A366" s="26"/>
      <c r="B366" s="28"/>
      <c r="C366" s="26"/>
      <c r="D366" s="26"/>
      <c r="E366" s="26"/>
      <c r="F366" s="26"/>
      <c r="G366" s="26"/>
      <c r="H366" s="88"/>
      <c r="V366" s="69"/>
      <c r="Z366" s="31"/>
      <c r="AA366" s="69"/>
      <c r="AC366" s="69"/>
      <c r="AG366" s="31"/>
      <c r="AH366" s="31"/>
      <c r="AI366" s="31"/>
      <c r="GY366" s="26"/>
      <c r="GZ366" s="28"/>
      <c r="HA366" s="26"/>
      <c r="HB366" s="26"/>
      <c r="HC366" s="14" t="s">
        <v>1277</v>
      </c>
      <c r="HD366" s="14" t="s">
        <v>556</v>
      </c>
      <c r="HE366" s="14" t="s">
        <v>556</v>
      </c>
      <c r="HF366" s="14" t="s">
        <v>556</v>
      </c>
      <c r="HG366" s="14">
        <v>14.3</v>
      </c>
      <c r="HH366" s="14">
        <v>15.47</v>
      </c>
      <c r="HI366" s="14">
        <v>23.59</v>
      </c>
      <c r="HJ366" s="14"/>
      <c r="HK366" s="14"/>
      <c r="HL366" s="14"/>
      <c r="HM366" s="14"/>
      <c r="HN366" s="14"/>
      <c r="HP366" s="58"/>
      <c r="HQ366" s="59"/>
      <c r="HR366" s="59"/>
      <c r="HS366" s="59"/>
      <c r="HT366" s="59"/>
      <c r="HU366" s="58"/>
      <c r="HV366" s="58"/>
    </row>
    <row r="367">
      <c r="A367" s="26"/>
      <c r="B367" s="28"/>
      <c r="C367" s="87"/>
      <c r="D367" s="87"/>
      <c r="E367" s="87"/>
      <c r="F367" s="26"/>
      <c r="G367" s="26"/>
      <c r="H367" s="88"/>
      <c r="V367" s="69"/>
      <c r="Z367" s="31"/>
      <c r="AA367" s="69"/>
      <c r="AC367" s="69"/>
      <c r="AG367" s="31"/>
      <c r="AH367" s="31"/>
      <c r="AI367" s="31"/>
      <c r="GY367" s="26"/>
      <c r="GZ367" s="28"/>
      <c r="HA367" s="87"/>
      <c r="HB367" s="87"/>
      <c r="HC367" s="57"/>
      <c r="HD367" s="57" t="s">
        <v>556</v>
      </c>
      <c r="HE367" s="57" t="s">
        <v>556</v>
      </c>
      <c r="HF367" s="57" t="s">
        <v>556</v>
      </c>
      <c r="HG367" s="57">
        <v>14.31</v>
      </c>
      <c r="HH367" s="57" t="s">
        <v>556</v>
      </c>
      <c r="HI367" s="57">
        <v>59.0</v>
      </c>
      <c r="HJ367" s="57">
        <v>47.54</v>
      </c>
      <c r="HK367" s="57">
        <v>67.0</v>
      </c>
      <c r="HL367" s="57">
        <v>39.75</v>
      </c>
      <c r="HM367" s="57">
        <v>152.4</v>
      </c>
      <c r="HN367" s="57" t="s">
        <v>556</v>
      </c>
      <c r="HP367" s="58"/>
      <c r="HQ367" s="59"/>
      <c r="HR367" s="58"/>
      <c r="HS367" s="58"/>
      <c r="HT367" s="58"/>
      <c r="HU367" s="58"/>
      <c r="HV367" s="58"/>
    </row>
    <row r="368">
      <c r="A368" s="26"/>
      <c r="B368" s="28"/>
      <c r="C368" s="26"/>
      <c r="D368" s="26"/>
      <c r="E368" s="26"/>
      <c r="F368" s="26"/>
      <c r="G368" s="26"/>
      <c r="H368" s="88"/>
      <c r="V368" s="69"/>
      <c r="Z368" s="31"/>
      <c r="AA368" s="69"/>
      <c r="AC368" s="69"/>
      <c r="AG368" s="31"/>
      <c r="AH368" s="31"/>
      <c r="AI368" s="31"/>
      <c r="GY368" s="26"/>
      <c r="GZ368" s="28"/>
      <c r="HA368" s="26"/>
      <c r="HB368" s="26"/>
      <c r="HC368" s="67" t="s">
        <v>1278</v>
      </c>
      <c r="HD368" s="67" t="s">
        <v>556</v>
      </c>
      <c r="HE368" s="67" t="s">
        <v>556</v>
      </c>
      <c r="HF368" s="67" t="s">
        <v>556</v>
      </c>
      <c r="HG368" s="67">
        <v>14.32</v>
      </c>
      <c r="HH368" s="67">
        <v>15.99</v>
      </c>
      <c r="HI368" s="67">
        <v>22.0</v>
      </c>
      <c r="HJ368" s="67"/>
      <c r="HK368" s="67"/>
      <c r="HL368" s="67"/>
      <c r="HM368" s="67"/>
      <c r="HN368" s="67"/>
      <c r="HP368" s="58"/>
      <c r="HQ368" s="59"/>
      <c r="HR368" s="59"/>
      <c r="HS368" s="59"/>
      <c r="HT368" s="59"/>
      <c r="HU368" s="58"/>
      <c r="HV368" s="58"/>
    </row>
    <row r="369">
      <c r="A369" s="26"/>
      <c r="B369" s="28"/>
      <c r="C369" s="28"/>
      <c r="D369" s="28"/>
      <c r="E369" s="87"/>
      <c r="F369" s="26"/>
      <c r="G369" s="26"/>
      <c r="H369" s="88"/>
      <c r="V369" s="69"/>
      <c r="Z369" s="31"/>
      <c r="AA369" s="69"/>
      <c r="AC369" s="69"/>
      <c r="AG369" s="31"/>
      <c r="AH369" s="31"/>
      <c r="GY369" s="26"/>
      <c r="GZ369" s="28"/>
      <c r="HA369" s="87"/>
      <c r="HB369" s="87"/>
      <c r="HC369" s="67" t="s">
        <v>1279</v>
      </c>
      <c r="HD369" s="67" t="s">
        <v>556</v>
      </c>
      <c r="HE369" s="67" t="s">
        <v>556</v>
      </c>
      <c r="HF369" s="67" t="s">
        <v>556</v>
      </c>
      <c r="HG369" s="67">
        <v>14.33</v>
      </c>
      <c r="HH369" s="67">
        <v>36.87</v>
      </c>
      <c r="HI369" s="67">
        <v>258.43</v>
      </c>
      <c r="HJ369" s="67"/>
      <c r="HK369" s="67"/>
      <c r="HL369" s="67"/>
      <c r="HM369" s="67"/>
      <c r="HN369" s="67"/>
      <c r="HP369" s="58"/>
      <c r="HQ369" s="59"/>
      <c r="HR369" s="58"/>
      <c r="HS369" s="58"/>
      <c r="HT369" s="58"/>
      <c r="HU369" s="58"/>
      <c r="HV369" s="58"/>
    </row>
    <row r="370">
      <c r="A370" s="26"/>
      <c r="B370" s="28"/>
      <c r="C370" s="26"/>
      <c r="D370" s="26"/>
      <c r="E370" s="26"/>
      <c r="F370" s="26"/>
      <c r="G370" s="26"/>
      <c r="H370" s="88"/>
      <c r="V370" s="69"/>
      <c r="Z370" s="31"/>
      <c r="AA370" s="69"/>
      <c r="AC370" s="69"/>
      <c r="AG370" s="31"/>
      <c r="AH370" s="31"/>
      <c r="AI370" s="31"/>
      <c r="GY370" s="26"/>
      <c r="GZ370" s="28"/>
      <c r="HA370" s="26"/>
      <c r="HB370" s="26"/>
      <c r="HC370" s="67" t="s">
        <v>1280</v>
      </c>
      <c r="HD370" s="67" t="s">
        <v>556</v>
      </c>
      <c r="HE370" s="67" t="s">
        <v>556</v>
      </c>
      <c r="HF370" s="67" t="s">
        <v>556</v>
      </c>
      <c r="HG370" s="67">
        <v>14.5</v>
      </c>
      <c r="HH370" s="67">
        <v>15.35</v>
      </c>
      <c r="HI370" s="67">
        <v>18.95</v>
      </c>
      <c r="HJ370" s="67"/>
      <c r="HK370" s="67"/>
      <c r="HL370" s="67"/>
      <c r="HM370" s="67"/>
      <c r="HN370" s="67"/>
      <c r="HP370" s="58"/>
      <c r="HQ370" s="59"/>
      <c r="HR370" s="58"/>
      <c r="HS370" s="58"/>
      <c r="HT370" s="58"/>
      <c r="HU370" s="58"/>
      <c r="HV370" s="58"/>
    </row>
    <row r="371">
      <c r="A371" s="26"/>
      <c r="B371" s="28"/>
      <c r="C371" s="26"/>
      <c r="D371" s="26"/>
      <c r="E371" s="26"/>
      <c r="F371" s="26"/>
      <c r="G371" s="26"/>
      <c r="H371" s="88"/>
      <c r="V371" s="69"/>
      <c r="Z371" s="31"/>
      <c r="AA371" s="69"/>
      <c r="AC371" s="69"/>
      <c r="AG371" s="31"/>
      <c r="AH371" s="31"/>
      <c r="AI371" s="31"/>
      <c r="GY371" s="26"/>
      <c r="GZ371" s="28"/>
      <c r="HA371" s="26"/>
      <c r="HB371" s="26"/>
      <c r="HC371" s="57" t="s">
        <v>1281</v>
      </c>
      <c r="HD371" s="57" t="s">
        <v>556</v>
      </c>
      <c r="HE371" s="57" t="s">
        <v>556</v>
      </c>
      <c r="HF371" s="57" t="s">
        <v>556</v>
      </c>
      <c r="HG371" s="57">
        <v>14.57</v>
      </c>
      <c r="HH371" s="57">
        <v>34.91</v>
      </c>
      <c r="HI371" s="57">
        <v>48.38</v>
      </c>
      <c r="HJ371" s="57"/>
      <c r="HK371" s="57"/>
      <c r="HL371" s="57"/>
      <c r="HM371" s="57"/>
      <c r="HN371" s="57"/>
      <c r="HP371" s="58"/>
      <c r="HQ371" s="59"/>
      <c r="HR371" s="58"/>
      <c r="HS371" s="58"/>
      <c r="HT371" s="58"/>
      <c r="HU371" s="58"/>
      <c r="HV371" s="58"/>
    </row>
    <row r="372">
      <c r="A372" s="26"/>
      <c r="B372" s="28"/>
      <c r="C372" s="26"/>
      <c r="D372" s="26"/>
      <c r="E372" s="26"/>
      <c r="F372" s="26"/>
      <c r="G372" s="26"/>
      <c r="H372" s="88"/>
      <c r="V372" s="69"/>
      <c r="Z372" s="31"/>
      <c r="AA372" s="69"/>
      <c r="AC372" s="69"/>
      <c r="AG372" s="31"/>
      <c r="AH372" s="31"/>
      <c r="AI372" s="31"/>
      <c r="GY372" s="26"/>
      <c r="GZ372" s="87"/>
      <c r="HA372" s="26"/>
      <c r="HB372" s="26"/>
      <c r="HC372" s="14" t="s">
        <v>1282</v>
      </c>
      <c r="HD372" s="14" t="s">
        <v>556</v>
      </c>
      <c r="HE372" s="14" t="s">
        <v>556</v>
      </c>
      <c r="HF372" s="14" t="s">
        <v>556</v>
      </c>
      <c r="HG372" s="14">
        <v>14.57</v>
      </c>
      <c r="HH372" s="14">
        <v>29.46</v>
      </c>
      <c r="HI372" s="14">
        <v>54.99</v>
      </c>
      <c r="HJ372" s="14"/>
      <c r="HK372" s="14"/>
      <c r="HL372" s="14"/>
      <c r="HM372" s="14"/>
      <c r="HN372" s="14"/>
      <c r="HP372" s="58"/>
      <c r="HQ372" s="59"/>
      <c r="HR372" s="58"/>
      <c r="HS372" s="58"/>
      <c r="HT372" s="58"/>
      <c r="HU372" s="58"/>
      <c r="HV372" s="58"/>
    </row>
    <row r="373">
      <c r="A373" s="26"/>
      <c r="B373" s="28"/>
      <c r="C373" s="26"/>
      <c r="D373" s="26"/>
      <c r="E373" s="26"/>
      <c r="F373" s="26"/>
      <c r="G373" s="26"/>
      <c r="H373" s="88"/>
      <c r="V373" s="69"/>
      <c r="Z373" s="31"/>
      <c r="AA373" s="69"/>
      <c r="AC373" s="69"/>
      <c r="AG373" s="31"/>
      <c r="AH373" s="31"/>
      <c r="AI373" s="31"/>
      <c r="GY373" s="26"/>
      <c r="GZ373" s="28"/>
      <c r="HA373" s="26"/>
      <c r="HB373" s="26"/>
      <c r="HC373" s="67" t="s">
        <v>1283</v>
      </c>
      <c r="HD373" s="67" t="s">
        <v>556</v>
      </c>
      <c r="HE373" s="67" t="s">
        <v>556</v>
      </c>
      <c r="HF373" s="67" t="s">
        <v>556</v>
      </c>
      <c r="HG373" s="67">
        <v>14.6</v>
      </c>
      <c r="HH373" s="67">
        <v>14.95</v>
      </c>
      <c r="HI373" s="67">
        <v>19.16</v>
      </c>
      <c r="HJ373" s="67"/>
      <c r="HK373" s="67"/>
      <c r="HL373" s="67"/>
      <c r="HM373" s="67"/>
      <c r="HN373" s="67"/>
      <c r="HP373" s="58"/>
      <c r="HQ373" s="59"/>
      <c r="HR373" s="58"/>
      <c r="HS373" s="58"/>
      <c r="HT373" s="58"/>
      <c r="HU373" s="58"/>
      <c r="HV373" s="58"/>
    </row>
    <row r="374">
      <c r="A374" s="26"/>
      <c r="B374" s="28"/>
      <c r="C374" s="26"/>
      <c r="D374" s="26"/>
      <c r="E374" s="26"/>
      <c r="F374" s="26"/>
      <c r="G374" s="26"/>
      <c r="H374" s="88"/>
      <c r="V374" s="69"/>
      <c r="Z374" s="31"/>
      <c r="AA374" s="69"/>
      <c r="AC374" s="69"/>
      <c r="AG374" s="31"/>
      <c r="AH374" s="31"/>
      <c r="AI374" s="31"/>
      <c r="GY374" s="26"/>
      <c r="GZ374" s="28"/>
      <c r="HA374" s="26"/>
      <c r="HB374" s="26"/>
      <c r="HC374" s="14" t="s">
        <v>1284</v>
      </c>
      <c r="HD374" s="14" t="s">
        <v>556</v>
      </c>
      <c r="HE374" s="14" t="s">
        <v>556</v>
      </c>
      <c r="HF374" s="14" t="s">
        <v>556</v>
      </c>
      <c r="HG374" s="14">
        <v>14.61</v>
      </c>
      <c r="HH374" s="14">
        <v>19.91</v>
      </c>
      <c r="HI374" s="14">
        <v>27.02</v>
      </c>
      <c r="HJ374" s="14"/>
      <c r="HK374" s="14"/>
      <c r="HL374" s="14"/>
      <c r="HM374" s="14"/>
      <c r="HN374" s="14"/>
      <c r="HP374" s="58"/>
      <c r="HQ374" s="59"/>
      <c r="HR374" s="58"/>
      <c r="HS374" s="58"/>
      <c r="HT374" s="58"/>
      <c r="HU374" s="58"/>
      <c r="HV374" s="58"/>
    </row>
    <row r="375">
      <c r="A375" s="26"/>
      <c r="B375" s="28"/>
      <c r="C375" s="26"/>
      <c r="D375" s="26"/>
      <c r="E375" s="26"/>
      <c r="F375" s="26"/>
      <c r="G375" s="26"/>
      <c r="H375" s="88"/>
      <c r="V375" s="69"/>
      <c r="Z375" s="31"/>
      <c r="AA375" s="69"/>
      <c r="AC375" s="69"/>
      <c r="AG375" s="31"/>
      <c r="AH375" s="31"/>
      <c r="AI375" s="31"/>
      <c r="GY375" s="26"/>
      <c r="GZ375" s="28"/>
      <c r="HA375" s="26"/>
      <c r="HB375" s="26"/>
      <c r="HC375" s="57" t="s">
        <v>1285</v>
      </c>
      <c r="HD375" s="57" t="s">
        <v>556</v>
      </c>
      <c r="HE375" s="57" t="s">
        <v>556</v>
      </c>
      <c r="HF375" s="57" t="s">
        <v>556</v>
      </c>
      <c r="HG375" s="57">
        <v>14.72</v>
      </c>
      <c r="HH375" s="57">
        <v>20.08</v>
      </c>
      <c r="HI375" s="57">
        <v>58.22</v>
      </c>
      <c r="HJ375" s="57"/>
      <c r="HK375" s="57"/>
      <c r="HL375" s="57"/>
      <c r="HM375" s="57"/>
      <c r="HN375" s="57"/>
      <c r="HP375" s="58"/>
      <c r="HQ375" s="59"/>
      <c r="HR375" s="58"/>
      <c r="HS375" s="58"/>
      <c r="HT375" s="58"/>
      <c r="HU375" s="58"/>
      <c r="HV375" s="58"/>
    </row>
    <row r="376">
      <c r="A376" s="26"/>
      <c r="B376" s="28"/>
      <c r="C376" s="26"/>
      <c r="D376" s="26"/>
      <c r="E376" s="26"/>
      <c r="F376" s="26"/>
      <c r="G376" s="26"/>
      <c r="H376" s="88"/>
      <c r="V376" s="69"/>
      <c r="Z376" s="31"/>
      <c r="AA376" s="69"/>
      <c r="AC376" s="69"/>
      <c r="AG376" s="31"/>
      <c r="AH376" s="31"/>
      <c r="AI376" s="31"/>
      <c r="GY376" s="26"/>
      <c r="GZ376" s="28"/>
      <c r="HA376" s="26"/>
      <c r="HB376" s="26"/>
      <c r="HC376" s="57" t="s">
        <v>1286</v>
      </c>
      <c r="HD376" s="57" t="s">
        <v>556</v>
      </c>
      <c r="HE376" s="57" t="s">
        <v>556</v>
      </c>
      <c r="HF376" s="57" t="s">
        <v>556</v>
      </c>
      <c r="HG376" s="57">
        <v>14.73</v>
      </c>
      <c r="HH376" s="57">
        <v>24.28</v>
      </c>
      <c r="HI376" s="57">
        <v>70.0</v>
      </c>
      <c r="HJ376" s="57"/>
      <c r="HK376" s="57"/>
      <c r="HL376" s="57"/>
      <c r="HM376" s="57"/>
      <c r="HN376" s="57"/>
      <c r="HP376" s="58"/>
      <c r="HQ376" s="59"/>
      <c r="HR376" s="58"/>
      <c r="HS376" s="58"/>
      <c r="HT376" s="58"/>
      <c r="HU376" s="58"/>
      <c r="HV376" s="58"/>
    </row>
    <row r="377">
      <c r="A377" s="26"/>
      <c r="B377" s="28"/>
      <c r="C377" s="26"/>
      <c r="D377" s="26"/>
      <c r="E377" s="26"/>
      <c r="F377" s="26"/>
      <c r="G377" s="26"/>
      <c r="H377" s="88"/>
      <c r="V377" s="69"/>
      <c r="Z377" s="31"/>
      <c r="AA377" s="69"/>
      <c r="AC377" s="69"/>
      <c r="AG377" s="31"/>
      <c r="AH377" s="31"/>
      <c r="AI377" s="31"/>
      <c r="GY377" s="26"/>
      <c r="GZ377" s="28"/>
      <c r="HA377" s="26"/>
      <c r="HB377" s="26"/>
      <c r="HC377" s="61" t="s">
        <v>1287</v>
      </c>
      <c r="HD377" s="61" t="s">
        <v>556</v>
      </c>
      <c r="HE377" s="61" t="s">
        <v>556</v>
      </c>
      <c r="HF377" s="61" t="s">
        <v>556</v>
      </c>
      <c r="HG377" s="61">
        <v>14.92</v>
      </c>
      <c r="HH377" s="61">
        <v>15.45</v>
      </c>
      <c r="HI377" s="61">
        <v>16.52</v>
      </c>
      <c r="HJ377" s="61"/>
      <c r="HK377" s="61"/>
      <c r="HL377" s="61"/>
      <c r="HM377" s="61"/>
      <c r="HN377" s="61"/>
      <c r="HP377" s="58"/>
      <c r="HQ377" s="59"/>
      <c r="HR377" s="58"/>
      <c r="HS377" s="58"/>
      <c r="HT377" s="58"/>
      <c r="HU377" s="58"/>
      <c r="HV377" s="58"/>
    </row>
    <row r="378">
      <c r="A378" s="26"/>
      <c r="B378" s="28"/>
      <c r="C378" s="26"/>
      <c r="D378" s="26"/>
      <c r="E378" s="26"/>
      <c r="F378" s="26"/>
      <c r="G378" s="26"/>
      <c r="H378" s="88"/>
      <c r="V378" s="69"/>
      <c r="Z378" s="31"/>
      <c r="AA378" s="69"/>
      <c r="AC378" s="69"/>
      <c r="AG378" s="31"/>
      <c r="AH378" s="31"/>
      <c r="AI378" s="31"/>
      <c r="GY378" s="26"/>
      <c r="GZ378" s="28"/>
      <c r="HA378" s="26"/>
      <c r="HB378" s="26"/>
      <c r="HC378" s="57" t="s">
        <v>1288</v>
      </c>
      <c r="HD378" s="57" t="s">
        <v>556</v>
      </c>
      <c r="HE378" s="57" t="s">
        <v>556</v>
      </c>
      <c r="HF378" s="57" t="s">
        <v>556</v>
      </c>
      <c r="HG378" s="57">
        <v>14.99</v>
      </c>
      <c r="HH378" s="57">
        <v>16.03</v>
      </c>
      <c r="HI378" s="57">
        <v>27.4</v>
      </c>
      <c r="HJ378" s="57"/>
      <c r="HK378" s="57"/>
      <c r="HL378" s="57"/>
      <c r="HM378" s="57"/>
      <c r="HN378" s="57"/>
      <c r="HP378" s="58"/>
      <c r="HQ378" s="59"/>
      <c r="HR378" s="58"/>
      <c r="HS378" s="58"/>
      <c r="HT378" s="58"/>
      <c r="HU378" s="58"/>
      <c r="HV378" s="58"/>
    </row>
    <row r="379">
      <c r="A379" s="26"/>
      <c r="B379" s="28"/>
      <c r="C379" s="26"/>
      <c r="D379" s="26"/>
      <c r="E379" s="26"/>
      <c r="F379" s="26"/>
      <c r="G379" s="26"/>
      <c r="H379" s="88"/>
      <c r="V379" s="69"/>
      <c r="Z379" s="31"/>
      <c r="AA379" s="69"/>
      <c r="AC379" s="69"/>
      <c r="AG379" s="31"/>
      <c r="AH379" s="31"/>
      <c r="AI379" s="31"/>
      <c r="GY379" s="26"/>
      <c r="GZ379" s="28"/>
      <c r="HA379" s="26"/>
      <c r="HB379" s="26"/>
      <c r="HC379" s="57" t="s">
        <v>1289</v>
      </c>
      <c r="HD379" s="57" t="s">
        <v>556</v>
      </c>
      <c r="HE379" s="57" t="s">
        <v>556</v>
      </c>
      <c r="HF379" s="57" t="s">
        <v>556</v>
      </c>
      <c r="HG379" s="57">
        <v>15.0</v>
      </c>
      <c r="HH379" s="57">
        <v>20.83</v>
      </c>
      <c r="HI379" s="57">
        <v>71.88</v>
      </c>
      <c r="HJ379" s="57"/>
      <c r="HK379" s="57"/>
      <c r="HL379" s="57"/>
      <c r="HM379" s="57"/>
      <c r="HN379" s="57"/>
      <c r="HP379" s="58"/>
      <c r="HQ379" s="59"/>
      <c r="HR379" s="58"/>
      <c r="HS379" s="58"/>
      <c r="HT379" s="58"/>
      <c r="HU379" s="59"/>
      <c r="HV379" s="59"/>
    </row>
    <row r="380">
      <c r="A380" s="26"/>
      <c r="B380" s="28"/>
      <c r="C380" s="26"/>
      <c r="D380" s="26"/>
      <c r="E380" s="26"/>
      <c r="F380" s="87"/>
      <c r="G380" s="87"/>
      <c r="H380" s="88"/>
      <c r="V380" s="69"/>
      <c r="Z380" s="31"/>
      <c r="AA380" s="69"/>
      <c r="AC380" s="69"/>
      <c r="AG380" s="31"/>
      <c r="AH380" s="31"/>
      <c r="AI380" s="31"/>
      <c r="GY380" s="26"/>
      <c r="GZ380" s="28"/>
      <c r="HA380" s="26"/>
      <c r="HB380" s="26"/>
      <c r="HC380" s="57" t="s">
        <v>1290</v>
      </c>
      <c r="HD380" s="57" t="s">
        <v>556</v>
      </c>
      <c r="HE380" s="57" t="s">
        <v>556</v>
      </c>
      <c r="HF380" s="57" t="s">
        <v>556</v>
      </c>
      <c r="HG380" s="57">
        <v>15.03</v>
      </c>
      <c r="HH380" s="57">
        <v>18.37</v>
      </c>
      <c r="HI380" s="57">
        <v>16.52</v>
      </c>
      <c r="HJ380" s="57"/>
      <c r="HK380" s="57"/>
      <c r="HL380" s="57"/>
      <c r="HM380" s="57"/>
      <c r="HN380" s="57"/>
      <c r="HP380" s="58"/>
      <c r="HQ380" s="59"/>
      <c r="HR380" s="58"/>
      <c r="HS380" s="58"/>
      <c r="HT380" s="58"/>
      <c r="HU380" s="58"/>
      <c r="HV380" s="58"/>
    </row>
    <row r="381">
      <c r="A381" s="26"/>
      <c r="B381" s="28"/>
      <c r="C381" s="26"/>
      <c r="D381" s="26"/>
      <c r="E381" s="26"/>
      <c r="F381" s="26"/>
      <c r="G381" s="26"/>
      <c r="H381" s="88"/>
      <c r="V381" s="69"/>
      <c r="Z381" s="31"/>
      <c r="AA381" s="69"/>
      <c r="AC381" s="69"/>
      <c r="AG381" s="31"/>
      <c r="AH381" s="31"/>
      <c r="AI381" s="31"/>
      <c r="GY381" s="26"/>
      <c r="GZ381" s="28"/>
      <c r="HA381" s="26"/>
      <c r="HB381" s="26"/>
      <c r="HC381" s="57"/>
      <c r="HD381" s="57" t="s">
        <v>556</v>
      </c>
      <c r="HE381" s="57" t="s">
        <v>556</v>
      </c>
      <c r="HF381" s="57" t="s">
        <v>556</v>
      </c>
      <c r="HG381" s="57">
        <v>15.09</v>
      </c>
      <c r="HH381" s="57">
        <v>53.95</v>
      </c>
      <c r="HI381" s="57">
        <v>135.87</v>
      </c>
      <c r="HJ381" s="57"/>
      <c r="HK381" s="57"/>
      <c r="HL381" s="57"/>
      <c r="HM381" s="57"/>
      <c r="HN381" s="57"/>
      <c r="HP381" s="58"/>
      <c r="HQ381" s="59"/>
      <c r="HR381" s="58"/>
      <c r="HS381" s="58"/>
      <c r="HT381" s="58"/>
      <c r="HU381" s="58"/>
      <c r="HV381" s="58"/>
    </row>
    <row r="382">
      <c r="A382" s="26"/>
      <c r="B382" s="28"/>
      <c r="C382" s="26"/>
      <c r="D382" s="26"/>
      <c r="E382" s="26"/>
      <c r="F382" s="26"/>
      <c r="G382" s="26"/>
      <c r="H382" s="88"/>
      <c r="V382" s="69"/>
      <c r="Z382" s="31"/>
      <c r="AA382" s="69"/>
      <c r="AC382" s="69"/>
      <c r="AG382" s="31"/>
      <c r="AH382" s="31"/>
      <c r="AI382" s="31"/>
      <c r="GY382" s="26"/>
      <c r="GZ382" s="28"/>
      <c r="HA382" s="26"/>
      <c r="HB382" s="26"/>
      <c r="HC382" s="61"/>
      <c r="HD382" s="61" t="s">
        <v>556</v>
      </c>
      <c r="HE382" s="61" t="s">
        <v>556</v>
      </c>
      <c r="HF382" s="61" t="s">
        <v>556</v>
      </c>
      <c r="HG382" s="61">
        <v>15.2</v>
      </c>
      <c r="HH382" s="61">
        <v>30.19</v>
      </c>
      <c r="HI382" s="61">
        <v>88.9</v>
      </c>
      <c r="HJ382" s="61"/>
      <c r="HK382" s="61"/>
      <c r="HL382" s="61"/>
      <c r="HM382" s="61"/>
      <c r="HN382" s="61"/>
      <c r="HP382" s="58"/>
      <c r="HQ382" s="59"/>
      <c r="HR382" s="59"/>
      <c r="HS382" s="58"/>
      <c r="HT382" s="58"/>
      <c r="HU382" s="58"/>
      <c r="HV382" s="58"/>
    </row>
    <row r="383">
      <c r="A383" s="26"/>
      <c r="B383" s="28"/>
      <c r="C383" s="87"/>
      <c r="D383" s="26"/>
      <c r="E383" s="26"/>
      <c r="F383" s="26"/>
      <c r="G383" s="26"/>
      <c r="H383" s="88"/>
      <c r="V383" s="69"/>
      <c r="Z383" s="31"/>
      <c r="AA383" s="69"/>
      <c r="AC383" s="69"/>
      <c r="AG383" s="31"/>
      <c r="AH383" s="31"/>
      <c r="AI383" s="31"/>
      <c r="GY383" s="26"/>
      <c r="GZ383" s="28"/>
      <c r="HA383" s="87"/>
      <c r="HB383" s="26"/>
      <c r="HC383" s="67" t="s">
        <v>1291</v>
      </c>
      <c r="HD383" s="67" t="s">
        <v>556</v>
      </c>
      <c r="HE383" s="67" t="s">
        <v>556</v>
      </c>
      <c r="HF383" s="67" t="s">
        <v>556</v>
      </c>
      <c r="HG383" s="67">
        <v>15.23</v>
      </c>
      <c r="HH383" s="67">
        <v>33.44</v>
      </c>
      <c r="HI383" s="67">
        <v>249.98</v>
      </c>
      <c r="HJ383" s="67"/>
      <c r="HK383" s="67"/>
      <c r="HL383" s="67"/>
      <c r="HM383" s="67"/>
      <c r="HN383" s="67"/>
      <c r="HP383" s="58"/>
      <c r="HQ383" s="59"/>
      <c r="HR383" s="58"/>
      <c r="HS383" s="58"/>
      <c r="HT383" s="58"/>
      <c r="HU383" s="58"/>
      <c r="HV383" s="58"/>
    </row>
    <row r="384">
      <c r="A384" s="26"/>
      <c r="B384" s="28"/>
      <c r="C384" s="26"/>
      <c r="D384" s="26"/>
      <c r="E384" s="26"/>
      <c r="F384" s="26"/>
      <c r="G384" s="26"/>
      <c r="H384" s="88"/>
      <c r="V384" s="69"/>
      <c r="Z384" s="31"/>
      <c r="AA384" s="69"/>
      <c r="AC384" s="69"/>
      <c r="AG384" s="31"/>
      <c r="AH384" s="31"/>
      <c r="AI384" s="31"/>
      <c r="GY384" s="26"/>
      <c r="GZ384" s="28"/>
      <c r="HA384" s="26"/>
      <c r="HB384" s="26"/>
      <c r="HC384" s="14" t="s">
        <v>1292</v>
      </c>
      <c r="HD384" s="14" t="s">
        <v>556</v>
      </c>
      <c r="HE384" s="14" t="s">
        <v>556</v>
      </c>
      <c r="HF384" s="14" t="s">
        <v>556</v>
      </c>
      <c r="HG384" s="14">
        <v>15.25</v>
      </c>
      <c r="HH384" s="14">
        <v>15.49</v>
      </c>
      <c r="HI384" s="14">
        <v>70.0</v>
      </c>
      <c r="HJ384" s="14"/>
      <c r="HK384" s="14"/>
      <c r="HL384" s="14"/>
      <c r="HM384" s="14"/>
      <c r="HN384" s="14"/>
      <c r="HP384" s="58"/>
      <c r="HQ384" s="59"/>
      <c r="HR384" s="58"/>
      <c r="HS384" s="58"/>
      <c r="HT384" s="58"/>
      <c r="HU384" s="58"/>
      <c r="HV384" s="58"/>
    </row>
    <row r="385">
      <c r="A385" s="26"/>
      <c r="B385" s="28"/>
      <c r="C385" s="26"/>
      <c r="D385" s="26"/>
      <c r="E385" s="26"/>
      <c r="F385" s="26"/>
      <c r="G385" s="26"/>
      <c r="H385" s="88"/>
      <c r="V385" s="69"/>
      <c r="Z385" s="31"/>
      <c r="AA385" s="69"/>
      <c r="AC385" s="69"/>
      <c r="AG385" s="31"/>
      <c r="AH385" s="31"/>
      <c r="AI385" s="31"/>
      <c r="GY385" s="26"/>
      <c r="GZ385" s="28"/>
      <c r="HA385" s="26"/>
      <c r="HB385" s="26"/>
      <c r="HC385" s="57" t="s">
        <v>1293</v>
      </c>
      <c r="HD385" s="57" t="s">
        <v>556</v>
      </c>
      <c r="HE385" s="57" t="s">
        <v>556</v>
      </c>
      <c r="HF385" s="57" t="s">
        <v>556</v>
      </c>
      <c r="HG385" s="57">
        <v>15.43</v>
      </c>
      <c r="HH385" s="57">
        <v>16.88</v>
      </c>
      <c r="HI385" s="57">
        <v>20.35</v>
      </c>
      <c r="HJ385" s="57"/>
      <c r="HK385" s="57"/>
      <c r="HL385" s="57"/>
      <c r="HM385" s="57"/>
      <c r="HN385" s="57"/>
      <c r="HP385" s="58"/>
      <c r="HQ385" s="59"/>
      <c r="HR385" s="58"/>
      <c r="HS385" s="58"/>
      <c r="HT385" s="58"/>
      <c r="HU385" s="58"/>
      <c r="HV385" s="58"/>
    </row>
    <row r="386">
      <c r="A386" s="26"/>
      <c r="B386" s="28"/>
      <c r="C386" s="26"/>
      <c r="D386" s="26"/>
      <c r="E386" s="26"/>
      <c r="F386" s="26"/>
      <c r="G386" s="26"/>
      <c r="H386" s="88"/>
      <c r="V386" s="69"/>
      <c r="Z386" s="31"/>
      <c r="AA386" s="69"/>
      <c r="AC386" s="69"/>
      <c r="AG386" s="31"/>
      <c r="AH386" s="31"/>
      <c r="AI386" s="31"/>
      <c r="GY386" s="26"/>
      <c r="GZ386" s="28"/>
      <c r="HA386" s="26"/>
      <c r="HB386" s="26"/>
      <c r="HC386" s="67"/>
      <c r="HD386" s="67" t="s">
        <v>556</v>
      </c>
      <c r="HE386" s="67" t="s">
        <v>556</v>
      </c>
      <c r="HF386" s="67" t="s">
        <v>556</v>
      </c>
      <c r="HG386" s="67">
        <v>15.43</v>
      </c>
      <c r="HH386" s="67">
        <v>18.22</v>
      </c>
      <c r="HI386" s="67">
        <v>27.75</v>
      </c>
      <c r="HJ386" s="67"/>
      <c r="HK386" s="67"/>
      <c r="HL386" s="67"/>
      <c r="HM386" s="67"/>
      <c r="HN386" s="67"/>
      <c r="HP386" s="58"/>
      <c r="HQ386" s="59"/>
      <c r="HR386" s="58"/>
      <c r="HS386" s="58"/>
      <c r="HT386" s="58"/>
      <c r="HU386" s="58"/>
      <c r="HV386" s="58"/>
    </row>
    <row r="387">
      <c r="A387" s="26"/>
      <c r="B387" s="28"/>
      <c r="C387" s="26"/>
      <c r="D387" s="26"/>
      <c r="E387" s="26"/>
      <c r="F387" s="26"/>
      <c r="G387" s="26"/>
      <c r="H387" s="88"/>
      <c r="V387" s="69"/>
      <c r="Z387" s="31"/>
      <c r="AA387" s="69"/>
      <c r="AC387" s="69"/>
      <c r="AG387" s="31"/>
      <c r="AH387" s="31"/>
      <c r="AI387" s="31"/>
      <c r="GY387" s="26"/>
      <c r="GZ387" s="28"/>
      <c r="HA387" s="26"/>
      <c r="HB387" s="26"/>
      <c r="HC387" s="14" t="s">
        <v>1294</v>
      </c>
      <c r="HD387" s="14" t="s">
        <v>556</v>
      </c>
      <c r="HE387" s="14" t="s">
        <v>556</v>
      </c>
      <c r="HF387" s="14" t="s">
        <v>556</v>
      </c>
      <c r="HG387" s="14">
        <v>15.64</v>
      </c>
      <c r="HH387" s="14">
        <v>23.0</v>
      </c>
      <c r="HI387" s="14">
        <v>51.72</v>
      </c>
      <c r="HJ387" s="14"/>
      <c r="HK387" s="14"/>
      <c r="HL387" s="14"/>
      <c r="HM387" s="14"/>
      <c r="HN387" s="14"/>
      <c r="HP387" s="58"/>
      <c r="HQ387" s="59"/>
      <c r="HR387" s="58"/>
      <c r="HS387" s="58"/>
      <c r="HT387" s="58"/>
      <c r="HU387" s="58"/>
      <c r="HV387" s="58"/>
    </row>
    <row r="388">
      <c r="A388" s="26"/>
      <c r="B388" s="28"/>
      <c r="C388" s="26"/>
      <c r="D388" s="26"/>
      <c r="E388" s="26"/>
      <c r="F388" s="26"/>
      <c r="G388" s="26"/>
      <c r="H388" s="88"/>
      <c r="V388" s="69"/>
      <c r="Z388" s="31"/>
      <c r="AA388" s="69"/>
      <c r="AC388" s="69"/>
      <c r="AG388" s="31"/>
      <c r="AH388" s="31"/>
      <c r="GY388" s="26"/>
      <c r="GZ388" s="28"/>
      <c r="HA388" s="26"/>
      <c r="HB388" s="26"/>
      <c r="HC388" s="57" t="s">
        <v>1295</v>
      </c>
      <c r="HD388" s="57" t="s">
        <v>556</v>
      </c>
      <c r="HE388" s="57" t="s">
        <v>556</v>
      </c>
      <c r="HF388" s="57" t="s">
        <v>556</v>
      </c>
      <c r="HG388" s="57">
        <v>15.66</v>
      </c>
      <c r="HH388" s="57">
        <v>16.83</v>
      </c>
      <c r="HI388" s="57">
        <v>43.9</v>
      </c>
      <c r="HJ388" s="57"/>
      <c r="HK388" s="57"/>
      <c r="HL388" s="57"/>
      <c r="HM388" s="57"/>
      <c r="HN388" s="57"/>
      <c r="HP388" s="58"/>
      <c r="HQ388" s="59"/>
      <c r="HR388" s="58"/>
      <c r="HS388" s="58"/>
      <c r="HT388" s="58"/>
      <c r="HU388" s="58"/>
      <c r="HV388" s="58"/>
    </row>
    <row r="389">
      <c r="A389" s="26"/>
      <c r="B389" s="28"/>
      <c r="C389" s="26"/>
      <c r="D389" s="26"/>
      <c r="E389" s="26"/>
      <c r="F389" s="26"/>
      <c r="G389" s="26"/>
      <c r="H389" s="88"/>
      <c r="V389" s="69"/>
      <c r="Z389" s="31"/>
      <c r="AA389" s="69"/>
      <c r="AC389" s="69"/>
      <c r="AG389" s="31"/>
      <c r="AH389" s="31"/>
      <c r="AI389" s="31"/>
      <c r="GY389" s="26"/>
      <c r="GZ389" s="28"/>
      <c r="HA389" s="26"/>
      <c r="HB389" s="26"/>
      <c r="HC389" s="61" t="s">
        <v>1296</v>
      </c>
      <c r="HD389" s="61" t="s">
        <v>556</v>
      </c>
      <c r="HE389" s="61" t="s">
        <v>556</v>
      </c>
      <c r="HF389" s="61" t="s">
        <v>556</v>
      </c>
      <c r="HG389" s="61">
        <v>15.69</v>
      </c>
      <c r="HH389" s="61">
        <v>25.61</v>
      </c>
      <c r="HI389" s="61">
        <v>50.6</v>
      </c>
      <c r="HJ389" s="61"/>
      <c r="HK389" s="61"/>
      <c r="HL389" s="61"/>
      <c r="HM389" s="61"/>
      <c r="HN389" s="61"/>
      <c r="HP389" s="58"/>
      <c r="HQ389" s="59"/>
      <c r="HR389" s="58"/>
      <c r="HS389" s="58"/>
      <c r="HT389" s="58"/>
      <c r="HU389" s="58"/>
      <c r="HV389" s="58"/>
    </row>
    <row r="390">
      <c r="A390" s="26"/>
      <c r="B390" s="28"/>
      <c r="C390" s="26"/>
      <c r="D390" s="26"/>
      <c r="E390" s="26"/>
      <c r="F390" s="26"/>
      <c r="G390" s="26"/>
      <c r="H390" s="88"/>
      <c r="V390" s="69"/>
      <c r="Z390" s="31"/>
      <c r="AA390" s="69"/>
      <c r="AC390" s="69"/>
      <c r="AG390" s="31"/>
      <c r="AH390" s="31"/>
      <c r="GY390" s="26"/>
      <c r="GZ390" s="28"/>
      <c r="HA390" s="26"/>
      <c r="HB390" s="26"/>
      <c r="HC390" s="61" t="s">
        <v>1297</v>
      </c>
      <c r="HD390" s="61" t="s">
        <v>556</v>
      </c>
      <c r="HE390" s="61" t="s">
        <v>556</v>
      </c>
      <c r="HF390" s="61" t="s">
        <v>556</v>
      </c>
      <c r="HG390" s="61">
        <v>15.79</v>
      </c>
      <c r="HH390" s="61">
        <v>19.6</v>
      </c>
      <c r="HI390" s="61">
        <v>30.97</v>
      </c>
      <c r="HJ390" s="61"/>
      <c r="HK390" s="61"/>
      <c r="HL390" s="61"/>
      <c r="HM390" s="61"/>
      <c r="HN390" s="61"/>
      <c r="HP390" s="58"/>
      <c r="HQ390" s="59"/>
      <c r="HR390" s="58"/>
      <c r="HS390" s="58"/>
      <c r="HT390" s="58"/>
      <c r="HU390" s="58"/>
      <c r="HV390" s="58"/>
    </row>
    <row r="391">
      <c r="A391" s="26"/>
      <c r="B391" s="28"/>
      <c r="C391" s="26"/>
      <c r="D391" s="26"/>
      <c r="E391" s="26"/>
      <c r="F391" s="26"/>
      <c r="G391" s="26"/>
      <c r="H391" s="88"/>
      <c r="V391" s="69"/>
      <c r="Z391" s="31"/>
      <c r="AA391" s="69"/>
      <c r="AC391" s="69"/>
      <c r="AG391" s="31"/>
      <c r="AH391" s="31"/>
      <c r="AI391" s="31"/>
      <c r="GY391" s="26"/>
      <c r="GZ391" s="28"/>
      <c r="HA391" s="26"/>
      <c r="HB391" s="26"/>
      <c r="HC391" s="14" t="s">
        <v>1298</v>
      </c>
      <c r="HD391" s="14" t="s">
        <v>556</v>
      </c>
      <c r="HE391" s="14" t="s">
        <v>556</v>
      </c>
      <c r="HF391" s="14" t="s">
        <v>556</v>
      </c>
      <c r="HG391" s="14">
        <v>15.8</v>
      </c>
      <c r="HH391" s="14">
        <v>24.0</v>
      </c>
      <c r="HI391" s="14">
        <v>64.51</v>
      </c>
      <c r="HJ391" s="14"/>
      <c r="HK391" s="14"/>
      <c r="HL391" s="14"/>
      <c r="HM391" s="14"/>
      <c r="HN391" s="14"/>
      <c r="HP391" s="58"/>
      <c r="HQ391" s="59"/>
      <c r="HR391" s="58"/>
      <c r="HS391" s="58"/>
      <c r="HT391" s="58"/>
      <c r="HU391" s="58"/>
      <c r="HV391" s="58"/>
    </row>
    <row r="392">
      <c r="A392" s="26"/>
      <c r="B392" s="28"/>
      <c r="C392" s="26"/>
      <c r="D392" s="26"/>
      <c r="E392" s="26"/>
      <c r="F392" s="26"/>
      <c r="G392" s="26"/>
      <c r="H392" s="88"/>
      <c r="V392" s="69"/>
      <c r="Z392" s="31"/>
      <c r="AA392" s="69"/>
      <c r="AC392" s="69"/>
      <c r="AG392" s="31"/>
      <c r="AH392" s="31"/>
      <c r="AI392" s="31"/>
      <c r="GY392" s="26"/>
      <c r="GZ392" s="28"/>
      <c r="HA392" s="26"/>
      <c r="HB392" s="26"/>
      <c r="HC392" s="67"/>
      <c r="HD392" s="67" t="s">
        <v>556</v>
      </c>
      <c r="HE392" s="67" t="s">
        <v>556</v>
      </c>
      <c r="HF392" s="67" t="s">
        <v>556</v>
      </c>
      <c r="HG392" s="67">
        <v>15.83</v>
      </c>
      <c r="HH392" s="67">
        <v>23.84</v>
      </c>
      <c r="HI392" s="67">
        <v>44.88</v>
      </c>
      <c r="HJ392" s="67"/>
      <c r="HK392" s="67"/>
      <c r="HL392" s="67"/>
      <c r="HM392" s="67"/>
      <c r="HN392" s="67"/>
      <c r="HP392" s="58"/>
      <c r="HQ392" s="59"/>
      <c r="HR392" s="58"/>
      <c r="HS392" s="58"/>
      <c r="HT392" s="58"/>
      <c r="HU392" s="58"/>
      <c r="HV392" s="58"/>
    </row>
    <row r="393">
      <c r="A393" s="26"/>
      <c r="B393" s="28"/>
      <c r="C393" s="26"/>
      <c r="D393" s="26"/>
      <c r="E393" s="26"/>
      <c r="F393" s="26"/>
      <c r="G393" s="26"/>
      <c r="H393" s="88"/>
      <c r="V393" s="69"/>
      <c r="Z393" s="31"/>
      <c r="AA393" s="69"/>
      <c r="AC393" s="69"/>
      <c r="AG393" s="31"/>
      <c r="AH393" s="31"/>
      <c r="AI393" s="31"/>
      <c r="GY393" s="26"/>
      <c r="GZ393" s="28"/>
      <c r="HA393" s="26"/>
      <c r="HB393" s="26"/>
      <c r="HC393" s="57" t="s">
        <v>1299</v>
      </c>
      <c r="HD393" s="57" t="s">
        <v>556</v>
      </c>
      <c r="HE393" s="57" t="s">
        <v>556</v>
      </c>
      <c r="HF393" s="57" t="s">
        <v>556</v>
      </c>
      <c r="HG393" s="57">
        <v>15.9</v>
      </c>
      <c r="HH393" s="57">
        <v>16.76</v>
      </c>
      <c r="HI393" s="57">
        <v>19.21</v>
      </c>
      <c r="HJ393" s="57"/>
      <c r="HK393" s="57"/>
      <c r="HL393" s="57"/>
      <c r="HM393" s="57"/>
      <c r="HN393" s="57"/>
      <c r="HP393" s="58"/>
      <c r="HQ393" s="59"/>
      <c r="HR393" s="58"/>
      <c r="HS393" s="58"/>
      <c r="HT393" s="58"/>
      <c r="HU393" s="58"/>
      <c r="HV393" s="58"/>
    </row>
    <row r="394">
      <c r="A394" s="26"/>
      <c r="B394" s="28"/>
      <c r="C394" s="26"/>
      <c r="D394" s="26"/>
      <c r="E394" s="26"/>
      <c r="F394" s="26"/>
      <c r="G394" s="26"/>
      <c r="H394" s="88"/>
      <c r="V394" s="69"/>
      <c r="Z394" s="31"/>
      <c r="AA394" s="69"/>
      <c r="AC394" s="69"/>
      <c r="AG394" s="31"/>
      <c r="AH394" s="31"/>
      <c r="AI394" s="31"/>
      <c r="GY394" s="26"/>
      <c r="GZ394" s="28"/>
      <c r="HA394" s="26"/>
      <c r="HB394" s="26"/>
      <c r="HC394" s="61" t="s">
        <v>1300</v>
      </c>
      <c r="HD394" s="61" t="s">
        <v>556</v>
      </c>
      <c r="HE394" s="61" t="s">
        <v>556</v>
      </c>
      <c r="HF394" s="61" t="s">
        <v>556</v>
      </c>
      <c r="HG394" s="61">
        <v>15.93</v>
      </c>
      <c r="HH394" s="61">
        <v>17.74</v>
      </c>
      <c r="HI394" s="61">
        <v>20.4</v>
      </c>
      <c r="HJ394" s="61"/>
      <c r="HK394" s="61"/>
      <c r="HL394" s="61"/>
      <c r="HM394" s="61"/>
      <c r="HN394" s="61"/>
      <c r="HP394" s="58"/>
      <c r="HQ394" s="59"/>
      <c r="HR394" s="58"/>
      <c r="HS394" s="58"/>
      <c r="HT394" s="58"/>
      <c r="HU394" s="58"/>
      <c r="HV394" s="58"/>
    </row>
    <row r="395">
      <c r="A395" s="26"/>
      <c r="B395" s="28"/>
      <c r="C395" s="26"/>
      <c r="D395" s="26"/>
      <c r="E395" s="26"/>
      <c r="F395" s="26"/>
      <c r="G395" s="26"/>
      <c r="H395" s="88"/>
      <c r="V395" s="69"/>
      <c r="Z395" s="31"/>
      <c r="AA395" s="69"/>
      <c r="AC395" s="69"/>
      <c r="AG395" s="31"/>
      <c r="AH395" s="31"/>
      <c r="AI395" s="31"/>
      <c r="GY395" s="26"/>
      <c r="GZ395" s="28"/>
      <c r="HA395" s="26"/>
      <c r="HB395" s="26"/>
      <c r="HC395" s="14" t="s">
        <v>1301</v>
      </c>
      <c r="HD395" s="14" t="s">
        <v>556</v>
      </c>
      <c r="HE395" s="14" t="s">
        <v>556</v>
      </c>
      <c r="HF395" s="14" t="s">
        <v>556</v>
      </c>
      <c r="HG395" s="14">
        <v>16.01</v>
      </c>
      <c r="HH395" s="14">
        <v>32.91</v>
      </c>
      <c r="HI395" s="14">
        <v>58.37</v>
      </c>
      <c r="HJ395" s="14"/>
      <c r="HK395" s="14"/>
      <c r="HL395" s="14"/>
      <c r="HM395" s="14"/>
      <c r="HN395" s="14"/>
      <c r="HP395" s="58"/>
      <c r="HQ395" s="59"/>
      <c r="HR395" s="58"/>
      <c r="HS395" s="58"/>
      <c r="HT395" s="58"/>
      <c r="HU395" s="58"/>
      <c r="HV395" s="58"/>
    </row>
    <row r="396">
      <c r="A396" s="26"/>
      <c r="B396" s="28"/>
      <c r="C396" s="26"/>
      <c r="D396" s="26"/>
      <c r="E396" s="26"/>
      <c r="F396" s="26"/>
      <c r="G396" s="26"/>
      <c r="H396" s="88"/>
      <c r="V396" s="69"/>
      <c r="Z396" s="31"/>
      <c r="AA396" s="69"/>
      <c r="AC396" s="69"/>
      <c r="AG396" s="31"/>
      <c r="AH396" s="31"/>
      <c r="AI396" s="31"/>
      <c r="GY396" s="26"/>
      <c r="GZ396" s="28"/>
      <c r="HA396" s="26"/>
      <c r="HB396" s="26"/>
      <c r="HC396" s="57" t="s">
        <v>1302</v>
      </c>
      <c r="HD396" s="57" t="s">
        <v>556</v>
      </c>
      <c r="HE396" s="57" t="s">
        <v>556</v>
      </c>
      <c r="HF396" s="57" t="s">
        <v>556</v>
      </c>
      <c r="HG396" s="57">
        <v>16.04</v>
      </c>
      <c r="HH396" s="57">
        <v>21.0</v>
      </c>
      <c r="HI396" s="57">
        <v>32.0</v>
      </c>
      <c r="HJ396" s="57"/>
      <c r="HK396" s="57"/>
      <c r="HL396" s="57"/>
      <c r="HM396" s="57"/>
      <c r="HN396" s="57"/>
      <c r="HP396" s="58"/>
      <c r="HQ396" s="59"/>
      <c r="HR396" s="58"/>
      <c r="HS396" s="58"/>
      <c r="HT396" s="58"/>
      <c r="HU396" s="58"/>
      <c r="HV396" s="58"/>
    </row>
    <row r="397">
      <c r="A397" s="26"/>
      <c r="B397" s="28"/>
      <c r="C397" s="26"/>
      <c r="D397" s="26"/>
      <c r="E397" s="26"/>
      <c r="F397" s="26"/>
      <c r="G397" s="26"/>
      <c r="H397" s="88"/>
      <c r="V397" s="69"/>
      <c r="Z397" s="31"/>
      <c r="AA397" s="69"/>
      <c r="AC397" s="69"/>
      <c r="AG397" s="31"/>
      <c r="AH397" s="31"/>
      <c r="AI397" s="31"/>
      <c r="GY397" s="26"/>
      <c r="GZ397" s="28"/>
      <c r="HA397" s="26"/>
      <c r="HB397" s="26"/>
      <c r="HC397" s="61" t="s">
        <v>1303</v>
      </c>
      <c r="HD397" s="61" t="s">
        <v>556</v>
      </c>
      <c r="HE397" s="61" t="s">
        <v>556</v>
      </c>
      <c r="HF397" s="61" t="s">
        <v>556</v>
      </c>
      <c r="HG397" s="61">
        <v>16.1</v>
      </c>
      <c r="HH397" s="61">
        <v>51.06</v>
      </c>
      <c r="HI397" s="61">
        <v>663.41</v>
      </c>
      <c r="HJ397" s="61"/>
      <c r="HK397" s="61"/>
      <c r="HL397" s="61"/>
      <c r="HM397" s="61"/>
      <c r="HN397" s="61"/>
      <c r="HP397" s="58"/>
      <c r="HQ397" s="59"/>
      <c r="HR397" s="58"/>
      <c r="HS397" s="58"/>
      <c r="HT397" s="58"/>
      <c r="HU397" s="58"/>
      <c r="HV397" s="58"/>
    </row>
    <row r="398">
      <c r="A398" s="26"/>
      <c r="B398" s="28"/>
      <c r="C398" s="26"/>
      <c r="D398" s="26"/>
      <c r="E398" s="26"/>
      <c r="F398" s="26"/>
      <c r="G398" s="26"/>
      <c r="H398" s="88"/>
      <c r="V398" s="69"/>
      <c r="Z398" s="31"/>
      <c r="AA398" s="69"/>
      <c r="AC398" s="69"/>
      <c r="AG398" s="31"/>
      <c r="AH398" s="31"/>
      <c r="AI398" s="31"/>
      <c r="GY398" s="26"/>
      <c r="GZ398" s="28"/>
      <c r="HA398" s="26"/>
      <c r="HB398" s="26"/>
      <c r="HC398" s="67" t="s">
        <v>1304</v>
      </c>
      <c r="HD398" s="67" t="s">
        <v>556</v>
      </c>
      <c r="HE398" s="67" t="s">
        <v>556</v>
      </c>
      <c r="HF398" s="67" t="s">
        <v>556</v>
      </c>
      <c r="HG398" s="67">
        <v>16.13</v>
      </c>
      <c r="HH398" s="67">
        <v>38.7</v>
      </c>
      <c r="HI398" s="67">
        <v>98.17</v>
      </c>
      <c r="HJ398" s="67"/>
      <c r="HK398" s="67"/>
      <c r="HL398" s="67"/>
      <c r="HM398" s="67"/>
      <c r="HN398" s="67"/>
      <c r="HP398" s="58"/>
      <c r="HQ398" s="59"/>
      <c r="HR398" s="59"/>
      <c r="HS398" s="59"/>
      <c r="HT398" s="58"/>
      <c r="HU398" s="58"/>
      <c r="HV398" s="58"/>
    </row>
    <row r="399">
      <c r="A399" s="26"/>
      <c r="B399" s="28"/>
      <c r="C399" s="87"/>
      <c r="D399" s="87"/>
      <c r="E399" s="26"/>
      <c r="F399" s="26"/>
      <c r="G399" s="26"/>
      <c r="H399" s="88"/>
      <c r="V399" s="69"/>
      <c r="Z399" s="31"/>
      <c r="AA399" s="69"/>
      <c r="AC399" s="69"/>
      <c r="AG399" s="31"/>
      <c r="AH399" s="31"/>
      <c r="AI399" s="31"/>
      <c r="GY399" s="26"/>
      <c r="GZ399" s="28"/>
      <c r="HA399" s="28"/>
      <c r="HB399" s="87"/>
      <c r="HC399" s="61" t="s">
        <v>1305</v>
      </c>
      <c r="HD399" s="61" t="s">
        <v>556</v>
      </c>
      <c r="HE399" s="61" t="s">
        <v>556</v>
      </c>
      <c r="HF399" s="61" t="s">
        <v>556</v>
      </c>
      <c r="HG399" s="61">
        <v>16.18</v>
      </c>
      <c r="HH399" s="61">
        <v>20.49</v>
      </c>
      <c r="HI399" s="61">
        <v>43.21</v>
      </c>
      <c r="HJ399" s="61"/>
      <c r="HK399" s="61"/>
      <c r="HL399" s="61"/>
      <c r="HM399" s="61"/>
      <c r="HN399" s="61"/>
      <c r="HP399" s="58"/>
      <c r="HQ399" s="59"/>
      <c r="HR399" s="58"/>
      <c r="HS399" s="58"/>
      <c r="HT399" s="58"/>
      <c r="HU399" s="58"/>
      <c r="HV399" s="58"/>
    </row>
    <row r="400">
      <c r="A400" s="26"/>
      <c r="B400" s="28"/>
      <c r="C400" s="26"/>
      <c r="D400" s="26"/>
      <c r="E400" s="26"/>
      <c r="F400" s="26"/>
      <c r="G400" s="26"/>
      <c r="H400" s="88"/>
      <c r="V400" s="69"/>
      <c r="Z400" s="31"/>
      <c r="AA400" s="69"/>
      <c r="AC400" s="69"/>
      <c r="AG400" s="31"/>
      <c r="AH400" s="31"/>
      <c r="AI400" s="31"/>
      <c r="GY400" s="26"/>
      <c r="GZ400" s="28"/>
      <c r="HA400" s="26"/>
      <c r="HB400" s="26"/>
      <c r="HC400" s="14" t="s">
        <v>1306</v>
      </c>
      <c r="HD400" s="14" t="s">
        <v>556</v>
      </c>
      <c r="HE400" s="14" t="s">
        <v>556</v>
      </c>
      <c r="HF400" s="14" t="s">
        <v>556</v>
      </c>
      <c r="HG400" s="14">
        <v>16.19</v>
      </c>
      <c r="HH400" s="14">
        <v>29.86</v>
      </c>
      <c r="HI400" s="14">
        <v>140.0</v>
      </c>
      <c r="HJ400" s="14"/>
      <c r="HK400" s="14"/>
      <c r="HL400" s="14"/>
      <c r="HM400" s="14"/>
      <c r="HN400" s="14"/>
      <c r="HP400" s="58"/>
      <c r="HQ400" s="59"/>
      <c r="HR400" s="58"/>
      <c r="HS400" s="58"/>
      <c r="HT400" s="58"/>
      <c r="HU400" s="58"/>
      <c r="HV400" s="58"/>
    </row>
    <row r="401">
      <c r="A401" s="26"/>
      <c r="B401" s="28"/>
      <c r="C401" s="26"/>
      <c r="D401" s="26"/>
      <c r="E401" s="26"/>
      <c r="F401" s="26"/>
      <c r="G401" s="26"/>
      <c r="H401" s="88"/>
      <c r="V401" s="69"/>
      <c r="Z401" s="31"/>
      <c r="AA401" s="69"/>
      <c r="AC401" s="69"/>
      <c r="AG401" s="31"/>
      <c r="AH401" s="31"/>
      <c r="AI401" s="31"/>
      <c r="GY401" s="26"/>
      <c r="GZ401" s="28"/>
      <c r="HA401" s="26"/>
      <c r="HB401" s="26"/>
      <c r="HC401" s="57" t="s">
        <v>1307</v>
      </c>
      <c r="HD401" s="57" t="s">
        <v>556</v>
      </c>
      <c r="HE401" s="57" t="s">
        <v>556</v>
      </c>
      <c r="HF401" s="57" t="s">
        <v>556</v>
      </c>
      <c r="HG401" s="57">
        <v>16.23</v>
      </c>
      <c r="HH401" s="57">
        <v>25.12</v>
      </c>
      <c r="HI401" s="57">
        <v>46.61</v>
      </c>
      <c r="HJ401" s="57"/>
      <c r="HK401" s="57"/>
      <c r="HL401" s="57"/>
      <c r="HM401" s="57"/>
      <c r="HN401" s="57"/>
      <c r="HP401" s="58"/>
      <c r="HQ401" s="59"/>
      <c r="HR401" s="58"/>
      <c r="HS401" s="58"/>
      <c r="HT401" s="58"/>
      <c r="HU401" s="58"/>
      <c r="HV401" s="58"/>
    </row>
    <row r="402">
      <c r="A402" s="26"/>
      <c r="B402" s="28"/>
      <c r="C402" s="26"/>
      <c r="D402" s="26"/>
      <c r="E402" s="26"/>
      <c r="F402" s="26"/>
      <c r="G402" s="26"/>
      <c r="H402" s="88"/>
      <c r="V402" s="69"/>
      <c r="Z402" s="31"/>
      <c r="AA402" s="69"/>
      <c r="AC402" s="69"/>
      <c r="AG402" s="31"/>
      <c r="AH402" s="31"/>
      <c r="GY402" s="26"/>
      <c r="GZ402" s="28"/>
      <c r="HA402" s="26"/>
      <c r="HB402" s="26"/>
      <c r="HC402" s="14" t="s">
        <v>1308</v>
      </c>
      <c r="HD402" s="14" t="s">
        <v>556</v>
      </c>
      <c r="HE402" s="14" t="s">
        <v>556</v>
      </c>
      <c r="HF402" s="14" t="s">
        <v>556</v>
      </c>
      <c r="HG402" s="14">
        <v>16.26</v>
      </c>
      <c r="HH402" s="14">
        <v>22.24</v>
      </c>
      <c r="HI402" s="14">
        <v>24.54</v>
      </c>
      <c r="HJ402" s="14"/>
      <c r="HK402" s="14"/>
      <c r="HL402" s="14"/>
      <c r="HM402" s="14"/>
      <c r="HN402" s="14"/>
      <c r="HP402" s="58"/>
      <c r="HQ402" s="59"/>
      <c r="HR402" s="58"/>
      <c r="HS402" s="58"/>
      <c r="HT402" s="58"/>
      <c r="HU402" s="58"/>
      <c r="HV402" s="58"/>
    </row>
    <row r="403">
      <c r="A403" s="26"/>
      <c r="B403" s="28"/>
      <c r="C403" s="26"/>
      <c r="D403" s="26"/>
      <c r="E403" s="26"/>
      <c r="F403" s="26"/>
      <c r="G403" s="26"/>
      <c r="H403" s="88"/>
      <c r="V403" s="69"/>
      <c r="Z403" s="31"/>
      <c r="AA403" s="69"/>
      <c r="AC403" s="69"/>
      <c r="AG403" s="31"/>
      <c r="AH403" s="31"/>
      <c r="AI403" s="31"/>
      <c r="GY403" s="26"/>
      <c r="GZ403" s="28"/>
      <c r="HA403" s="26"/>
      <c r="HB403" s="26"/>
      <c r="HC403" s="57" t="s">
        <v>1309</v>
      </c>
      <c r="HD403" s="57" t="s">
        <v>556</v>
      </c>
      <c r="HE403" s="57" t="s">
        <v>556</v>
      </c>
      <c r="HF403" s="57" t="s">
        <v>556</v>
      </c>
      <c r="HG403" s="57">
        <v>16.26</v>
      </c>
      <c r="HH403" s="57">
        <v>19.55</v>
      </c>
      <c r="HI403" s="57">
        <v>18.41</v>
      </c>
      <c r="HJ403" s="57"/>
      <c r="HK403" s="57"/>
      <c r="HL403" s="57"/>
      <c r="HM403" s="57"/>
      <c r="HN403" s="57"/>
      <c r="HP403" s="58"/>
      <c r="HQ403" s="59"/>
      <c r="HR403" s="58"/>
      <c r="HS403" s="58"/>
      <c r="HT403" s="58"/>
      <c r="HU403" s="58"/>
      <c r="HV403" s="58"/>
    </row>
    <row r="404">
      <c r="A404" s="26"/>
      <c r="B404" s="28"/>
      <c r="C404" s="26"/>
      <c r="D404" s="26"/>
      <c r="E404" s="26"/>
      <c r="F404" s="26"/>
      <c r="G404" s="26"/>
      <c r="H404" s="88"/>
      <c r="V404" s="69"/>
      <c r="Z404" s="31"/>
      <c r="AA404" s="69"/>
      <c r="AC404" s="69"/>
      <c r="AG404" s="31"/>
      <c r="AH404" s="31"/>
      <c r="AI404" s="31"/>
      <c r="GY404" s="26"/>
      <c r="GZ404" s="28"/>
      <c r="HA404" s="26"/>
      <c r="HB404" s="26"/>
      <c r="HC404" s="57" t="s">
        <v>1310</v>
      </c>
      <c r="HD404" s="57" t="s">
        <v>556</v>
      </c>
      <c r="HE404" s="57" t="s">
        <v>556</v>
      </c>
      <c r="HF404" s="57" t="s">
        <v>556</v>
      </c>
      <c r="HG404" s="57">
        <v>16.27</v>
      </c>
      <c r="HH404" s="57">
        <v>16.64</v>
      </c>
      <c r="HI404" s="57">
        <v>19.98</v>
      </c>
      <c r="HJ404" s="57"/>
      <c r="HK404" s="57"/>
      <c r="HL404" s="57"/>
      <c r="HM404" s="57"/>
      <c r="HN404" s="57"/>
      <c r="HP404" s="58"/>
      <c r="HQ404" s="59"/>
      <c r="HR404" s="58"/>
      <c r="HS404" s="58"/>
      <c r="HT404" s="58"/>
      <c r="HU404" s="58"/>
      <c r="HV404" s="58"/>
    </row>
    <row r="405">
      <c r="A405" s="26"/>
      <c r="B405" s="28"/>
      <c r="C405" s="26"/>
      <c r="D405" s="26"/>
      <c r="E405" s="26"/>
      <c r="F405" s="26"/>
      <c r="G405" s="26"/>
      <c r="H405" s="88"/>
      <c r="V405" s="69"/>
      <c r="Z405" s="31"/>
      <c r="AA405" s="69"/>
      <c r="AC405" s="69"/>
      <c r="AG405" s="31"/>
      <c r="AH405" s="31"/>
      <c r="AI405" s="31"/>
      <c r="GY405" s="26"/>
      <c r="GZ405" s="28"/>
      <c r="HA405" s="26"/>
      <c r="HB405" s="26"/>
      <c r="HC405" s="57" t="s">
        <v>1311</v>
      </c>
      <c r="HD405" s="57" t="s">
        <v>556</v>
      </c>
      <c r="HE405" s="57" t="s">
        <v>556</v>
      </c>
      <c r="HF405" s="57" t="s">
        <v>556</v>
      </c>
      <c r="HG405" s="57">
        <v>16.33</v>
      </c>
      <c r="HH405" s="57" t="s">
        <v>556</v>
      </c>
      <c r="HI405" s="57"/>
      <c r="HJ405" s="57"/>
      <c r="HK405" s="57"/>
      <c r="HL405" s="57"/>
      <c r="HM405" s="57"/>
      <c r="HN405" s="57"/>
      <c r="HP405" s="58"/>
      <c r="HQ405" s="59"/>
      <c r="HR405" s="58"/>
      <c r="HS405" s="58"/>
      <c r="HT405" s="58"/>
      <c r="HU405" s="58"/>
      <c r="HV405" s="58"/>
    </row>
    <row r="406">
      <c r="A406" s="26"/>
      <c r="B406" s="28"/>
      <c r="C406" s="26"/>
      <c r="D406" s="26"/>
      <c r="E406" s="26"/>
      <c r="F406" s="26"/>
      <c r="G406" s="26"/>
      <c r="H406" s="88"/>
      <c r="V406" s="69"/>
      <c r="Z406" s="31"/>
      <c r="AA406" s="69"/>
      <c r="AC406" s="69"/>
      <c r="AG406" s="31"/>
      <c r="AH406" s="31"/>
      <c r="AI406" s="31"/>
      <c r="GY406" s="26"/>
      <c r="GZ406" s="28"/>
      <c r="HA406" s="26"/>
      <c r="HB406" s="26"/>
      <c r="HC406" s="57" t="s">
        <v>1312</v>
      </c>
      <c r="HD406" s="57" t="s">
        <v>556</v>
      </c>
      <c r="HE406" s="57" t="s">
        <v>556</v>
      </c>
      <c r="HF406" s="57" t="s">
        <v>556</v>
      </c>
      <c r="HG406" s="57">
        <v>16.38</v>
      </c>
      <c r="HH406" s="57">
        <v>18.37</v>
      </c>
      <c r="HI406" s="57">
        <v>20.06</v>
      </c>
      <c r="HJ406" s="57"/>
      <c r="HK406" s="57"/>
      <c r="HL406" s="57"/>
      <c r="HM406" s="57"/>
      <c r="HN406" s="57"/>
      <c r="HP406" s="58"/>
      <c r="HQ406" s="59"/>
      <c r="HR406" s="58"/>
      <c r="HS406" s="58"/>
      <c r="HT406" s="58"/>
      <c r="HU406" s="58"/>
      <c r="HV406" s="58"/>
    </row>
    <row r="407">
      <c r="A407" s="26"/>
      <c r="B407" s="28"/>
      <c r="C407" s="26"/>
      <c r="D407" s="26"/>
      <c r="E407" s="26"/>
      <c r="F407" s="26"/>
      <c r="G407" s="26"/>
      <c r="H407" s="88"/>
      <c r="V407" s="69"/>
      <c r="Z407" s="31"/>
      <c r="AA407" s="69"/>
      <c r="AC407" s="69"/>
      <c r="AG407" s="31"/>
      <c r="AH407" s="31"/>
      <c r="AI407" s="31"/>
      <c r="GY407" s="26"/>
      <c r="GZ407" s="28"/>
      <c r="HA407" s="26"/>
      <c r="HB407" s="26"/>
      <c r="HC407" s="67" t="s">
        <v>1313</v>
      </c>
      <c r="HD407" s="67" t="s">
        <v>556</v>
      </c>
      <c r="HE407" s="67" t="s">
        <v>556</v>
      </c>
      <c r="HF407" s="67" t="s">
        <v>556</v>
      </c>
      <c r="HG407" s="67">
        <v>16.49</v>
      </c>
      <c r="HH407" s="67">
        <v>17.4</v>
      </c>
      <c r="HI407" s="67">
        <v>19.34</v>
      </c>
      <c r="HJ407" s="67"/>
      <c r="HK407" s="67"/>
      <c r="HL407" s="67"/>
      <c r="HM407" s="67"/>
      <c r="HN407" s="67"/>
      <c r="HP407" s="58"/>
      <c r="HQ407" s="59"/>
      <c r="HR407" s="58"/>
      <c r="HS407" s="58"/>
      <c r="HT407" s="58"/>
      <c r="HU407" s="58"/>
      <c r="HV407" s="58"/>
    </row>
    <row r="408">
      <c r="A408" s="26"/>
      <c r="B408" s="28"/>
      <c r="C408" s="26"/>
      <c r="D408" s="26"/>
      <c r="E408" s="26"/>
      <c r="F408" s="26"/>
      <c r="G408" s="26"/>
      <c r="H408" s="88"/>
      <c r="V408" s="69"/>
      <c r="Z408" s="31"/>
      <c r="AA408" s="69"/>
      <c r="AC408" s="69"/>
      <c r="AG408" s="31"/>
      <c r="AH408" s="31"/>
      <c r="AI408" s="31"/>
      <c r="GY408" s="26"/>
      <c r="GZ408" s="28"/>
      <c r="HA408" s="26"/>
      <c r="HB408" s="26"/>
      <c r="HC408" s="57" t="s">
        <v>1314</v>
      </c>
      <c r="HD408" s="57" t="s">
        <v>556</v>
      </c>
      <c r="HE408" s="57" t="s">
        <v>556</v>
      </c>
      <c r="HF408" s="57" t="s">
        <v>556</v>
      </c>
      <c r="HG408" s="57">
        <v>16.5</v>
      </c>
      <c r="HH408" s="57">
        <v>20.89</v>
      </c>
      <c r="HI408" s="57">
        <v>57.5</v>
      </c>
      <c r="HJ408" s="57"/>
      <c r="HK408" s="57"/>
      <c r="HL408" s="57"/>
      <c r="HM408" s="57"/>
      <c r="HN408" s="57"/>
      <c r="HP408" s="58"/>
      <c r="HQ408" s="59"/>
      <c r="HR408" s="59"/>
      <c r="HS408" s="59"/>
      <c r="HT408" s="58"/>
      <c r="HU408" s="58"/>
      <c r="HV408" s="58"/>
    </row>
    <row r="409">
      <c r="A409" s="26"/>
      <c r="B409" s="28"/>
      <c r="C409" s="87"/>
      <c r="D409" s="87"/>
      <c r="E409" s="26"/>
      <c r="F409" s="26"/>
      <c r="G409" s="26"/>
      <c r="H409" s="88"/>
      <c r="V409" s="69"/>
      <c r="Z409" s="31"/>
      <c r="AA409" s="69"/>
      <c r="AC409" s="69"/>
      <c r="AG409" s="31"/>
      <c r="AH409" s="31"/>
      <c r="AI409" s="31"/>
      <c r="GY409" s="26"/>
      <c r="GZ409" s="28"/>
      <c r="HA409" s="87"/>
      <c r="HB409" s="87"/>
      <c r="HC409" s="14" t="s">
        <v>1315</v>
      </c>
      <c r="HD409" s="14" t="s">
        <v>556</v>
      </c>
      <c r="HE409" s="14" t="s">
        <v>556</v>
      </c>
      <c r="HF409" s="14" t="s">
        <v>556</v>
      </c>
      <c r="HG409" s="14">
        <v>16.59</v>
      </c>
      <c r="HH409" s="14">
        <v>34.97</v>
      </c>
      <c r="HI409" s="14">
        <v>65.98</v>
      </c>
      <c r="HJ409" s="14"/>
      <c r="HK409" s="14"/>
      <c r="HL409" s="14"/>
      <c r="HM409" s="14"/>
      <c r="HN409" s="14"/>
      <c r="HP409" s="58"/>
      <c r="HQ409" s="59"/>
      <c r="HR409" s="59"/>
      <c r="HS409" s="58"/>
      <c r="HT409" s="58"/>
      <c r="HU409" s="58"/>
      <c r="HV409" s="58"/>
    </row>
    <row r="410">
      <c r="A410" s="26"/>
      <c r="B410" s="28"/>
      <c r="C410" s="87"/>
      <c r="D410" s="26"/>
      <c r="E410" s="26"/>
      <c r="F410" s="26"/>
      <c r="G410" s="26"/>
      <c r="H410" s="88"/>
      <c r="V410" s="69"/>
      <c r="Z410" s="31"/>
      <c r="AA410" s="69"/>
      <c r="AC410" s="69"/>
      <c r="AG410" s="31"/>
      <c r="AH410" s="31"/>
      <c r="AI410" s="31"/>
      <c r="GY410" s="26"/>
      <c r="GZ410" s="28"/>
      <c r="HA410" s="87"/>
      <c r="HB410" s="26"/>
      <c r="HC410" s="67" t="s">
        <v>1316</v>
      </c>
      <c r="HD410" s="67" t="s">
        <v>556</v>
      </c>
      <c r="HE410" s="67" t="s">
        <v>556</v>
      </c>
      <c r="HF410" s="67" t="s">
        <v>556</v>
      </c>
      <c r="HG410" s="67">
        <v>16.63</v>
      </c>
      <c r="HH410" s="67">
        <v>57.5</v>
      </c>
      <c r="HI410" s="67">
        <v>464.95</v>
      </c>
      <c r="HJ410" s="67"/>
      <c r="HK410" s="67"/>
      <c r="HL410" s="67"/>
      <c r="HM410" s="67"/>
      <c r="HN410" s="67"/>
      <c r="HP410" s="58"/>
      <c r="HQ410" s="59"/>
      <c r="HR410" s="58"/>
      <c r="HS410" s="58"/>
      <c r="HT410" s="58"/>
      <c r="HU410" s="58"/>
      <c r="HV410" s="58"/>
    </row>
    <row r="411">
      <c r="A411" s="26"/>
      <c r="B411" s="28"/>
      <c r="C411" s="26"/>
      <c r="D411" s="26"/>
      <c r="E411" s="26"/>
      <c r="F411" s="26"/>
      <c r="G411" s="26"/>
      <c r="H411" s="88"/>
      <c r="V411" s="69"/>
      <c r="Z411" s="31"/>
      <c r="AA411" s="69"/>
      <c r="AC411" s="69"/>
      <c r="AG411" s="31"/>
      <c r="GY411" s="26"/>
      <c r="GZ411" s="28"/>
      <c r="HA411" s="26"/>
      <c r="HB411" s="26"/>
      <c r="HC411" s="14" t="s">
        <v>1317</v>
      </c>
      <c r="HD411" s="14" t="s">
        <v>556</v>
      </c>
      <c r="HE411" s="14" t="s">
        <v>556</v>
      </c>
      <c r="HF411" s="14" t="s">
        <v>556</v>
      </c>
      <c r="HG411" s="14">
        <v>16.7</v>
      </c>
      <c r="HH411" s="14">
        <v>32.01</v>
      </c>
      <c r="HI411" s="14">
        <v>249.98</v>
      </c>
      <c r="HJ411" s="14"/>
      <c r="HK411" s="14"/>
      <c r="HL411" s="14"/>
      <c r="HM411" s="14"/>
      <c r="HN411" s="14"/>
      <c r="HP411" s="58"/>
      <c r="HQ411" s="59"/>
      <c r="HR411" s="58"/>
      <c r="HS411" s="58"/>
      <c r="HT411" s="58"/>
      <c r="HU411" s="58"/>
      <c r="HV411" s="58"/>
    </row>
    <row r="412">
      <c r="A412" s="26"/>
      <c r="B412" s="28"/>
      <c r="C412" s="26"/>
      <c r="D412" s="26"/>
      <c r="E412" s="26"/>
      <c r="F412" s="26"/>
      <c r="G412" s="26"/>
      <c r="H412" s="88"/>
      <c r="V412" s="69"/>
      <c r="Z412" s="31"/>
      <c r="AA412" s="69"/>
      <c r="AC412" s="69"/>
      <c r="AG412" s="31"/>
      <c r="GY412" s="26"/>
      <c r="GZ412" s="28"/>
      <c r="HA412" s="26"/>
      <c r="HB412" s="26"/>
      <c r="HC412" s="61" t="s">
        <v>1318</v>
      </c>
      <c r="HD412" s="61" t="s">
        <v>556</v>
      </c>
      <c r="HE412" s="61" t="s">
        <v>556</v>
      </c>
      <c r="HF412" s="61" t="s">
        <v>556</v>
      </c>
      <c r="HG412" s="61">
        <v>16.76</v>
      </c>
      <c r="HH412" s="61">
        <v>16.99</v>
      </c>
      <c r="HI412" s="61">
        <v>19.35</v>
      </c>
      <c r="HJ412" s="61"/>
      <c r="HK412" s="61"/>
      <c r="HL412" s="61"/>
      <c r="HM412" s="61"/>
      <c r="HN412" s="61"/>
      <c r="HP412" s="58"/>
      <c r="HQ412" s="59"/>
      <c r="HR412" s="58"/>
      <c r="HS412" s="58"/>
      <c r="HT412" s="58"/>
      <c r="HU412" s="58"/>
      <c r="HV412" s="58"/>
    </row>
    <row r="413">
      <c r="A413" s="26"/>
      <c r="B413" s="28"/>
      <c r="C413" s="26"/>
      <c r="D413" s="26"/>
      <c r="E413" s="26"/>
      <c r="F413" s="26"/>
      <c r="G413" s="26"/>
      <c r="H413" s="88"/>
      <c r="V413" s="69"/>
      <c r="Z413" s="31"/>
      <c r="AA413" s="69"/>
      <c r="AC413" s="31"/>
      <c r="AG413" s="31"/>
      <c r="GY413" s="26"/>
      <c r="GZ413" s="28"/>
      <c r="HA413" s="26"/>
      <c r="HB413" s="26"/>
      <c r="HC413" s="61" t="s">
        <v>1319</v>
      </c>
      <c r="HD413" s="61" t="s">
        <v>556</v>
      </c>
      <c r="HE413" s="61" t="s">
        <v>556</v>
      </c>
      <c r="HF413" s="61" t="s">
        <v>556</v>
      </c>
      <c r="HG413" s="61">
        <v>16.91</v>
      </c>
      <c r="HH413" s="61">
        <v>20.64</v>
      </c>
      <c r="HI413" s="61">
        <v>32.01</v>
      </c>
      <c r="HJ413" s="61"/>
      <c r="HK413" s="61"/>
      <c r="HL413" s="61"/>
      <c r="HM413" s="61"/>
      <c r="HN413" s="61"/>
      <c r="HP413" s="58"/>
      <c r="HQ413" s="59"/>
      <c r="HR413" s="59"/>
      <c r="HS413" s="58"/>
      <c r="HT413" s="58"/>
      <c r="HU413" s="58"/>
      <c r="HV413" s="58"/>
    </row>
    <row r="414">
      <c r="A414" s="26"/>
      <c r="B414" s="28"/>
      <c r="C414" s="87"/>
      <c r="D414" s="26"/>
      <c r="E414" s="26"/>
      <c r="F414" s="26"/>
      <c r="G414" s="26"/>
      <c r="H414" s="88"/>
      <c r="V414" s="69"/>
      <c r="Z414" s="31"/>
      <c r="AA414" s="69"/>
      <c r="AC414" s="31"/>
      <c r="GY414" s="26"/>
      <c r="GZ414" s="28"/>
      <c r="HA414" s="87"/>
      <c r="HB414" s="26"/>
      <c r="HC414" s="14" t="s">
        <v>1320</v>
      </c>
      <c r="HD414" s="14" t="s">
        <v>556</v>
      </c>
      <c r="HE414" s="14" t="s">
        <v>556</v>
      </c>
      <c r="HF414" s="14" t="s">
        <v>556</v>
      </c>
      <c r="HG414" s="14">
        <v>16.93</v>
      </c>
      <c r="HH414" s="14">
        <v>62.98</v>
      </c>
      <c r="HI414" s="14">
        <v>235.7</v>
      </c>
      <c r="HJ414" s="14"/>
      <c r="HK414" s="14"/>
      <c r="HL414" s="14"/>
      <c r="HM414" s="14"/>
      <c r="HN414" s="14"/>
      <c r="HP414" s="58"/>
      <c r="HQ414" s="59"/>
      <c r="HR414" s="58"/>
      <c r="HS414" s="58"/>
      <c r="HT414" s="58"/>
      <c r="HU414" s="58"/>
      <c r="HV414" s="58"/>
    </row>
    <row r="415">
      <c r="A415" s="26"/>
      <c r="B415" s="28"/>
      <c r="C415" s="26"/>
      <c r="D415" s="26"/>
      <c r="E415" s="26"/>
      <c r="F415" s="26"/>
      <c r="G415" s="26"/>
      <c r="H415" s="88"/>
      <c r="V415" s="69"/>
      <c r="Z415" s="31"/>
      <c r="AA415" s="69"/>
      <c r="AC415" s="31"/>
      <c r="GY415" s="26"/>
      <c r="GZ415" s="28"/>
      <c r="HA415" s="26"/>
      <c r="HB415" s="26"/>
      <c r="HC415" s="61" t="s">
        <v>1321</v>
      </c>
      <c r="HD415" s="61" t="s">
        <v>556</v>
      </c>
      <c r="HE415" s="61" t="s">
        <v>556</v>
      </c>
      <c r="HF415" s="61" t="s">
        <v>556</v>
      </c>
      <c r="HG415" s="61">
        <v>16.96</v>
      </c>
      <c r="HH415" s="61">
        <v>34.0</v>
      </c>
      <c r="HI415" s="61">
        <v>88.47</v>
      </c>
      <c r="HJ415" s="61"/>
      <c r="HK415" s="61"/>
      <c r="HL415" s="61"/>
      <c r="HM415" s="61"/>
      <c r="HN415" s="61"/>
      <c r="HP415" s="58"/>
      <c r="HQ415" s="59"/>
      <c r="HR415" s="58"/>
      <c r="HS415" s="58"/>
      <c r="HT415" s="58"/>
      <c r="HU415" s="58"/>
      <c r="HV415" s="58"/>
    </row>
    <row r="416">
      <c r="A416" s="26"/>
      <c r="B416" s="28"/>
      <c r="C416" s="26"/>
      <c r="D416" s="26"/>
      <c r="E416" s="26"/>
      <c r="F416" s="26"/>
      <c r="G416" s="26"/>
      <c r="H416" s="88"/>
      <c r="V416" s="69"/>
      <c r="Z416" s="31"/>
      <c r="AA416" s="69"/>
      <c r="AC416" s="31"/>
      <c r="AG416" s="31"/>
      <c r="GY416" s="26"/>
      <c r="GZ416" s="28"/>
      <c r="HA416" s="26"/>
      <c r="HB416" s="26"/>
      <c r="HC416" s="14" t="s">
        <v>1322</v>
      </c>
      <c r="HD416" s="14" t="s">
        <v>556</v>
      </c>
      <c r="HE416" s="14" t="s">
        <v>556</v>
      </c>
      <c r="HF416" s="14" t="s">
        <v>556</v>
      </c>
      <c r="HG416" s="14">
        <v>16.99</v>
      </c>
      <c r="HH416" s="14">
        <v>20.7</v>
      </c>
      <c r="HI416" s="14" t="s">
        <v>556</v>
      </c>
      <c r="HJ416" s="14"/>
      <c r="HK416" s="14"/>
      <c r="HL416" s="14"/>
      <c r="HM416" s="14"/>
      <c r="HN416" s="14"/>
      <c r="HP416" s="58"/>
      <c r="HQ416" s="59"/>
      <c r="HR416" s="58"/>
      <c r="HS416" s="58"/>
      <c r="HT416" s="58"/>
      <c r="HU416" s="58"/>
      <c r="HV416" s="58"/>
    </row>
    <row r="417">
      <c r="A417" s="26"/>
      <c r="B417" s="28"/>
      <c r="C417" s="26"/>
      <c r="D417" s="26"/>
      <c r="E417" s="26"/>
      <c r="F417" s="26"/>
      <c r="G417" s="26"/>
      <c r="H417" s="88"/>
      <c r="V417" s="69"/>
      <c r="Z417" s="31"/>
      <c r="AA417" s="69"/>
      <c r="AC417" s="31"/>
      <c r="AG417" s="31"/>
      <c r="GY417" s="26"/>
      <c r="GZ417" s="28"/>
      <c r="HA417" s="26"/>
      <c r="HB417" s="26"/>
      <c r="HC417" s="61" t="s">
        <v>1323</v>
      </c>
      <c r="HD417" s="61" t="s">
        <v>556</v>
      </c>
      <c r="HE417" s="61" t="s">
        <v>556</v>
      </c>
      <c r="HF417" s="61" t="s">
        <v>556</v>
      </c>
      <c r="HG417" s="61">
        <v>17.07</v>
      </c>
      <c r="HH417" s="61">
        <v>18.09</v>
      </c>
      <c r="HI417" s="61" t="s">
        <v>556</v>
      </c>
      <c r="HJ417" s="61"/>
      <c r="HK417" s="61"/>
      <c r="HL417" s="61"/>
      <c r="HM417" s="61"/>
      <c r="HN417" s="61"/>
      <c r="HP417" s="58"/>
      <c r="HQ417" s="59"/>
      <c r="HR417" s="58"/>
      <c r="HS417" s="58"/>
      <c r="HT417" s="58"/>
      <c r="HU417" s="58"/>
      <c r="HV417" s="58"/>
    </row>
    <row r="418">
      <c r="A418" s="26"/>
      <c r="B418" s="28"/>
      <c r="C418" s="26"/>
      <c r="D418" s="26"/>
      <c r="E418" s="26"/>
      <c r="F418" s="26"/>
      <c r="G418" s="26"/>
      <c r="H418" s="88"/>
      <c r="V418" s="69"/>
      <c r="Z418" s="31"/>
      <c r="AA418" s="69"/>
      <c r="AG418" s="31"/>
      <c r="GY418" s="26"/>
      <c r="GZ418" s="28"/>
      <c r="HA418" s="26"/>
      <c r="HB418" s="26"/>
      <c r="HC418" s="61" t="s">
        <v>1324</v>
      </c>
      <c r="HD418" s="61" t="s">
        <v>556</v>
      </c>
      <c r="HE418" s="61" t="s">
        <v>556</v>
      </c>
      <c r="HF418" s="61" t="s">
        <v>556</v>
      </c>
      <c r="HG418" s="61">
        <v>17.25</v>
      </c>
      <c r="HH418" s="61">
        <v>26.85</v>
      </c>
      <c r="HI418" s="61">
        <v>110.0</v>
      </c>
      <c r="HJ418" s="61"/>
      <c r="HK418" s="61"/>
      <c r="HL418" s="61"/>
      <c r="HM418" s="61"/>
      <c r="HN418" s="61"/>
      <c r="HP418" s="58"/>
      <c r="HQ418" s="59"/>
      <c r="HR418" s="58"/>
      <c r="HS418" s="58"/>
      <c r="HT418" s="58"/>
      <c r="HU418" s="58"/>
      <c r="HV418" s="58"/>
    </row>
    <row r="419">
      <c r="A419" s="26"/>
      <c r="B419" s="28"/>
      <c r="C419" s="26"/>
      <c r="D419" s="26"/>
      <c r="E419" s="26"/>
      <c r="F419" s="26"/>
      <c r="G419" s="26"/>
      <c r="H419" s="88"/>
      <c r="V419" s="69"/>
      <c r="Z419" s="31"/>
      <c r="AA419" s="69"/>
      <c r="AC419" s="31"/>
      <c r="AG419" s="31"/>
      <c r="GY419" s="26"/>
      <c r="GZ419" s="28"/>
      <c r="HA419" s="26"/>
      <c r="HB419" s="26"/>
      <c r="HC419" s="14" t="s">
        <v>1325</v>
      </c>
      <c r="HD419" s="14" t="s">
        <v>556</v>
      </c>
      <c r="HE419" s="14" t="s">
        <v>556</v>
      </c>
      <c r="HF419" s="14" t="s">
        <v>556</v>
      </c>
      <c r="HG419" s="14">
        <v>17.3</v>
      </c>
      <c r="HH419" s="14">
        <v>18.8</v>
      </c>
      <c r="HI419" s="14">
        <v>19.46</v>
      </c>
      <c r="HJ419" s="14"/>
      <c r="HK419" s="14"/>
      <c r="HL419" s="14"/>
      <c r="HM419" s="14"/>
      <c r="HN419" s="14"/>
      <c r="HP419" s="58"/>
      <c r="HQ419" s="59"/>
      <c r="HR419" s="58"/>
      <c r="HS419" s="58"/>
      <c r="HT419" s="58"/>
      <c r="HU419" s="58"/>
      <c r="HV419" s="58"/>
    </row>
    <row r="420">
      <c r="A420" s="26"/>
      <c r="B420" s="28"/>
      <c r="C420" s="26"/>
      <c r="D420" s="26"/>
      <c r="E420" s="26"/>
      <c r="F420" s="26"/>
      <c r="G420" s="26"/>
      <c r="H420" s="88"/>
      <c r="V420" s="69"/>
      <c r="Z420" s="31"/>
      <c r="AA420" s="69"/>
      <c r="AC420" s="31"/>
      <c r="AG420" s="31"/>
      <c r="GY420" s="26"/>
      <c r="GZ420" s="28"/>
      <c r="HA420" s="26"/>
      <c r="HB420" s="26"/>
      <c r="HC420" s="67"/>
      <c r="HD420" s="67" t="s">
        <v>556</v>
      </c>
      <c r="HE420" s="67" t="s">
        <v>556</v>
      </c>
      <c r="HF420" s="67" t="s">
        <v>556</v>
      </c>
      <c r="HG420" s="67">
        <v>17.57</v>
      </c>
      <c r="HH420" s="67">
        <v>19.91</v>
      </c>
      <c r="HI420" s="67">
        <v>25.7</v>
      </c>
      <c r="HJ420" s="67"/>
      <c r="HK420" s="67"/>
      <c r="HL420" s="67"/>
      <c r="HM420" s="67"/>
      <c r="HN420" s="67"/>
      <c r="HP420" s="58"/>
      <c r="HQ420" s="59"/>
      <c r="HR420" s="58"/>
      <c r="HS420" s="58"/>
      <c r="HT420" s="58"/>
      <c r="HU420" s="58"/>
      <c r="HV420" s="58"/>
    </row>
    <row r="421">
      <c r="A421" s="26"/>
      <c r="B421" s="28"/>
      <c r="C421" s="26"/>
      <c r="D421" s="26"/>
      <c r="E421" s="26"/>
      <c r="F421" s="26"/>
      <c r="G421" s="26"/>
      <c r="H421" s="88"/>
      <c r="V421" s="69"/>
      <c r="Z421" s="31"/>
      <c r="AA421" s="69"/>
      <c r="AC421" s="31"/>
      <c r="AG421" s="31"/>
      <c r="GY421" s="26"/>
      <c r="GZ421" s="28"/>
      <c r="HA421" s="26"/>
      <c r="HB421" s="26"/>
      <c r="HC421" s="61" t="s">
        <v>1326</v>
      </c>
      <c r="HD421" s="61" t="s">
        <v>556</v>
      </c>
      <c r="HE421" s="61" t="s">
        <v>556</v>
      </c>
      <c r="HF421" s="61" t="s">
        <v>556</v>
      </c>
      <c r="HG421" s="61">
        <v>17.66</v>
      </c>
      <c r="HH421" s="61">
        <v>25.99</v>
      </c>
      <c r="HI421" s="61">
        <v>43.48</v>
      </c>
      <c r="HJ421" s="61"/>
      <c r="HK421" s="61"/>
      <c r="HL421" s="61"/>
      <c r="HM421" s="61"/>
      <c r="HN421" s="61"/>
      <c r="HP421" s="58"/>
      <c r="HQ421" s="59"/>
      <c r="HR421" s="58"/>
      <c r="HS421" s="58"/>
      <c r="HT421" s="58"/>
      <c r="HU421" s="58"/>
      <c r="HV421" s="58"/>
    </row>
    <row r="422">
      <c r="A422" s="26"/>
      <c r="B422" s="28"/>
      <c r="C422" s="26"/>
      <c r="D422" s="26"/>
      <c r="E422" s="26"/>
      <c r="F422" s="26"/>
      <c r="G422" s="26"/>
      <c r="H422" s="88"/>
      <c r="V422" s="69"/>
      <c r="Z422" s="31"/>
      <c r="AA422" s="69"/>
      <c r="AC422" s="31"/>
      <c r="AG422" s="31"/>
      <c r="GY422" s="26"/>
      <c r="GZ422" s="28"/>
      <c r="HA422" s="26"/>
      <c r="HB422" s="26"/>
      <c r="HC422" s="61" t="s">
        <v>1327</v>
      </c>
      <c r="HD422" s="61" t="s">
        <v>556</v>
      </c>
      <c r="HE422" s="61" t="s">
        <v>556</v>
      </c>
      <c r="HF422" s="61" t="s">
        <v>556</v>
      </c>
      <c r="HG422" s="61">
        <v>17.66</v>
      </c>
      <c r="HH422" s="61">
        <v>19.0</v>
      </c>
      <c r="HI422" s="61">
        <v>24.33</v>
      </c>
      <c r="HJ422" s="61"/>
      <c r="HK422" s="61"/>
      <c r="HL422" s="61"/>
      <c r="HM422" s="61"/>
      <c r="HN422" s="61"/>
      <c r="HP422" s="58"/>
      <c r="HQ422" s="59"/>
      <c r="HR422" s="59"/>
      <c r="HS422" s="59"/>
      <c r="HT422" s="59"/>
      <c r="HU422" s="58"/>
      <c r="HV422" s="58"/>
    </row>
    <row r="423">
      <c r="A423" s="26"/>
      <c r="B423" s="28"/>
      <c r="C423" s="28"/>
      <c r="D423" s="87"/>
      <c r="E423" s="87"/>
      <c r="F423" s="26"/>
      <c r="G423" s="26"/>
      <c r="H423" s="88"/>
      <c r="V423" s="69"/>
      <c r="Z423" s="31"/>
      <c r="AA423" s="69"/>
      <c r="AC423" s="31"/>
      <c r="GY423" s="26"/>
      <c r="GZ423" s="28"/>
      <c r="HA423" s="87"/>
      <c r="HB423" s="87"/>
      <c r="HC423" s="14" t="s">
        <v>1328</v>
      </c>
      <c r="HD423" s="14" t="s">
        <v>556</v>
      </c>
      <c r="HE423" s="14" t="s">
        <v>556</v>
      </c>
      <c r="HF423" s="14" t="s">
        <v>556</v>
      </c>
      <c r="HG423" s="14">
        <v>17.95</v>
      </c>
      <c r="HH423" s="14">
        <v>40.04</v>
      </c>
      <c r="HI423" s="14">
        <v>127.8</v>
      </c>
      <c r="HJ423" s="14"/>
      <c r="HK423" s="14"/>
      <c r="HL423" s="14"/>
      <c r="HM423" s="14"/>
      <c r="HN423" s="14"/>
      <c r="HP423" s="58"/>
      <c r="HQ423" s="59"/>
      <c r="HR423" s="58"/>
      <c r="HS423" s="58"/>
      <c r="HT423" s="58"/>
      <c r="HU423" s="58"/>
      <c r="HV423" s="58"/>
    </row>
    <row r="424">
      <c r="A424" s="26"/>
      <c r="B424" s="28"/>
      <c r="C424" s="26"/>
      <c r="D424" s="26"/>
      <c r="E424" s="26"/>
      <c r="F424" s="26"/>
      <c r="G424" s="26"/>
      <c r="H424" s="88"/>
      <c r="V424" s="69"/>
      <c r="Z424" s="31"/>
      <c r="AA424" s="69"/>
      <c r="AC424" s="31"/>
      <c r="AG424" s="31"/>
      <c r="GY424" s="26"/>
      <c r="GZ424" s="28"/>
      <c r="HA424" s="26"/>
      <c r="HB424" s="26"/>
      <c r="HC424" s="14" t="s">
        <v>1329</v>
      </c>
      <c r="HD424" s="14" t="s">
        <v>556</v>
      </c>
      <c r="HE424" s="14" t="s">
        <v>556</v>
      </c>
      <c r="HF424" s="14" t="s">
        <v>556</v>
      </c>
      <c r="HG424" s="14">
        <v>18.0</v>
      </c>
      <c r="HH424" s="14">
        <v>39.0</v>
      </c>
      <c r="HI424" s="14">
        <v>78.51</v>
      </c>
      <c r="HJ424" s="14"/>
      <c r="HK424" s="14"/>
      <c r="HL424" s="14"/>
      <c r="HM424" s="14"/>
      <c r="HN424" s="14"/>
      <c r="HP424" s="58"/>
      <c r="HQ424" s="59"/>
      <c r="HR424" s="58"/>
      <c r="HS424" s="58"/>
      <c r="HT424" s="58"/>
      <c r="HU424" s="58"/>
      <c r="HV424" s="58"/>
    </row>
    <row r="425">
      <c r="A425" s="26"/>
      <c r="B425" s="28"/>
      <c r="C425" s="26"/>
      <c r="D425" s="26"/>
      <c r="E425" s="26"/>
      <c r="F425" s="26"/>
      <c r="G425" s="26"/>
      <c r="H425" s="88"/>
      <c r="V425" s="69"/>
      <c r="Z425" s="31"/>
      <c r="AA425" s="69"/>
      <c r="AC425" s="31"/>
      <c r="AG425" s="31"/>
      <c r="GY425" s="26"/>
      <c r="GZ425" s="28"/>
      <c r="HA425" s="26"/>
      <c r="HB425" s="26"/>
      <c r="HC425" s="14" t="s">
        <v>1330</v>
      </c>
      <c r="HD425" s="14" t="s">
        <v>556</v>
      </c>
      <c r="HE425" s="14" t="s">
        <v>556</v>
      </c>
      <c r="HF425" s="14" t="s">
        <v>556</v>
      </c>
      <c r="HG425" s="14">
        <v>18.21</v>
      </c>
      <c r="HH425" s="14">
        <v>16.59</v>
      </c>
      <c r="HI425" s="14">
        <v>28.0</v>
      </c>
      <c r="HJ425" s="14"/>
      <c r="HK425" s="14"/>
      <c r="HL425" s="14"/>
      <c r="HM425" s="14"/>
      <c r="HN425" s="14"/>
      <c r="HP425" s="58"/>
      <c r="HQ425" s="59"/>
      <c r="HR425" s="58"/>
      <c r="HS425" s="58"/>
      <c r="HT425" s="58"/>
      <c r="HU425" s="58"/>
      <c r="HV425" s="58"/>
    </row>
    <row r="426">
      <c r="A426" s="26"/>
      <c r="B426" s="28"/>
      <c r="C426" s="26"/>
      <c r="D426" s="26"/>
      <c r="E426" s="26"/>
      <c r="F426" s="26"/>
      <c r="G426" s="26"/>
      <c r="H426" s="88"/>
      <c r="V426" s="69"/>
      <c r="Z426" s="31"/>
      <c r="AA426" s="69"/>
      <c r="AC426" s="31"/>
      <c r="AG426" s="31"/>
      <c r="GY426" s="26"/>
      <c r="GZ426" s="28"/>
      <c r="HA426" s="26"/>
      <c r="HB426" s="26"/>
      <c r="HC426" s="67" t="s">
        <v>1331</v>
      </c>
      <c r="HD426" s="67" t="s">
        <v>556</v>
      </c>
      <c r="HE426" s="67" t="s">
        <v>556</v>
      </c>
      <c r="HF426" s="67" t="s">
        <v>556</v>
      </c>
      <c r="HG426" s="67">
        <v>18.28</v>
      </c>
      <c r="HH426" s="67">
        <v>42.06</v>
      </c>
      <c r="HI426" s="67">
        <v>154.81</v>
      </c>
      <c r="HJ426" s="67"/>
      <c r="HK426" s="67"/>
      <c r="HL426" s="67"/>
      <c r="HM426" s="67"/>
      <c r="HN426" s="67"/>
      <c r="HP426" s="58"/>
      <c r="HQ426" s="59"/>
      <c r="HR426" s="58"/>
      <c r="HS426" s="58"/>
      <c r="HT426" s="58"/>
      <c r="HU426" s="58"/>
      <c r="HV426" s="58"/>
    </row>
    <row r="427">
      <c r="A427" s="26"/>
      <c r="B427" s="28"/>
      <c r="C427" s="26"/>
      <c r="D427" s="26"/>
      <c r="E427" s="26"/>
      <c r="F427" s="26"/>
      <c r="G427" s="26"/>
      <c r="H427" s="88"/>
      <c r="V427" s="69"/>
      <c r="Z427" s="31"/>
      <c r="AA427" s="69"/>
      <c r="AC427" s="31"/>
      <c r="AG427" s="31"/>
      <c r="GY427" s="26"/>
      <c r="GZ427" s="28"/>
      <c r="HA427" s="26"/>
      <c r="HB427" s="26"/>
      <c r="HC427" s="61" t="s">
        <v>1332</v>
      </c>
      <c r="HD427" s="61" t="s">
        <v>556</v>
      </c>
      <c r="HE427" s="61" t="s">
        <v>556</v>
      </c>
      <c r="HF427" s="61" t="s">
        <v>556</v>
      </c>
      <c r="HG427" s="61">
        <v>18.37</v>
      </c>
      <c r="HH427" s="61">
        <v>55.29</v>
      </c>
      <c r="HI427" s="61">
        <v>245.9</v>
      </c>
      <c r="HJ427" s="61"/>
      <c r="HK427" s="61"/>
      <c r="HL427" s="61"/>
      <c r="HM427" s="61"/>
      <c r="HN427" s="61"/>
      <c r="HP427" s="58"/>
      <c r="HQ427" s="59"/>
      <c r="HR427" s="58"/>
      <c r="HS427" s="58"/>
      <c r="HT427" s="58"/>
      <c r="HU427" s="58"/>
      <c r="HV427" s="58"/>
    </row>
    <row r="428">
      <c r="A428" s="26"/>
      <c r="B428" s="28"/>
      <c r="C428" s="26"/>
      <c r="D428" s="26"/>
      <c r="E428" s="26"/>
      <c r="F428" s="26"/>
      <c r="G428" s="26"/>
      <c r="H428" s="88"/>
      <c r="V428" s="69"/>
      <c r="Z428" s="31"/>
      <c r="AA428" s="69"/>
      <c r="AC428" s="31"/>
      <c r="AG428" s="31"/>
      <c r="GY428" s="26"/>
      <c r="GZ428" s="28"/>
      <c r="HA428" s="26"/>
      <c r="HB428" s="26"/>
      <c r="HC428" s="14" t="s">
        <v>1333</v>
      </c>
      <c r="HD428" s="14" t="s">
        <v>556</v>
      </c>
      <c r="HE428" s="14" t="s">
        <v>556</v>
      </c>
      <c r="HF428" s="14" t="s">
        <v>556</v>
      </c>
      <c r="HG428" s="14">
        <v>18.43</v>
      </c>
      <c r="HH428" s="14" t="s">
        <v>556</v>
      </c>
      <c r="HI428" s="14"/>
      <c r="HJ428" s="14"/>
      <c r="HK428" s="14"/>
      <c r="HL428" s="14"/>
      <c r="HM428" s="14"/>
      <c r="HN428" s="14"/>
      <c r="HP428" s="58"/>
      <c r="HQ428" s="59"/>
      <c r="HR428" s="58"/>
      <c r="HS428" s="58"/>
      <c r="HT428" s="58"/>
      <c r="HU428" s="58"/>
      <c r="HV428" s="58"/>
    </row>
    <row r="429">
      <c r="A429" s="26"/>
      <c r="B429" s="28"/>
      <c r="C429" s="26"/>
      <c r="D429" s="26"/>
      <c r="E429" s="26"/>
      <c r="F429" s="26"/>
      <c r="G429" s="26"/>
      <c r="H429" s="88"/>
      <c r="V429" s="69"/>
      <c r="Z429" s="31"/>
      <c r="AA429" s="69"/>
      <c r="AC429" s="31"/>
      <c r="AG429" s="31"/>
      <c r="GY429" s="26"/>
      <c r="GZ429" s="28"/>
      <c r="HA429" s="26"/>
      <c r="HB429" s="26"/>
      <c r="HC429" s="14"/>
      <c r="HD429" s="14" t="s">
        <v>556</v>
      </c>
      <c r="HE429" s="14" t="s">
        <v>556</v>
      </c>
      <c r="HF429" s="14" t="s">
        <v>556</v>
      </c>
      <c r="HG429" s="14">
        <v>18.8</v>
      </c>
      <c r="HH429" s="14">
        <v>25.0</v>
      </c>
      <c r="HI429" s="14">
        <v>37.2</v>
      </c>
      <c r="HJ429" s="14"/>
      <c r="HK429" s="14"/>
      <c r="HL429" s="14"/>
      <c r="HM429" s="14"/>
      <c r="HN429" s="14"/>
      <c r="HP429" s="58"/>
      <c r="HQ429" s="59"/>
      <c r="HR429" s="58"/>
      <c r="HS429" s="58"/>
      <c r="HT429" s="58"/>
      <c r="HU429" s="58"/>
      <c r="HV429" s="58"/>
    </row>
    <row r="430">
      <c r="A430" s="26"/>
      <c r="B430" s="28"/>
      <c r="C430" s="26"/>
      <c r="D430" s="26"/>
      <c r="E430" s="26"/>
      <c r="F430" s="26"/>
      <c r="G430" s="26"/>
      <c r="H430" s="88"/>
      <c r="V430" s="69"/>
      <c r="Z430" s="31"/>
      <c r="AA430" s="69"/>
      <c r="AG430" s="31"/>
      <c r="GY430" s="26"/>
      <c r="GZ430" s="28"/>
      <c r="HA430" s="26"/>
      <c r="HB430" s="26"/>
      <c r="HC430" s="61" t="s">
        <v>1334</v>
      </c>
      <c r="HD430" s="61" t="s">
        <v>556</v>
      </c>
      <c r="HE430" s="61" t="s">
        <v>556</v>
      </c>
      <c r="HF430" s="61" t="s">
        <v>556</v>
      </c>
      <c r="HG430" s="61">
        <v>18.8</v>
      </c>
      <c r="HH430" s="61">
        <v>41.4</v>
      </c>
      <c r="HI430" s="61">
        <v>110.0</v>
      </c>
      <c r="HJ430" s="61"/>
      <c r="HK430" s="61"/>
      <c r="HL430" s="61"/>
      <c r="HM430" s="61"/>
      <c r="HN430" s="61"/>
      <c r="HP430" s="58"/>
      <c r="HQ430" s="59"/>
      <c r="HR430" s="58"/>
      <c r="HS430" s="58"/>
      <c r="HT430" s="58"/>
      <c r="HU430" s="58"/>
      <c r="HV430" s="58"/>
    </row>
    <row r="431">
      <c r="A431" s="26"/>
      <c r="B431" s="28"/>
      <c r="C431" s="26"/>
      <c r="D431" s="26"/>
      <c r="E431" s="26"/>
      <c r="F431" s="26"/>
      <c r="G431" s="26"/>
      <c r="H431" s="88"/>
      <c r="V431" s="69"/>
      <c r="Z431" s="31"/>
      <c r="AA431" s="69"/>
      <c r="AC431" s="31"/>
      <c r="AG431" s="31"/>
      <c r="GY431" s="26"/>
      <c r="GZ431" s="28"/>
      <c r="HA431" s="26"/>
      <c r="HB431" s="26"/>
      <c r="HC431" s="57" t="s">
        <v>1335</v>
      </c>
      <c r="HD431" s="57" t="s">
        <v>556</v>
      </c>
      <c r="HE431" s="57" t="s">
        <v>556</v>
      </c>
      <c r="HF431" s="57" t="s">
        <v>556</v>
      </c>
      <c r="HG431" s="57">
        <v>18.87</v>
      </c>
      <c r="HH431" s="57">
        <v>18.81</v>
      </c>
      <c r="HI431" s="57">
        <v>29.57</v>
      </c>
      <c r="HJ431" s="57"/>
      <c r="HK431" s="57"/>
      <c r="HL431" s="57"/>
      <c r="HM431" s="57"/>
      <c r="HN431" s="57"/>
      <c r="HP431" s="58"/>
      <c r="HQ431" s="59"/>
      <c r="HR431" s="59"/>
      <c r="HS431" s="58"/>
      <c r="HT431" s="58"/>
      <c r="HU431" s="58"/>
      <c r="HV431" s="58"/>
    </row>
    <row r="432">
      <c r="A432" s="26"/>
      <c r="B432" s="28"/>
      <c r="C432" s="87"/>
      <c r="D432" s="26"/>
      <c r="E432" s="26"/>
      <c r="F432" s="26"/>
      <c r="G432" s="26"/>
      <c r="H432" s="88"/>
      <c r="V432" s="69"/>
      <c r="Z432" s="31"/>
      <c r="AA432" s="69"/>
      <c r="AC432" s="31"/>
      <c r="AG432" s="31"/>
      <c r="GY432" s="26"/>
      <c r="GZ432" s="28"/>
      <c r="HA432" s="87"/>
      <c r="HB432" s="26"/>
      <c r="HC432" s="61" t="s">
        <v>1336</v>
      </c>
      <c r="HD432" s="61" t="s">
        <v>556</v>
      </c>
      <c r="HE432" s="61" t="s">
        <v>556</v>
      </c>
      <c r="HF432" s="61" t="s">
        <v>556</v>
      </c>
      <c r="HG432" s="61">
        <v>19.0</v>
      </c>
      <c r="HH432" s="61">
        <v>19.7</v>
      </c>
      <c r="HI432" s="61">
        <v>22.35</v>
      </c>
      <c r="HJ432" s="61"/>
      <c r="HK432" s="61"/>
      <c r="HL432" s="61"/>
      <c r="HM432" s="61"/>
      <c r="HN432" s="61"/>
      <c r="HP432" s="58"/>
      <c r="HQ432" s="59"/>
      <c r="HR432" s="58"/>
      <c r="HS432" s="58"/>
      <c r="HT432" s="58"/>
      <c r="HU432" s="58"/>
      <c r="HV432" s="58"/>
    </row>
    <row r="433">
      <c r="A433" s="26"/>
      <c r="B433" s="28"/>
      <c r="C433" s="26"/>
      <c r="D433" s="26"/>
      <c r="E433" s="26"/>
      <c r="F433" s="26"/>
      <c r="G433" s="26"/>
      <c r="H433" s="88"/>
      <c r="V433" s="69"/>
      <c r="Z433" s="31"/>
      <c r="AA433" s="69"/>
      <c r="AC433" s="31"/>
      <c r="AG433" s="31"/>
      <c r="GY433" s="26"/>
      <c r="GZ433" s="28"/>
      <c r="HA433" s="26"/>
      <c r="HB433" s="26"/>
      <c r="HC433" s="61" t="s">
        <v>1337</v>
      </c>
      <c r="HD433" s="61" t="s">
        <v>556</v>
      </c>
      <c r="HE433" s="61" t="s">
        <v>556</v>
      </c>
      <c r="HF433" s="61" t="s">
        <v>556</v>
      </c>
      <c r="HG433" s="61">
        <v>19.06</v>
      </c>
      <c r="HH433" s="61">
        <v>19.25</v>
      </c>
      <c r="HI433" s="61">
        <v>23.98</v>
      </c>
      <c r="HJ433" s="61"/>
      <c r="HK433" s="61"/>
      <c r="HL433" s="61"/>
      <c r="HM433" s="61"/>
      <c r="HN433" s="61"/>
      <c r="HP433" s="58"/>
      <c r="HQ433" s="59"/>
      <c r="HR433" s="58"/>
      <c r="HS433" s="58"/>
      <c r="HT433" s="58"/>
      <c r="HU433" s="58"/>
      <c r="HV433" s="58"/>
    </row>
    <row r="434">
      <c r="A434" s="26"/>
      <c r="B434" s="28"/>
      <c r="C434" s="26"/>
      <c r="D434" s="26"/>
      <c r="E434" s="26"/>
      <c r="F434" s="26"/>
      <c r="G434" s="26"/>
      <c r="H434" s="88"/>
      <c r="V434" s="69"/>
      <c r="Z434" s="31"/>
      <c r="AA434" s="69"/>
      <c r="AC434" s="31"/>
      <c r="AG434" s="31"/>
      <c r="GY434" s="26"/>
      <c r="GZ434" s="28"/>
      <c r="HA434" s="26"/>
      <c r="HB434" s="26"/>
      <c r="HC434" s="14" t="s">
        <v>1338</v>
      </c>
      <c r="HD434" s="14" t="s">
        <v>556</v>
      </c>
      <c r="HE434" s="14" t="s">
        <v>556</v>
      </c>
      <c r="HF434" s="14" t="s">
        <v>556</v>
      </c>
      <c r="HG434" s="14">
        <v>19.12</v>
      </c>
      <c r="HH434" s="14">
        <v>17.86</v>
      </c>
      <c r="HI434" s="14">
        <v>18.21</v>
      </c>
      <c r="HJ434" s="14"/>
      <c r="HK434" s="14"/>
      <c r="HL434" s="14"/>
      <c r="HM434" s="14"/>
      <c r="HN434" s="14"/>
      <c r="HP434" s="58"/>
      <c r="HQ434" s="59"/>
      <c r="HR434" s="58"/>
      <c r="HS434" s="58"/>
      <c r="HT434" s="58"/>
      <c r="HU434" s="58"/>
      <c r="HV434" s="58"/>
    </row>
    <row r="435">
      <c r="A435" s="26"/>
      <c r="B435" s="28"/>
      <c r="C435" s="26"/>
      <c r="D435" s="26"/>
      <c r="E435" s="26"/>
      <c r="F435" s="26"/>
      <c r="G435" s="26"/>
      <c r="H435" s="88"/>
      <c r="V435" s="69"/>
      <c r="Z435" s="31"/>
      <c r="AA435" s="69"/>
      <c r="AC435" s="31"/>
      <c r="AG435" s="31"/>
      <c r="GY435" s="26"/>
      <c r="GZ435" s="28"/>
      <c r="HA435" s="26"/>
      <c r="HB435" s="26"/>
      <c r="HC435" s="67" t="s">
        <v>1339</v>
      </c>
      <c r="HD435" s="67" t="s">
        <v>556</v>
      </c>
      <c r="HE435" s="67" t="s">
        <v>556</v>
      </c>
      <c r="HF435" s="67" t="s">
        <v>556</v>
      </c>
      <c r="HG435" s="67">
        <v>19.13</v>
      </c>
      <c r="HH435" s="67">
        <v>28.41</v>
      </c>
      <c r="HI435" s="67">
        <v>56.09</v>
      </c>
      <c r="HJ435" s="67"/>
      <c r="HK435" s="67"/>
      <c r="HL435" s="67"/>
      <c r="HM435" s="67"/>
      <c r="HN435" s="67"/>
      <c r="HP435" s="58"/>
      <c r="HQ435" s="59"/>
      <c r="HR435" s="58"/>
      <c r="HS435" s="58"/>
      <c r="HT435" s="58"/>
      <c r="HU435" s="58"/>
      <c r="HV435" s="58"/>
    </row>
    <row r="436">
      <c r="A436" s="26"/>
      <c r="B436" s="28"/>
      <c r="C436" s="26"/>
      <c r="D436" s="26"/>
      <c r="E436" s="26"/>
      <c r="F436" s="26"/>
      <c r="G436" s="26"/>
      <c r="H436" s="88"/>
      <c r="V436" s="69"/>
      <c r="Z436" s="31"/>
      <c r="AA436" s="69"/>
      <c r="AC436" s="31"/>
      <c r="AG436" s="31"/>
      <c r="GY436" s="26"/>
      <c r="GZ436" s="28"/>
      <c r="HA436" s="26"/>
      <c r="HB436" s="26"/>
      <c r="HC436" s="61" t="s">
        <v>1340</v>
      </c>
      <c r="HD436" s="61" t="s">
        <v>556</v>
      </c>
      <c r="HE436" s="61" t="s">
        <v>556</v>
      </c>
      <c r="HF436" s="61" t="s">
        <v>556</v>
      </c>
      <c r="HG436" s="61">
        <v>19.26</v>
      </c>
      <c r="HH436" s="61">
        <v>32.25</v>
      </c>
      <c r="HI436" s="61">
        <v>56.21</v>
      </c>
      <c r="HJ436" s="61"/>
      <c r="HK436" s="61"/>
      <c r="HL436" s="61"/>
      <c r="HM436" s="61"/>
      <c r="HN436" s="61"/>
      <c r="HP436" s="58"/>
      <c r="HQ436" s="59"/>
      <c r="HR436" s="58"/>
      <c r="HS436" s="58"/>
      <c r="HT436" s="58"/>
      <c r="HU436" s="58"/>
      <c r="HV436" s="58"/>
    </row>
    <row r="437">
      <c r="A437" s="26"/>
      <c r="B437" s="28"/>
      <c r="C437" s="26"/>
      <c r="D437" s="26"/>
      <c r="E437" s="26"/>
      <c r="F437" s="26"/>
      <c r="G437" s="26"/>
      <c r="H437" s="88"/>
      <c r="V437" s="69"/>
      <c r="Z437" s="31"/>
      <c r="AA437" s="69"/>
      <c r="AC437" s="31"/>
      <c r="AG437" s="31"/>
      <c r="GY437" s="26"/>
      <c r="GZ437" s="28"/>
      <c r="HA437" s="26"/>
      <c r="HB437" s="26"/>
      <c r="HC437" s="14"/>
      <c r="HD437" s="14" t="s">
        <v>556</v>
      </c>
      <c r="HE437" s="14" t="s">
        <v>556</v>
      </c>
      <c r="HF437" s="14" t="s">
        <v>556</v>
      </c>
      <c r="HG437" s="14">
        <v>19.35</v>
      </c>
      <c r="HH437" s="14">
        <v>27.03</v>
      </c>
      <c r="HI437" s="14">
        <v>40.91</v>
      </c>
      <c r="HJ437" s="14"/>
      <c r="HK437" s="14"/>
      <c r="HL437" s="14"/>
      <c r="HM437" s="14"/>
      <c r="HN437" s="14"/>
      <c r="HP437" s="58"/>
      <c r="HQ437" s="59"/>
      <c r="HR437" s="58"/>
      <c r="HS437" s="58"/>
      <c r="HT437" s="58"/>
      <c r="HU437" s="58"/>
      <c r="HV437" s="58"/>
    </row>
    <row r="438">
      <c r="A438" s="26"/>
      <c r="B438" s="28"/>
      <c r="C438" s="26"/>
      <c r="D438" s="26"/>
      <c r="E438" s="26"/>
      <c r="F438" s="26"/>
      <c r="G438" s="26"/>
      <c r="H438" s="88"/>
      <c r="V438" s="69"/>
      <c r="Z438" s="31"/>
      <c r="AA438" s="69"/>
      <c r="AC438" s="31"/>
      <c r="AG438" s="31"/>
      <c r="GY438" s="26"/>
      <c r="GZ438" s="28"/>
      <c r="HA438" s="26"/>
      <c r="HB438" s="26"/>
      <c r="HC438" s="14"/>
      <c r="HD438" s="14" t="s">
        <v>556</v>
      </c>
      <c r="HE438" s="14" t="s">
        <v>556</v>
      </c>
      <c r="HF438" s="14" t="s">
        <v>556</v>
      </c>
      <c r="HG438" s="14">
        <v>19.35</v>
      </c>
      <c r="HH438" s="14">
        <v>25.94</v>
      </c>
      <c r="HI438" s="14">
        <v>39.99</v>
      </c>
      <c r="HJ438" s="14"/>
      <c r="HK438" s="14"/>
      <c r="HL438" s="14"/>
      <c r="HM438" s="14"/>
      <c r="HN438" s="14"/>
      <c r="HP438" s="58"/>
      <c r="HQ438" s="59"/>
      <c r="HR438" s="58"/>
      <c r="HS438" s="58"/>
      <c r="HT438" s="58"/>
      <c r="HU438" s="59"/>
      <c r="HV438" s="59"/>
    </row>
    <row r="439">
      <c r="A439" s="26"/>
      <c r="B439" s="28"/>
      <c r="C439" s="26"/>
      <c r="D439" s="26"/>
      <c r="E439" s="26"/>
      <c r="F439" s="87"/>
      <c r="G439" s="87"/>
      <c r="H439" s="88"/>
      <c r="V439" s="69"/>
      <c r="Z439" s="31"/>
      <c r="AA439" s="69"/>
      <c r="AC439" s="31"/>
      <c r="AG439" s="31"/>
      <c r="GY439" s="26"/>
      <c r="GZ439" s="28"/>
      <c r="HA439" s="26"/>
      <c r="HB439" s="26"/>
      <c r="HC439" s="57" t="s">
        <v>1341</v>
      </c>
      <c r="HD439" s="57" t="s">
        <v>556</v>
      </c>
      <c r="HE439" s="57" t="s">
        <v>556</v>
      </c>
      <c r="HF439" s="57" t="s">
        <v>556</v>
      </c>
      <c r="HG439" s="57">
        <v>19.35</v>
      </c>
      <c r="HH439" s="57">
        <v>49.76</v>
      </c>
      <c r="HI439" s="57">
        <v>120.71</v>
      </c>
      <c r="HJ439" s="57"/>
      <c r="HK439" s="57"/>
      <c r="HL439" s="57"/>
      <c r="HM439" s="57"/>
      <c r="HN439" s="57"/>
      <c r="HP439" s="58"/>
      <c r="HQ439" s="59"/>
      <c r="HR439" s="58"/>
      <c r="HS439" s="58"/>
      <c r="HT439" s="58"/>
      <c r="HU439" s="58"/>
      <c r="HV439" s="58"/>
    </row>
    <row r="440">
      <c r="A440" s="26"/>
      <c r="B440" s="28"/>
      <c r="C440" s="26"/>
      <c r="D440" s="26"/>
      <c r="E440" s="26"/>
      <c r="F440" s="26"/>
      <c r="G440" s="26"/>
      <c r="H440" s="88"/>
      <c r="V440" s="69"/>
      <c r="Z440" s="31"/>
      <c r="AA440" s="69"/>
      <c r="AC440" s="31"/>
      <c r="AG440" s="31"/>
      <c r="GY440" s="26"/>
      <c r="GZ440" s="28"/>
      <c r="HA440" s="26"/>
      <c r="HB440" s="26"/>
      <c r="HC440" s="14" t="s">
        <v>1342</v>
      </c>
      <c r="HD440" s="14" t="s">
        <v>556</v>
      </c>
      <c r="HE440" s="14" t="s">
        <v>556</v>
      </c>
      <c r="HF440" s="14" t="s">
        <v>556</v>
      </c>
      <c r="HG440" s="14">
        <v>19.43</v>
      </c>
      <c r="HH440" s="14">
        <v>21.63</v>
      </c>
      <c r="HI440" s="14">
        <v>42.06</v>
      </c>
      <c r="HJ440" s="14"/>
      <c r="HK440" s="14"/>
      <c r="HL440" s="14"/>
      <c r="HM440" s="14"/>
      <c r="HN440" s="14"/>
      <c r="HP440" s="58"/>
      <c r="HQ440" s="59"/>
      <c r="HR440" s="58"/>
      <c r="HS440" s="58"/>
      <c r="HT440" s="58"/>
      <c r="HU440" s="58"/>
      <c r="HV440" s="58"/>
    </row>
    <row r="441">
      <c r="A441" s="26"/>
      <c r="B441" s="28"/>
      <c r="C441" s="26"/>
      <c r="D441" s="26"/>
      <c r="E441" s="26"/>
      <c r="F441" s="26"/>
      <c r="G441" s="26"/>
      <c r="H441" s="88"/>
      <c r="V441" s="69"/>
      <c r="Z441" s="31"/>
      <c r="AA441" s="69"/>
      <c r="AC441" s="31"/>
      <c r="AG441" s="31"/>
      <c r="GY441" s="26"/>
      <c r="GZ441" s="28"/>
      <c r="HA441" s="26"/>
      <c r="HB441" s="26"/>
      <c r="HC441" s="67" t="s">
        <v>1343</v>
      </c>
      <c r="HD441" s="67" t="s">
        <v>556</v>
      </c>
      <c r="HE441" s="67" t="s">
        <v>556</v>
      </c>
      <c r="HF441" s="67" t="s">
        <v>556</v>
      </c>
      <c r="HG441" s="67">
        <v>19.44</v>
      </c>
      <c r="HH441" s="67">
        <v>36.49</v>
      </c>
      <c r="HI441" s="67">
        <v>102.69</v>
      </c>
      <c r="HJ441" s="67"/>
      <c r="HK441" s="67"/>
      <c r="HL441" s="67"/>
      <c r="HM441" s="67"/>
      <c r="HN441" s="67"/>
      <c r="HP441" s="58"/>
      <c r="HQ441" s="59"/>
      <c r="HR441" s="58"/>
      <c r="HS441" s="58"/>
      <c r="HT441" s="58"/>
      <c r="HU441" s="58"/>
      <c r="HV441" s="58"/>
    </row>
    <row r="442">
      <c r="A442" s="26"/>
      <c r="B442" s="28"/>
      <c r="C442" s="26"/>
      <c r="D442" s="26"/>
      <c r="E442" s="26"/>
      <c r="F442" s="26"/>
      <c r="G442" s="26"/>
      <c r="H442" s="88"/>
      <c r="V442" s="69"/>
      <c r="Z442" s="31"/>
      <c r="AA442" s="69"/>
      <c r="AG442" s="31"/>
      <c r="GY442" s="26"/>
      <c r="GZ442" s="28"/>
      <c r="HA442" s="26"/>
      <c r="HB442" s="26"/>
      <c r="HC442" s="61" t="s">
        <v>1344</v>
      </c>
      <c r="HD442" s="61" t="s">
        <v>556</v>
      </c>
      <c r="HE442" s="61" t="s">
        <v>556</v>
      </c>
      <c r="HF442" s="61" t="s">
        <v>556</v>
      </c>
      <c r="HG442" s="61">
        <v>19.49</v>
      </c>
      <c r="HH442" s="61">
        <v>53.22</v>
      </c>
      <c r="HI442" s="61">
        <v>110.24</v>
      </c>
      <c r="HJ442" s="61"/>
      <c r="HK442" s="61"/>
      <c r="HL442" s="61"/>
      <c r="HM442" s="61"/>
      <c r="HN442" s="61"/>
      <c r="HP442" s="58"/>
      <c r="HQ442" s="59"/>
      <c r="HR442" s="58"/>
      <c r="HS442" s="58"/>
      <c r="HT442" s="58"/>
      <c r="HU442" s="58"/>
      <c r="HV442" s="58"/>
    </row>
    <row r="443">
      <c r="A443" s="26"/>
      <c r="B443" s="28"/>
      <c r="C443" s="26"/>
      <c r="D443" s="26"/>
      <c r="E443" s="26"/>
      <c r="F443" s="26"/>
      <c r="G443" s="26"/>
      <c r="H443" s="88"/>
      <c r="V443" s="69"/>
      <c r="Z443" s="31"/>
      <c r="AA443" s="69"/>
      <c r="AC443" s="31"/>
      <c r="AG443" s="31"/>
      <c r="GY443" s="26"/>
      <c r="GZ443" s="28"/>
      <c r="HA443" s="26"/>
      <c r="HB443" s="26"/>
      <c r="HC443" s="61"/>
      <c r="HD443" s="61" t="s">
        <v>556</v>
      </c>
      <c r="HE443" s="61" t="s">
        <v>556</v>
      </c>
      <c r="HF443" s="61" t="s">
        <v>556</v>
      </c>
      <c r="HG443" s="61">
        <v>19.49</v>
      </c>
      <c r="HH443" s="61">
        <v>43.13</v>
      </c>
      <c r="HI443" s="61">
        <v>97.31</v>
      </c>
      <c r="HJ443" s="61"/>
      <c r="HK443" s="61"/>
      <c r="HL443" s="61"/>
      <c r="HM443" s="61"/>
      <c r="HN443" s="61"/>
      <c r="HP443" s="58"/>
      <c r="HQ443" s="59"/>
      <c r="HR443" s="58"/>
      <c r="HS443" s="58"/>
      <c r="HT443" s="58"/>
      <c r="HU443" s="58"/>
      <c r="HV443" s="58"/>
    </row>
    <row r="444">
      <c r="A444" s="26"/>
      <c r="B444" s="28"/>
      <c r="C444" s="26"/>
      <c r="D444" s="26"/>
      <c r="E444" s="26"/>
      <c r="F444" s="26"/>
      <c r="G444" s="26"/>
      <c r="H444" s="88"/>
      <c r="V444" s="69"/>
      <c r="Z444" s="31"/>
      <c r="AA444" s="69"/>
      <c r="AC444" s="31"/>
      <c r="AG444" s="31"/>
      <c r="GY444" s="26"/>
      <c r="GZ444" s="28"/>
      <c r="HA444" s="26"/>
      <c r="HB444" s="26"/>
      <c r="HC444" s="14" t="s">
        <v>1345</v>
      </c>
      <c r="HD444" s="14" t="s">
        <v>556</v>
      </c>
      <c r="HE444" s="14" t="s">
        <v>556</v>
      </c>
      <c r="HF444" s="14" t="s">
        <v>556</v>
      </c>
      <c r="HG444" s="14">
        <v>19.64</v>
      </c>
      <c r="HH444" s="14">
        <v>62.58</v>
      </c>
      <c r="HI444" s="14">
        <v>324.76</v>
      </c>
      <c r="HJ444" s="14"/>
      <c r="HK444" s="14"/>
      <c r="HL444" s="14"/>
      <c r="HM444" s="14"/>
      <c r="HN444" s="14"/>
      <c r="HP444" s="58"/>
      <c r="HQ444" s="59"/>
      <c r="HR444" s="58"/>
      <c r="HS444" s="58"/>
      <c r="HT444" s="58"/>
      <c r="HU444" s="58"/>
      <c r="HV444" s="58"/>
    </row>
    <row r="445">
      <c r="A445" s="26"/>
      <c r="B445" s="28"/>
      <c r="C445" s="26"/>
      <c r="D445" s="26"/>
      <c r="E445" s="26"/>
      <c r="F445" s="26"/>
      <c r="G445" s="26"/>
      <c r="H445" s="88"/>
      <c r="V445" s="69"/>
      <c r="Z445" s="31"/>
      <c r="AA445" s="69"/>
      <c r="AC445" s="31"/>
      <c r="AG445" s="31"/>
      <c r="GY445" s="26"/>
      <c r="GZ445" s="28"/>
      <c r="HA445" s="26"/>
      <c r="HB445" s="26"/>
      <c r="HC445" s="14" t="s">
        <v>1346</v>
      </c>
      <c r="HD445" s="14" t="s">
        <v>556</v>
      </c>
      <c r="HE445" s="14" t="s">
        <v>556</v>
      </c>
      <c r="HF445" s="14" t="s">
        <v>556</v>
      </c>
      <c r="HG445" s="14">
        <v>19.71</v>
      </c>
      <c r="HH445" s="14">
        <v>16.81</v>
      </c>
      <c r="HI445" s="14">
        <v>23.0</v>
      </c>
      <c r="HJ445" s="14"/>
      <c r="HK445" s="14"/>
      <c r="HL445" s="14"/>
      <c r="HM445" s="14"/>
      <c r="HN445" s="14"/>
      <c r="HP445" s="58"/>
      <c r="HQ445" s="59"/>
      <c r="HR445" s="58"/>
      <c r="HS445" s="58"/>
      <c r="HT445" s="58"/>
      <c r="HU445" s="58"/>
      <c r="HV445" s="58"/>
    </row>
    <row r="446">
      <c r="A446" s="26"/>
      <c r="B446" s="28"/>
      <c r="C446" s="26"/>
      <c r="D446" s="26"/>
      <c r="E446" s="26"/>
      <c r="F446" s="26"/>
      <c r="G446" s="26"/>
      <c r="H446" s="88"/>
      <c r="V446" s="69"/>
      <c r="Z446" s="31"/>
      <c r="AA446" s="69"/>
      <c r="AC446" s="31"/>
      <c r="AG446" s="31"/>
      <c r="GY446" s="26"/>
      <c r="GZ446" s="28"/>
      <c r="HA446" s="26"/>
      <c r="HB446" s="26"/>
      <c r="HC446" s="67" t="s">
        <v>1347</v>
      </c>
      <c r="HD446" s="67" t="s">
        <v>556</v>
      </c>
      <c r="HE446" s="67" t="s">
        <v>556</v>
      </c>
      <c r="HF446" s="67" t="s">
        <v>556</v>
      </c>
      <c r="HG446" s="67">
        <v>19.89</v>
      </c>
      <c r="HH446" s="67">
        <v>29.86</v>
      </c>
      <c r="HI446" s="67">
        <v>57.0</v>
      </c>
      <c r="HJ446" s="67"/>
      <c r="HK446" s="67"/>
      <c r="HL446" s="67"/>
      <c r="HM446" s="67"/>
      <c r="HN446" s="67"/>
      <c r="HP446" s="58"/>
      <c r="HQ446" s="59"/>
      <c r="HR446" s="58"/>
      <c r="HS446" s="58"/>
      <c r="HT446" s="58"/>
      <c r="HU446" s="58"/>
      <c r="HV446" s="58"/>
    </row>
    <row r="447">
      <c r="A447" s="26"/>
      <c r="B447" s="28"/>
      <c r="C447" s="26"/>
      <c r="D447" s="26"/>
      <c r="E447" s="26"/>
      <c r="F447" s="26"/>
      <c r="G447" s="26"/>
      <c r="H447" s="88"/>
      <c r="V447" s="69"/>
      <c r="Z447" s="31"/>
      <c r="AA447" s="69"/>
      <c r="AC447" s="31"/>
      <c r="AG447" s="31"/>
      <c r="GY447" s="26"/>
      <c r="GZ447" s="28"/>
      <c r="HA447" s="26"/>
      <c r="HB447" s="26"/>
      <c r="HC447" s="61" t="s">
        <v>1348</v>
      </c>
      <c r="HD447" s="61" t="s">
        <v>556</v>
      </c>
      <c r="HE447" s="61" t="s">
        <v>556</v>
      </c>
      <c r="HF447" s="61" t="s">
        <v>556</v>
      </c>
      <c r="HG447" s="61">
        <v>19.91</v>
      </c>
      <c r="HH447" s="61">
        <v>21.19</v>
      </c>
      <c r="HI447" s="61">
        <v>77.13</v>
      </c>
      <c r="HJ447" s="61"/>
      <c r="HK447" s="61"/>
      <c r="HL447" s="61"/>
      <c r="HM447" s="61"/>
      <c r="HN447" s="61"/>
      <c r="HP447" s="58"/>
      <c r="HQ447" s="59"/>
      <c r="HR447" s="58"/>
      <c r="HS447" s="58"/>
      <c r="HT447" s="58"/>
      <c r="HU447" s="58"/>
      <c r="HV447" s="58"/>
    </row>
    <row r="448">
      <c r="A448" s="26"/>
      <c r="B448" s="28"/>
      <c r="C448" s="26"/>
      <c r="D448" s="26"/>
      <c r="E448" s="26"/>
      <c r="F448" s="26"/>
      <c r="G448" s="26"/>
      <c r="H448" s="88"/>
      <c r="V448" s="69"/>
      <c r="Z448" s="31"/>
      <c r="AA448" s="69"/>
      <c r="AC448" s="31"/>
      <c r="AG448" s="31"/>
      <c r="GY448" s="26"/>
      <c r="GZ448" s="28"/>
      <c r="HA448" s="26"/>
      <c r="HB448" s="26"/>
      <c r="HC448" s="61" t="s">
        <v>1349</v>
      </c>
      <c r="HD448" s="61" t="s">
        <v>556</v>
      </c>
      <c r="HE448" s="61" t="s">
        <v>556</v>
      </c>
      <c r="HF448" s="61" t="s">
        <v>556</v>
      </c>
      <c r="HG448" s="61">
        <v>19.98</v>
      </c>
      <c r="HH448" s="61">
        <v>39.99</v>
      </c>
      <c r="HI448" s="61">
        <v>187.85</v>
      </c>
      <c r="HJ448" s="61"/>
      <c r="HK448" s="61"/>
      <c r="HL448" s="61"/>
      <c r="HM448" s="61"/>
      <c r="HN448" s="61"/>
      <c r="HP448" s="58"/>
      <c r="HQ448" s="59"/>
      <c r="HR448" s="58"/>
      <c r="HS448" s="58"/>
      <c r="HT448" s="58"/>
      <c r="HU448" s="58"/>
      <c r="HV448" s="58"/>
    </row>
    <row r="449">
      <c r="A449" s="26"/>
      <c r="B449" s="28"/>
      <c r="C449" s="26"/>
      <c r="D449" s="26"/>
      <c r="E449" s="26"/>
      <c r="F449" s="26"/>
      <c r="G449" s="26"/>
      <c r="H449" s="88"/>
      <c r="V449" s="69"/>
      <c r="Z449" s="31"/>
      <c r="AA449" s="69"/>
      <c r="AC449" s="31"/>
      <c r="AG449" s="31"/>
      <c r="GY449" s="26"/>
      <c r="GZ449" s="28"/>
      <c r="HA449" s="26"/>
      <c r="HB449" s="26"/>
      <c r="HC449" s="14" t="s">
        <v>1350</v>
      </c>
      <c r="HD449" s="14" t="s">
        <v>556</v>
      </c>
      <c r="HE449" s="14" t="s">
        <v>556</v>
      </c>
      <c r="HF449" s="14" t="s">
        <v>556</v>
      </c>
      <c r="HG449" s="14">
        <v>20.47</v>
      </c>
      <c r="HH449" s="14">
        <v>37.92</v>
      </c>
      <c r="HI449" s="14">
        <v>60.31</v>
      </c>
      <c r="HJ449" s="14"/>
      <c r="HK449" s="14"/>
      <c r="HL449" s="14"/>
      <c r="HM449" s="14"/>
      <c r="HN449" s="14"/>
      <c r="HP449" s="58"/>
      <c r="HQ449" s="59"/>
      <c r="HR449" s="58"/>
      <c r="HS449" s="58"/>
      <c r="HT449" s="58"/>
      <c r="HU449" s="58"/>
      <c r="HV449" s="58"/>
    </row>
    <row r="450">
      <c r="A450" s="26"/>
      <c r="B450" s="28"/>
      <c r="C450" s="26"/>
      <c r="D450" s="26"/>
      <c r="E450" s="26"/>
      <c r="F450" s="26"/>
      <c r="G450" s="26"/>
      <c r="H450" s="88"/>
      <c r="V450" s="69"/>
      <c r="Z450" s="31"/>
      <c r="AA450" s="69"/>
      <c r="AG450" s="31"/>
      <c r="GY450" s="26"/>
      <c r="GZ450" s="28"/>
      <c r="HA450" s="26"/>
      <c r="HB450" s="26"/>
      <c r="HC450" s="61" t="s">
        <v>1351</v>
      </c>
      <c r="HD450" s="61" t="s">
        <v>556</v>
      </c>
      <c r="HE450" s="61" t="s">
        <v>556</v>
      </c>
      <c r="HF450" s="61" t="s">
        <v>556</v>
      </c>
      <c r="HG450" s="61">
        <v>20.71</v>
      </c>
      <c r="HH450" s="61">
        <v>33.28</v>
      </c>
      <c r="HI450" s="61">
        <v>24.17</v>
      </c>
      <c r="HJ450" s="61"/>
      <c r="HK450" s="61"/>
      <c r="HL450" s="61"/>
      <c r="HM450" s="61"/>
      <c r="HN450" s="61"/>
      <c r="HP450" s="58"/>
      <c r="HQ450" s="59"/>
      <c r="HR450" s="58"/>
      <c r="HS450" s="58"/>
      <c r="HT450" s="58"/>
      <c r="HU450" s="58"/>
      <c r="HV450" s="58"/>
    </row>
    <row r="451">
      <c r="A451" s="26"/>
      <c r="B451" s="28"/>
      <c r="C451" s="26"/>
      <c r="D451" s="26"/>
      <c r="E451" s="26"/>
      <c r="F451" s="26"/>
      <c r="G451" s="26"/>
      <c r="H451" s="88"/>
      <c r="V451" s="69"/>
      <c r="Z451" s="31"/>
      <c r="AA451" s="69"/>
      <c r="AC451" s="31"/>
      <c r="AG451" s="31"/>
      <c r="GY451" s="26"/>
      <c r="GZ451" s="28"/>
      <c r="HA451" s="26"/>
      <c r="HB451" s="26"/>
      <c r="HC451" s="61" t="s">
        <v>1352</v>
      </c>
      <c r="HD451" s="61" t="s">
        <v>556</v>
      </c>
      <c r="HE451" s="61" t="s">
        <v>556</v>
      </c>
      <c r="HF451" s="61" t="s">
        <v>556</v>
      </c>
      <c r="HG451" s="61">
        <v>20.78</v>
      </c>
      <c r="HH451" s="61">
        <v>22.88</v>
      </c>
      <c r="HI451" s="61">
        <v>53.38</v>
      </c>
      <c r="HJ451" s="61"/>
      <c r="HK451" s="61"/>
      <c r="HL451" s="61"/>
      <c r="HM451" s="61"/>
      <c r="HN451" s="61"/>
      <c r="HP451" s="58"/>
      <c r="HQ451" s="59"/>
      <c r="HR451" s="58"/>
      <c r="HS451" s="58"/>
      <c r="HT451" s="58"/>
      <c r="HU451" s="58"/>
      <c r="HV451" s="58"/>
    </row>
    <row r="452">
      <c r="A452" s="26"/>
      <c r="B452" s="28"/>
      <c r="C452" s="26"/>
      <c r="D452" s="26"/>
      <c r="E452" s="26"/>
      <c r="F452" s="26"/>
      <c r="G452" s="26"/>
      <c r="H452" s="88"/>
      <c r="V452" s="69"/>
      <c r="Z452" s="31"/>
      <c r="AA452" s="69"/>
      <c r="AC452" s="31"/>
      <c r="AG452" s="31"/>
      <c r="GY452" s="26"/>
      <c r="GZ452" s="28"/>
      <c r="HA452" s="26"/>
      <c r="HB452" s="26"/>
      <c r="HC452" s="61" t="s">
        <v>1353</v>
      </c>
      <c r="HD452" s="61" t="s">
        <v>556</v>
      </c>
      <c r="HE452" s="61" t="s">
        <v>556</v>
      </c>
      <c r="HF452" s="61" t="s">
        <v>556</v>
      </c>
      <c r="HG452" s="61">
        <v>20.81</v>
      </c>
      <c r="HH452" s="61">
        <v>21.74</v>
      </c>
      <c r="HI452" s="61">
        <v>22.2</v>
      </c>
      <c r="HJ452" s="61"/>
      <c r="HK452" s="61"/>
      <c r="HL452" s="61"/>
      <c r="HM452" s="61"/>
      <c r="HN452" s="61"/>
      <c r="HP452" s="58"/>
      <c r="HQ452" s="59"/>
      <c r="HR452" s="58"/>
      <c r="HS452" s="58"/>
      <c r="HT452" s="58"/>
      <c r="HU452" s="58"/>
      <c r="HV452" s="58"/>
    </row>
    <row r="453">
      <c r="A453" s="26"/>
      <c r="B453" s="28"/>
      <c r="C453" s="26"/>
      <c r="D453" s="26"/>
      <c r="E453" s="26"/>
      <c r="F453" s="26"/>
      <c r="G453" s="26"/>
      <c r="H453" s="88"/>
      <c r="V453" s="69"/>
      <c r="Z453" s="31"/>
      <c r="AA453" s="69"/>
      <c r="AC453" s="31"/>
      <c r="AG453" s="31"/>
      <c r="GY453" s="26"/>
      <c r="GZ453" s="28"/>
      <c r="HA453" s="26"/>
      <c r="HB453" s="26"/>
      <c r="HC453" s="61" t="s">
        <v>1354</v>
      </c>
      <c r="HD453" s="61" t="s">
        <v>556</v>
      </c>
      <c r="HE453" s="61" t="s">
        <v>556</v>
      </c>
      <c r="HF453" s="61" t="s">
        <v>556</v>
      </c>
      <c r="HG453" s="61">
        <v>20.95</v>
      </c>
      <c r="HH453" s="61">
        <v>21.36</v>
      </c>
      <c r="HI453" s="61">
        <v>21.2</v>
      </c>
      <c r="HJ453" s="61"/>
      <c r="HK453" s="61"/>
      <c r="HL453" s="61"/>
      <c r="HM453" s="61"/>
      <c r="HN453" s="61"/>
      <c r="HP453" s="58"/>
      <c r="HQ453" s="59"/>
      <c r="HR453" s="59"/>
      <c r="HS453" s="58"/>
      <c r="HT453" s="58"/>
      <c r="HU453" s="58"/>
      <c r="HV453" s="58"/>
    </row>
    <row r="454">
      <c r="A454" s="26"/>
      <c r="B454" s="28"/>
      <c r="C454" s="87"/>
      <c r="D454" s="26"/>
      <c r="E454" s="26"/>
      <c r="F454" s="26"/>
      <c r="G454" s="26"/>
      <c r="H454" s="88"/>
      <c r="V454" s="69"/>
      <c r="Z454" s="31"/>
      <c r="AA454" s="69"/>
      <c r="AC454" s="31"/>
      <c r="AG454" s="31"/>
      <c r="GY454" s="26"/>
      <c r="GZ454" s="28"/>
      <c r="HA454" s="87"/>
      <c r="HB454" s="26"/>
      <c r="HC454" s="61" t="s">
        <v>1355</v>
      </c>
      <c r="HD454" s="61" t="s">
        <v>556</v>
      </c>
      <c r="HE454" s="61" t="s">
        <v>556</v>
      </c>
      <c r="HF454" s="61" t="s">
        <v>556</v>
      </c>
      <c r="HG454" s="61">
        <v>20.97</v>
      </c>
      <c r="HH454" s="61">
        <v>49.76</v>
      </c>
      <c r="HI454" s="61">
        <v>117.76</v>
      </c>
      <c r="HJ454" s="61"/>
      <c r="HK454" s="61"/>
      <c r="HL454" s="61"/>
      <c r="HM454" s="61"/>
      <c r="HN454" s="61"/>
      <c r="HP454" s="58"/>
      <c r="HQ454" s="59"/>
      <c r="HR454" s="58"/>
      <c r="HS454" s="58"/>
      <c r="HT454" s="58"/>
      <c r="HU454" s="58"/>
      <c r="HV454" s="58"/>
    </row>
    <row r="455">
      <c r="A455" s="26"/>
      <c r="B455" s="28"/>
      <c r="C455" s="26"/>
      <c r="D455" s="26"/>
      <c r="E455" s="26"/>
      <c r="F455" s="26"/>
      <c r="G455" s="26"/>
      <c r="H455" s="88"/>
      <c r="V455" s="69"/>
      <c r="Z455" s="31"/>
      <c r="AA455" s="69"/>
      <c r="AG455" s="31"/>
      <c r="GY455" s="26"/>
      <c r="GZ455" s="28"/>
      <c r="HA455" s="26"/>
      <c r="HB455" s="26"/>
      <c r="HC455" s="14" t="s">
        <v>1356</v>
      </c>
      <c r="HD455" s="14" t="s">
        <v>556</v>
      </c>
      <c r="HE455" s="14" t="s">
        <v>556</v>
      </c>
      <c r="HF455" s="14" t="s">
        <v>556</v>
      </c>
      <c r="HG455" s="14">
        <v>20.97</v>
      </c>
      <c r="HH455" s="14">
        <v>25.0</v>
      </c>
      <c r="HI455" s="14">
        <v>50.86</v>
      </c>
      <c r="HJ455" s="14"/>
      <c r="HK455" s="14"/>
      <c r="HL455" s="14"/>
      <c r="HM455" s="14"/>
      <c r="HN455" s="14"/>
      <c r="HP455" s="58"/>
      <c r="HQ455" s="59"/>
      <c r="HR455" s="58"/>
      <c r="HS455" s="58"/>
      <c r="HT455" s="58"/>
      <c r="HU455" s="58"/>
      <c r="HV455" s="58"/>
    </row>
    <row r="456">
      <c r="A456" s="26"/>
      <c r="B456" s="28"/>
      <c r="C456" s="26"/>
      <c r="D456" s="26"/>
      <c r="E456" s="26"/>
      <c r="F456" s="26"/>
      <c r="G456" s="26"/>
      <c r="H456" s="88"/>
      <c r="V456" s="69"/>
      <c r="Z456" s="31"/>
      <c r="AA456" s="69"/>
      <c r="AG456" s="31"/>
      <c r="GY456" s="26"/>
      <c r="GZ456" s="28"/>
      <c r="HA456" s="26"/>
      <c r="HB456" s="26"/>
      <c r="HC456" s="61" t="s">
        <v>1357</v>
      </c>
      <c r="HD456" s="61" t="s">
        <v>556</v>
      </c>
      <c r="HE456" s="61" t="s">
        <v>556</v>
      </c>
      <c r="HF456" s="61" t="s">
        <v>556</v>
      </c>
      <c r="HG456" s="61">
        <v>21.01</v>
      </c>
      <c r="HH456" s="61">
        <v>21.06</v>
      </c>
      <c r="HI456" s="61">
        <v>36.3</v>
      </c>
      <c r="HJ456" s="61"/>
      <c r="HK456" s="61"/>
      <c r="HL456" s="61"/>
      <c r="HM456" s="61"/>
      <c r="HN456" s="61"/>
      <c r="HP456" s="58"/>
      <c r="HQ456" s="59"/>
      <c r="HR456" s="59"/>
      <c r="HS456" s="58"/>
      <c r="HT456" s="58"/>
      <c r="HU456" s="58"/>
      <c r="HV456" s="58"/>
    </row>
    <row r="457">
      <c r="A457" s="26"/>
      <c r="B457" s="28"/>
      <c r="C457" s="87"/>
      <c r="D457" s="26"/>
      <c r="E457" s="26"/>
      <c r="F457" s="26"/>
      <c r="G457" s="26"/>
      <c r="H457" s="88"/>
      <c r="V457" s="69"/>
      <c r="Z457" s="31"/>
      <c r="AA457" s="69"/>
      <c r="AC457" s="31"/>
      <c r="AG457" s="31"/>
      <c r="GY457" s="26"/>
      <c r="GZ457" s="28"/>
      <c r="HA457" s="87"/>
      <c r="HB457" s="26"/>
      <c r="HC457" s="61" t="s">
        <v>1358</v>
      </c>
      <c r="HD457" s="61" t="s">
        <v>556</v>
      </c>
      <c r="HE457" s="61" t="s">
        <v>556</v>
      </c>
      <c r="HF457" s="61" t="s">
        <v>556</v>
      </c>
      <c r="HG457" s="61">
        <v>21.01</v>
      </c>
      <c r="HH457" s="61">
        <v>20.98</v>
      </c>
      <c r="HI457" s="61">
        <v>21.17</v>
      </c>
      <c r="HJ457" s="61"/>
      <c r="HK457" s="61"/>
      <c r="HL457" s="61"/>
      <c r="HM457" s="61"/>
      <c r="HN457" s="61"/>
      <c r="HP457" s="58"/>
      <c r="HQ457" s="59"/>
      <c r="HR457" s="58"/>
      <c r="HS457" s="58"/>
      <c r="HT457" s="58"/>
      <c r="HU457" s="58"/>
      <c r="HV457" s="58"/>
    </row>
    <row r="458">
      <c r="A458" s="26"/>
      <c r="B458" s="28"/>
      <c r="C458" s="26"/>
      <c r="D458" s="26"/>
      <c r="E458" s="26"/>
      <c r="F458" s="26"/>
      <c r="G458" s="26"/>
      <c r="H458" s="88"/>
      <c r="AA458" s="69"/>
      <c r="AC458" s="31"/>
      <c r="AG458" s="31"/>
      <c r="GY458" s="26"/>
      <c r="GZ458" s="28"/>
      <c r="HA458" s="26"/>
      <c r="HB458" s="26"/>
      <c r="HC458" s="67" t="s">
        <v>1359</v>
      </c>
      <c r="HD458" s="67" t="s">
        <v>556</v>
      </c>
      <c r="HE458" s="67" t="s">
        <v>556</v>
      </c>
      <c r="HF458" s="67" t="s">
        <v>556</v>
      </c>
      <c r="HG458" s="67">
        <v>21.06</v>
      </c>
      <c r="HH458" s="67">
        <v>27.11</v>
      </c>
      <c r="HI458" s="67">
        <v>38.68</v>
      </c>
      <c r="HJ458" s="67"/>
      <c r="HK458" s="67"/>
      <c r="HL458" s="67"/>
      <c r="HM458" s="67"/>
      <c r="HN458" s="67"/>
      <c r="HP458" s="58"/>
      <c r="HQ458" s="59"/>
      <c r="HR458" s="58"/>
      <c r="HS458" s="58"/>
      <c r="HT458" s="58"/>
      <c r="HU458" s="58"/>
      <c r="HV458" s="58"/>
    </row>
    <row r="459">
      <c r="A459" s="26"/>
      <c r="B459" s="28"/>
      <c r="C459" s="26"/>
      <c r="D459" s="26"/>
      <c r="E459" s="26"/>
      <c r="F459" s="26"/>
      <c r="G459" s="26"/>
      <c r="H459" s="88"/>
      <c r="AA459" s="69"/>
      <c r="AC459" s="31"/>
      <c r="AG459" s="31"/>
      <c r="GY459" s="26"/>
      <c r="GZ459" s="28"/>
      <c r="HA459" s="26"/>
      <c r="HB459" s="26"/>
      <c r="HC459" s="61" t="s">
        <v>1360</v>
      </c>
      <c r="HD459" s="61" t="s">
        <v>556</v>
      </c>
      <c r="HE459" s="61" t="s">
        <v>556</v>
      </c>
      <c r="HF459" s="61" t="s">
        <v>556</v>
      </c>
      <c r="HG459" s="61">
        <v>21.19</v>
      </c>
      <c r="HH459" s="61">
        <v>27.6</v>
      </c>
      <c r="HI459" s="61">
        <v>40.68</v>
      </c>
      <c r="HJ459" s="61"/>
      <c r="HK459" s="61"/>
      <c r="HL459" s="61"/>
      <c r="HM459" s="61"/>
      <c r="HN459" s="61"/>
      <c r="HP459" s="58"/>
      <c r="HQ459" s="59"/>
      <c r="HR459" s="59"/>
      <c r="HS459" s="59"/>
      <c r="HT459" s="58"/>
      <c r="HU459" s="58"/>
      <c r="HV459" s="58"/>
    </row>
    <row r="460">
      <c r="A460" s="26"/>
      <c r="B460" s="28"/>
      <c r="C460" s="87"/>
      <c r="D460" s="87"/>
      <c r="E460" s="26"/>
      <c r="F460" s="26"/>
      <c r="G460" s="26"/>
      <c r="H460" s="88"/>
      <c r="AA460" s="69"/>
      <c r="AG460" s="31"/>
      <c r="GY460" s="26"/>
      <c r="GZ460" s="28"/>
      <c r="HA460" s="87"/>
      <c r="HB460" s="87"/>
      <c r="HC460" s="14"/>
      <c r="HD460" s="14" t="s">
        <v>556</v>
      </c>
      <c r="HE460" s="14" t="s">
        <v>556</v>
      </c>
      <c r="HF460" s="14" t="s">
        <v>556</v>
      </c>
      <c r="HG460" s="14">
        <v>21.19</v>
      </c>
      <c r="HH460" s="14">
        <v>34.29</v>
      </c>
      <c r="HI460" s="14">
        <v>57.97</v>
      </c>
      <c r="HJ460" s="14"/>
      <c r="HK460" s="14"/>
      <c r="HL460" s="14"/>
      <c r="HM460" s="14"/>
      <c r="HN460" s="14"/>
      <c r="HP460" s="58"/>
      <c r="HQ460" s="59"/>
      <c r="HR460" s="58"/>
      <c r="HS460" s="58"/>
      <c r="HT460" s="58"/>
      <c r="HU460" s="58"/>
      <c r="HV460" s="58"/>
    </row>
    <row r="461">
      <c r="A461" s="26"/>
      <c r="B461" s="28"/>
      <c r="C461" s="26"/>
      <c r="D461" s="26"/>
      <c r="E461" s="26"/>
      <c r="F461" s="26"/>
      <c r="G461" s="26"/>
      <c r="H461" s="88"/>
      <c r="AA461" s="69"/>
      <c r="AC461" s="31"/>
      <c r="AG461" s="31"/>
      <c r="GY461" s="26"/>
      <c r="GZ461" s="28"/>
      <c r="HA461" s="26"/>
      <c r="HB461" s="26"/>
      <c r="HC461" s="14"/>
      <c r="HD461" s="14" t="s">
        <v>556</v>
      </c>
      <c r="HE461" s="14" t="s">
        <v>556</v>
      </c>
      <c r="HF461" s="14" t="s">
        <v>556</v>
      </c>
      <c r="HG461" s="14">
        <v>21.53</v>
      </c>
      <c r="HH461" s="14">
        <v>25.81</v>
      </c>
      <c r="HI461" s="14">
        <v>32.5</v>
      </c>
      <c r="HJ461" s="14"/>
      <c r="HK461" s="14"/>
      <c r="HL461" s="14"/>
      <c r="HM461" s="14"/>
      <c r="HN461" s="14"/>
      <c r="HP461" s="58"/>
      <c r="HQ461" s="59"/>
      <c r="HR461" s="59"/>
      <c r="HS461" s="58"/>
      <c r="HT461" s="58"/>
      <c r="HU461" s="58"/>
      <c r="HV461" s="58"/>
    </row>
    <row r="462">
      <c r="A462" s="26"/>
      <c r="B462" s="28"/>
      <c r="C462" s="28"/>
      <c r="D462" s="26"/>
      <c r="E462" s="26"/>
      <c r="F462" s="26"/>
      <c r="G462" s="26"/>
      <c r="H462" s="88"/>
      <c r="AA462" s="69"/>
      <c r="AC462" s="31"/>
      <c r="AG462" s="31"/>
      <c r="GY462" s="26"/>
      <c r="GZ462" s="28"/>
      <c r="HA462" s="87"/>
      <c r="HB462" s="26"/>
      <c r="HC462" s="61" t="s">
        <v>1361</v>
      </c>
      <c r="HD462" s="61" t="s">
        <v>556</v>
      </c>
      <c r="HE462" s="61" t="s">
        <v>556</v>
      </c>
      <c r="HF462" s="61" t="s">
        <v>556</v>
      </c>
      <c r="HG462" s="61">
        <v>21.62</v>
      </c>
      <c r="HH462" s="61">
        <v>21.59</v>
      </c>
      <c r="HI462" s="61">
        <v>21.57</v>
      </c>
      <c r="HJ462" s="61"/>
      <c r="HK462" s="61"/>
      <c r="HL462" s="61"/>
      <c r="HM462" s="61"/>
      <c r="HN462" s="61"/>
      <c r="HP462" s="58"/>
      <c r="HQ462" s="59"/>
      <c r="HR462" s="58"/>
      <c r="HS462" s="58"/>
      <c r="HT462" s="58"/>
      <c r="HU462" s="58"/>
      <c r="HV462" s="58"/>
    </row>
    <row r="463">
      <c r="A463" s="26"/>
      <c r="B463" s="28"/>
      <c r="C463" s="26"/>
      <c r="D463" s="26"/>
      <c r="E463" s="26"/>
      <c r="F463" s="26"/>
      <c r="G463" s="26"/>
      <c r="H463" s="88"/>
      <c r="AA463" s="69"/>
      <c r="AG463" s="31"/>
      <c r="GY463" s="26"/>
      <c r="GZ463" s="28"/>
      <c r="HA463" s="26"/>
      <c r="HB463" s="26"/>
      <c r="HC463" s="14" t="s">
        <v>1362</v>
      </c>
      <c r="HD463" s="14" t="s">
        <v>556</v>
      </c>
      <c r="HE463" s="14" t="s">
        <v>556</v>
      </c>
      <c r="HF463" s="14" t="s">
        <v>556</v>
      </c>
      <c r="HG463" s="14">
        <v>21.63</v>
      </c>
      <c r="HH463" s="14">
        <v>30.98</v>
      </c>
      <c r="HI463" s="14">
        <v>43.06</v>
      </c>
      <c r="HJ463" s="14"/>
      <c r="HK463" s="14"/>
      <c r="HL463" s="14"/>
      <c r="HM463" s="14"/>
      <c r="HN463" s="14"/>
      <c r="HP463" s="58"/>
      <c r="HQ463" s="59"/>
      <c r="HR463" s="59"/>
      <c r="HS463" s="58"/>
      <c r="HT463" s="58"/>
      <c r="HU463" s="58"/>
      <c r="HV463" s="58"/>
    </row>
    <row r="464">
      <c r="A464" s="26"/>
      <c r="B464" s="28"/>
      <c r="C464" s="28"/>
      <c r="D464" s="26"/>
      <c r="E464" s="26"/>
      <c r="F464" s="26"/>
      <c r="G464" s="26"/>
      <c r="H464" s="88"/>
      <c r="AA464" s="69"/>
      <c r="AC464" s="31"/>
      <c r="AG464" s="31"/>
      <c r="GY464" s="26"/>
      <c r="GZ464" s="28"/>
      <c r="HA464" s="87"/>
      <c r="HB464" s="26"/>
      <c r="HC464" s="14" t="s">
        <v>1363</v>
      </c>
      <c r="HD464" s="14" t="s">
        <v>556</v>
      </c>
      <c r="HE464" s="14" t="s">
        <v>556</v>
      </c>
      <c r="HF464" s="14" t="s">
        <v>556</v>
      </c>
      <c r="HG464" s="14">
        <v>21.7</v>
      </c>
      <c r="HH464" s="14">
        <v>75.33</v>
      </c>
      <c r="HI464" s="14">
        <v>404.6</v>
      </c>
      <c r="HJ464" s="14"/>
      <c r="HK464" s="14"/>
      <c r="HL464" s="14"/>
      <c r="HM464" s="14"/>
      <c r="HN464" s="14"/>
      <c r="HP464" s="58"/>
      <c r="HQ464" s="59"/>
      <c r="HR464" s="59"/>
      <c r="HS464" s="59"/>
      <c r="HT464" s="58"/>
      <c r="HU464" s="58"/>
      <c r="HV464" s="58"/>
    </row>
    <row r="465">
      <c r="A465" s="26"/>
      <c r="B465" s="28"/>
      <c r="C465" s="87"/>
      <c r="D465" s="87"/>
      <c r="E465" s="26"/>
      <c r="F465" s="26"/>
      <c r="G465" s="26"/>
      <c r="H465" s="88"/>
      <c r="GY465" s="26"/>
      <c r="GZ465" s="28"/>
      <c r="HA465" s="28"/>
      <c r="HB465" s="28"/>
      <c r="HC465" s="61" t="s">
        <v>1364</v>
      </c>
      <c r="HD465" s="61" t="s">
        <v>556</v>
      </c>
      <c r="HE465" s="61" t="s">
        <v>556</v>
      </c>
      <c r="HF465" s="61" t="s">
        <v>556</v>
      </c>
      <c r="HG465" s="61">
        <v>21.8</v>
      </c>
      <c r="HH465" s="61">
        <v>29.5</v>
      </c>
      <c r="HI465" s="61">
        <v>49.35</v>
      </c>
      <c r="HJ465" s="61"/>
      <c r="HK465" s="61"/>
      <c r="HL465" s="61"/>
      <c r="HM465" s="61"/>
      <c r="HN465" s="61"/>
      <c r="HP465" s="58"/>
      <c r="HQ465" s="59"/>
      <c r="HR465" s="59"/>
      <c r="HS465" s="58"/>
      <c r="HT465" s="58"/>
      <c r="HU465" s="58"/>
      <c r="HV465" s="58"/>
    </row>
    <row r="466">
      <c r="A466" s="26"/>
      <c r="B466" s="28"/>
      <c r="C466" s="87"/>
      <c r="D466" s="26"/>
      <c r="E466" s="26"/>
      <c r="F466" s="26"/>
      <c r="G466" s="26"/>
      <c r="H466" s="88"/>
      <c r="GY466" s="26"/>
      <c r="GZ466" s="28"/>
      <c r="HA466" s="87"/>
      <c r="HB466" s="26"/>
      <c r="HC466" s="14" t="s">
        <v>1365</v>
      </c>
      <c r="HD466" s="14" t="s">
        <v>556</v>
      </c>
      <c r="HE466" s="14" t="s">
        <v>556</v>
      </c>
      <c r="HF466" s="14" t="s">
        <v>556</v>
      </c>
      <c r="HG466" s="14">
        <v>21.9</v>
      </c>
      <c r="HH466" s="14">
        <v>26.5</v>
      </c>
      <c r="HI466" s="14">
        <v>136.32</v>
      </c>
      <c r="HJ466" s="14"/>
      <c r="HK466" s="14"/>
      <c r="HL466" s="14"/>
      <c r="HM466" s="14"/>
      <c r="HN466" s="14"/>
      <c r="HP466" s="58"/>
      <c r="HQ466" s="59"/>
      <c r="HR466" s="58"/>
      <c r="HS466" s="58"/>
      <c r="HT466" s="58"/>
      <c r="HU466" s="58"/>
      <c r="HV466" s="58"/>
    </row>
    <row r="467">
      <c r="A467" s="26"/>
      <c r="B467" s="28"/>
      <c r="C467" s="26"/>
      <c r="D467" s="26"/>
      <c r="E467" s="26"/>
      <c r="F467" s="26"/>
      <c r="G467" s="26"/>
      <c r="H467" s="88"/>
      <c r="GY467" s="26"/>
      <c r="GZ467" s="28"/>
      <c r="HA467" s="26"/>
      <c r="HB467" s="26"/>
      <c r="HC467" s="61" t="s">
        <v>1366</v>
      </c>
      <c r="HD467" s="61" t="s">
        <v>556</v>
      </c>
      <c r="HE467" s="61" t="s">
        <v>556</v>
      </c>
      <c r="HF467" s="61" t="s">
        <v>556</v>
      </c>
      <c r="HG467" s="61">
        <v>22.11</v>
      </c>
      <c r="HH467" s="61">
        <v>100.89</v>
      </c>
      <c r="HI467" s="61">
        <v>104.78</v>
      </c>
      <c r="HJ467" s="61"/>
      <c r="HK467" s="61"/>
      <c r="HL467" s="61"/>
      <c r="HM467" s="61"/>
      <c r="HN467" s="61"/>
      <c r="HP467" s="58"/>
      <c r="HQ467" s="59"/>
      <c r="HR467" s="58"/>
      <c r="HS467" s="58"/>
      <c r="HT467" s="58"/>
      <c r="HU467" s="58"/>
      <c r="HV467" s="58"/>
    </row>
    <row r="468">
      <c r="A468" s="26"/>
      <c r="B468" s="28"/>
      <c r="C468" s="26"/>
      <c r="D468" s="26"/>
      <c r="E468" s="26"/>
      <c r="F468" s="26"/>
      <c r="G468" s="26"/>
      <c r="H468" s="88"/>
      <c r="GY468" s="26"/>
      <c r="GZ468" s="28"/>
      <c r="HA468" s="26"/>
      <c r="HB468" s="26"/>
      <c r="HC468" s="14"/>
      <c r="HD468" s="14" t="s">
        <v>556</v>
      </c>
      <c r="HE468" s="14" t="s">
        <v>556</v>
      </c>
      <c r="HF468" s="14" t="s">
        <v>556</v>
      </c>
      <c r="HG468" s="14">
        <v>22.11</v>
      </c>
      <c r="HH468" s="14">
        <v>55.0</v>
      </c>
      <c r="HI468" s="14">
        <v>162.18</v>
      </c>
      <c r="HJ468" s="14"/>
      <c r="HK468" s="14"/>
      <c r="HL468" s="14"/>
      <c r="HM468" s="14"/>
      <c r="HN468" s="14"/>
      <c r="HP468" s="58"/>
      <c r="HQ468" s="59"/>
      <c r="HR468" s="58"/>
      <c r="HS468" s="58"/>
      <c r="HT468" s="58"/>
      <c r="HU468" s="58"/>
      <c r="HV468" s="58"/>
    </row>
    <row r="469">
      <c r="A469" s="26"/>
      <c r="B469" s="28"/>
      <c r="C469" s="26"/>
      <c r="D469" s="26"/>
      <c r="E469" s="26"/>
      <c r="F469" s="26"/>
      <c r="G469" s="26"/>
      <c r="H469" s="88"/>
      <c r="GY469" s="26"/>
      <c r="GZ469" s="28"/>
      <c r="HA469" s="26"/>
      <c r="HB469" s="26"/>
      <c r="HC469" s="14"/>
      <c r="HD469" s="14" t="s">
        <v>556</v>
      </c>
      <c r="HE469" s="14" t="s">
        <v>556</v>
      </c>
      <c r="HF469" s="14" t="s">
        <v>556</v>
      </c>
      <c r="HG469" s="14">
        <v>22.19</v>
      </c>
      <c r="HH469" s="14">
        <v>49.08</v>
      </c>
      <c r="HI469" s="14">
        <v>99.52</v>
      </c>
      <c r="HJ469" s="14"/>
      <c r="HK469" s="14"/>
      <c r="HL469" s="14"/>
      <c r="HM469" s="14"/>
      <c r="HN469" s="14"/>
      <c r="HP469" s="58"/>
      <c r="HQ469" s="59"/>
      <c r="HR469" s="58"/>
      <c r="HS469" s="58"/>
      <c r="HT469" s="58"/>
      <c r="HU469" s="58"/>
      <c r="HV469" s="58"/>
    </row>
    <row r="470">
      <c r="A470" s="26"/>
      <c r="B470" s="28"/>
      <c r="C470" s="26"/>
      <c r="D470" s="26"/>
      <c r="E470" s="26"/>
      <c r="F470" s="26"/>
      <c r="G470" s="26"/>
      <c r="H470" s="88"/>
      <c r="GY470" s="26"/>
      <c r="GZ470" s="28"/>
      <c r="HA470" s="26"/>
      <c r="HB470" s="26"/>
      <c r="HC470" s="61" t="s">
        <v>1367</v>
      </c>
      <c r="HD470" s="61" t="s">
        <v>556</v>
      </c>
      <c r="HE470" s="61" t="s">
        <v>556</v>
      </c>
      <c r="HF470" s="61" t="s">
        <v>556</v>
      </c>
      <c r="HG470" s="61">
        <v>22.44</v>
      </c>
      <c r="HH470" s="61">
        <v>24.32</v>
      </c>
      <c r="HI470" s="61">
        <v>27.33</v>
      </c>
      <c r="HJ470" s="61"/>
      <c r="HK470" s="61"/>
      <c r="HL470" s="61"/>
      <c r="HM470" s="61"/>
      <c r="HN470" s="61"/>
      <c r="HP470" s="58"/>
      <c r="HQ470" s="59"/>
      <c r="HR470" s="58"/>
      <c r="HS470" s="58"/>
      <c r="HT470" s="58"/>
      <c r="HU470" s="58"/>
      <c r="HV470" s="58"/>
    </row>
    <row r="471">
      <c r="A471" s="26"/>
      <c r="B471" s="28"/>
      <c r="C471" s="26"/>
      <c r="D471" s="26"/>
      <c r="E471" s="26"/>
      <c r="F471" s="26"/>
      <c r="G471" s="26"/>
      <c r="H471" s="88"/>
      <c r="GY471" s="26"/>
      <c r="GZ471" s="28"/>
      <c r="HA471" s="26"/>
      <c r="HB471" s="26"/>
      <c r="HC471" s="61" t="s">
        <v>1368</v>
      </c>
      <c r="HD471" s="61" t="s">
        <v>556</v>
      </c>
      <c r="HE471" s="61" t="s">
        <v>556</v>
      </c>
      <c r="HF471" s="61" t="s">
        <v>556</v>
      </c>
      <c r="HG471" s="61">
        <v>22.5</v>
      </c>
      <c r="HH471" s="61">
        <v>23.57</v>
      </c>
      <c r="HI471" s="61">
        <v>27.65</v>
      </c>
      <c r="HJ471" s="61"/>
      <c r="HK471" s="61"/>
      <c r="HL471" s="61"/>
      <c r="HM471" s="61"/>
      <c r="HN471" s="61"/>
      <c r="HP471" s="58"/>
      <c r="HQ471" s="59"/>
      <c r="HR471" s="58"/>
      <c r="HS471" s="58"/>
      <c r="HT471" s="58"/>
      <c r="HU471" s="58"/>
      <c r="HV471" s="58"/>
    </row>
    <row r="472">
      <c r="A472" s="26"/>
      <c r="B472" s="28"/>
      <c r="C472" s="26"/>
      <c r="D472" s="26"/>
      <c r="E472" s="26"/>
      <c r="F472" s="26"/>
      <c r="G472" s="26"/>
      <c r="H472" s="88"/>
      <c r="GY472" s="26"/>
      <c r="GZ472" s="28"/>
      <c r="HA472" s="26"/>
      <c r="HB472" s="26"/>
      <c r="HC472" s="61" t="s">
        <v>1369</v>
      </c>
      <c r="HD472" s="61" t="s">
        <v>556</v>
      </c>
      <c r="HE472" s="61" t="s">
        <v>556</v>
      </c>
      <c r="HF472" s="61" t="s">
        <v>556</v>
      </c>
      <c r="HG472" s="61">
        <v>22.83</v>
      </c>
      <c r="HH472" s="61">
        <v>32.4</v>
      </c>
      <c r="HI472" s="61">
        <v>58.71</v>
      </c>
      <c r="HJ472" s="61"/>
      <c r="HK472" s="61"/>
      <c r="HL472" s="61"/>
      <c r="HM472" s="61"/>
      <c r="HN472" s="61"/>
      <c r="HP472" s="58"/>
      <c r="HQ472" s="59"/>
      <c r="HR472" s="58"/>
      <c r="HS472" s="58"/>
      <c r="HT472" s="58"/>
      <c r="HU472" s="58"/>
      <c r="HV472" s="58"/>
    </row>
    <row r="473">
      <c r="A473" s="26"/>
      <c r="B473" s="28"/>
      <c r="C473" s="26"/>
      <c r="D473" s="26"/>
      <c r="E473" s="26"/>
      <c r="F473" s="26"/>
      <c r="G473" s="26"/>
      <c r="H473" s="88"/>
      <c r="GY473" s="26"/>
      <c r="GZ473" s="28"/>
      <c r="HA473" s="26"/>
      <c r="HB473" s="26"/>
      <c r="HC473" s="14" t="s">
        <v>1370</v>
      </c>
      <c r="HD473" s="14" t="s">
        <v>556</v>
      </c>
      <c r="HE473" s="14" t="s">
        <v>556</v>
      </c>
      <c r="HF473" s="14" t="s">
        <v>556</v>
      </c>
      <c r="HG473" s="14">
        <v>23.27</v>
      </c>
      <c r="HH473" s="14">
        <v>25.43</v>
      </c>
      <c r="HI473" s="14">
        <v>84.14</v>
      </c>
      <c r="HJ473" s="14"/>
      <c r="HK473" s="14"/>
      <c r="HL473" s="14"/>
      <c r="HM473" s="14"/>
      <c r="HN473" s="14"/>
      <c r="HP473" s="58"/>
      <c r="HQ473" s="59"/>
      <c r="HR473" s="58"/>
      <c r="HS473" s="58"/>
      <c r="HT473" s="58"/>
      <c r="HU473" s="58"/>
      <c r="HV473" s="58"/>
    </row>
    <row r="474">
      <c r="A474" s="26"/>
      <c r="B474" s="28"/>
      <c r="C474" s="26"/>
      <c r="D474" s="26"/>
      <c r="E474" s="26"/>
      <c r="F474" s="26"/>
      <c r="G474" s="26"/>
      <c r="H474" s="88"/>
      <c r="GY474" s="26"/>
      <c r="GZ474" s="28"/>
      <c r="HA474" s="26"/>
      <c r="HB474" s="26"/>
      <c r="HC474" s="14" t="s">
        <v>1371</v>
      </c>
      <c r="HD474" s="14" t="s">
        <v>556</v>
      </c>
      <c r="HE474" s="14" t="s">
        <v>556</v>
      </c>
      <c r="HF474" s="14" t="s">
        <v>556</v>
      </c>
      <c r="HG474" s="14">
        <v>23.34</v>
      </c>
      <c r="HH474" s="14">
        <v>22.08</v>
      </c>
      <c r="HI474" s="14">
        <v>36.87</v>
      </c>
      <c r="HJ474" s="14"/>
      <c r="HK474" s="14"/>
      <c r="HL474" s="14"/>
      <c r="HM474" s="14"/>
      <c r="HN474" s="14"/>
      <c r="HP474" s="58"/>
      <c r="HQ474" s="59"/>
      <c r="HR474" s="58"/>
      <c r="HS474" s="58"/>
      <c r="HT474" s="58"/>
      <c r="HU474" s="58"/>
      <c r="HV474" s="58"/>
    </row>
    <row r="475">
      <c r="A475" s="26"/>
      <c r="B475" s="28"/>
      <c r="C475" s="26"/>
      <c r="D475" s="26"/>
      <c r="E475" s="26"/>
      <c r="F475" s="26"/>
      <c r="G475" s="26"/>
      <c r="H475" s="88"/>
      <c r="GY475" s="26"/>
      <c r="GZ475" s="28"/>
      <c r="HA475" s="26"/>
      <c r="HB475" s="26"/>
      <c r="HC475" s="61"/>
      <c r="HD475" s="61" t="s">
        <v>556</v>
      </c>
      <c r="HE475" s="61" t="s">
        <v>556</v>
      </c>
      <c r="HF475" s="61" t="s">
        <v>556</v>
      </c>
      <c r="HG475" s="61">
        <v>23.65</v>
      </c>
      <c r="HH475" s="61">
        <v>41.0</v>
      </c>
      <c r="HI475" s="61">
        <v>89.77</v>
      </c>
      <c r="HJ475" s="61"/>
      <c r="HK475" s="61"/>
      <c r="HL475" s="61"/>
      <c r="HM475" s="61"/>
      <c r="HN475" s="61"/>
      <c r="HP475" s="58"/>
      <c r="HQ475" s="59"/>
      <c r="HR475" s="58"/>
      <c r="HS475" s="58"/>
      <c r="HT475" s="58"/>
      <c r="HU475" s="58"/>
      <c r="HV475" s="58"/>
    </row>
    <row r="476">
      <c r="A476" s="26"/>
      <c r="B476" s="28"/>
      <c r="C476" s="26"/>
      <c r="D476" s="26"/>
      <c r="E476" s="26"/>
      <c r="F476" s="26"/>
      <c r="G476" s="26"/>
      <c r="H476" s="88"/>
      <c r="GY476" s="26"/>
      <c r="GZ476" s="87"/>
      <c r="HA476" s="26"/>
      <c r="HB476" s="26"/>
      <c r="HC476" s="61" t="s">
        <v>1372</v>
      </c>
      <c r="HD476" s="61" t="s">
        <v>556</v>
      </c>
      <c r="HE476" s="61" t="s">
        <v>556</v>
      </c>
      <c r="HF476" s="61" t="s">
        <v>556</v>
      </c>
      <c r="HG476" s="61">
        <v>23.89</v>
      </c>
      <c r="HH476" s="61">
        <v>41.91</v>
      </c>
      <c r="HI476" s="61">
        <v>337.77</v>
      </c>
      <c r="HJ476" s="61"/>
      <c r="HK476" s="61"/>
      <c r="HL476" s="61"/>
      <c r="HM476" s="61"/>
      <c r="HN476" s="61"/>
      <c r="HP476" s="58"/>
      <c r="HQ476" s="59"/>
      <c r="HR476" s="58"/>
      <c r="HS476" s="58"/>
      <c r="HT476" s="58"/>
      <c r="HU476" s="58"/>
      <c r="HV476" s="58"/>
    </row>
    <row r="477">
      <c r="A477" s="26"/>
      <c r="B477" s="28"/>
      <c r="C477" s="26"/>
      <c r="D477" s="26"/>
      <c r="E477" s="26"/>
      <c r="F477" s="26"/>
      <c r="G477" s="26"/>
      <c r="H477" s="88"/>
      <c r="GY477" s="26"/>
      <c r="GZ477" s="28"/>
      <c r="HA477" s="26"/>
      <c r="HB477" s="26"/>
      <c r="HC477" s="67" t="s">
        <v>1373</v>
      </c>
      <c r="HD477" s="67" t="s">
        <v>556</v>
      </c>
      <c r="HE477" s="67" t="s">
        <v>556</v>
      </c>
      <c r="HF477" s="67" t="s">
        <v>556</v>
      </c>
      <c r="HG477" s="67">
        <v>24.89</v>
      </c>
      <c r="HH477" s="67">
        <v>37.5</v>
      </c>
      <c r="HI477" s="67">
        <v>61.12</v>
      </c>
      <c r="HJ477" s="67"/>
      <c r="HK477" s="67"/>
      <c r="HL477" s="67"/>
      <c r="HM477" s="67"/>
      <c r="HN477" s="67"/>
      <c r="HP477" s="58"/>
      <c r="HQ477" s="59"/>
      <c r="HR477" s="58"/>
      <c r="HS477" s="58"/>
      <c r="HT477" s="58"/>
      <c r="HU477" s="58"/>
      <c r="HV477" s="58"/>
    </row>
    <row r="478">
      <c r="A478" s="26"/>
      <c r="B478" s="28"/>
      <c r="C478" s="26"/>
      <c r="D478" s="26"/>
      <c r="E478" s="26"/>
      <c r="F478" s="26"/>
      <c r="G478" s="26"/>
      <c r="H478" s="88"/>
      <c r="GY478" s="26"/>
      <c r="GZ478" s="28"/>
      <c r="HA478" s="26"/>
      <c r="HB478" s="26"/>
      <c r="HC478" s="67" t="s">
        <v>1374</v>
      </c>
      <c r="HD478" s="67" t="s">
        <v>556</v>
      </c>
      <c r="HE478" s="67" t="s">
        <v>556</v>
      </c>
      <c r="HF478" s="67" t="s">
        <v>556</v>
      </c>
      <c r="HG478" s="67">
        <v>25.01</v>
      </c>
      <c r="HH478" s="67">
        <v>41.4</v>
      </c>
      <c r="HI478" s="67">
        <v>65.64</v>
      </c>
      <c r="HJ478" s="67"/>
      <c r="HK478" s="67"/>
      <c r="HL478" s="67"/>
      <c r="HM478" s="67"/>
      <c r="HN478" s="67"/>
      <c r="HP478" s="58"/>
      <c r="HQ478" s="59"/>
      <c r="HR478" s="58"/>
      <c r="HS478" s="58"/>
      <c r="HT478" s="58"/>
      <c r="HU478" s="58"/>
      <c r="HV478" s="58"/>
    </row>
    <row r="479">
      <c r="A479" s="26"/>
      <c r="B479" s="28"/>
      <c r="C479" s="26"/>
      <c r="D479" s="26"/>
      <c r="E479" s="26"/>
      <c r="F479" s="26"/>
      <c r="G479" s="26"/>
      <c r="H479" s="88"/>
      <c r="GY479" s="26"/>
      <c r="GZ479" s="28"/>
      <c r="HA479" s="26"/>
      <c r="HB479" s="26"/>
      <c r="HC479" s="67" t="s">
        <v>1375</v>
      </c>
      <c r="HD479" s="67" t="s">
        <v>556</v>
      </c>
      <c r="HE479" s="67" t="s">
        <v>556</v>
      </c>
      <c r="HF479" s="67" t="s">
        <v>556</v>
      </c>
      <c r="HG479" s="67">
        <v>25.03</v>
      </c>
      <c r="HH479" s="67">
        <v>43.61</v>
      </c>
      <c r="HI479" s="67">
        <v>280.0</v>
      </c>
      <c r="HJ479" s="67"/>
      <c r="HK479" s="67"/>
      <c r="HL479" s="67"/>
      <c r="HM479" s="67"/>
      <c r="HN479" s="67"/>
      <c r="HP479" s="58"/>
      <c r="HQ479" s="59"/>
      <c r="HR479" s="58"/>
      <c r="HS479" s="58"/>
      <c r="HT479" s="58"/>
      <c r="HU479" s="58"/>
      <c r="HV479" s="58"/>
    </row>
    <row r="480">
      <c r="A480" s="26"/>
      <c r="B480" s="28"/>
      <c r="C480" s="26"/>
      <c r="D480" s="26"/>
      <c r="E480" s="26"/>
      <c r="F480" s="26"/>
      <c r="G480" s="26"/>
      <c r="H480" s="88"/>
      <c r="GY480" s="26"/>
      <c r="GZ480" s="28"/>
      <c r="HA480" s="26"/>
      <c r="HB480" s="26"/>
      <c r="HC480" s="61" t="s">
        <v>1376</v>
      </c>
      <c r="HD480" s="61" t="s">
        <v>556</v>
      </c>
      <c r="HE480" s="61" t="s">
        <v>556</v>
      </c>
      <c r="HF480" s="61" t="s">
        <v>556</v>
      </c>
      <c r="HG480" s="61">
        <v>25.03</v>
      </c>
      <c r="HH480" s="61">
        <v>47.8</v>
      </c>
      <c r="HI480" s="61">
        <v>154.44</v>
      </c>
      <c r="HJ480" s="61"/>
      <c r="HK480" s="61"/>
      <c r="HL480" s="61"/>
      <c r="HM480" s="61"/>
      <c r="HN480" s="61"/>
      <c r="HP480" s="58"/>
      <c r="HQ480" s="59"/>
      <c r="HR480" s="58"/>
      <c r="HS480" s="58"/>
      <c r="HT480" s="58"/>
      <c r="HU480" s="58"/>
      <c r="HV480" s="58"/>
    </row>
    <row r="481">
      <c r="A481" s="26"/>
      <c r="B481" s="28"/>
      <c r="C481" s="26"/>
      <c r="D481" s="26"/>
      <c r="E481" s="26"/>
      <c r="F481" s="26"/>
      <c r="G481" s="26"/>
      <c r="H481" s="88"/>
      <c r="AB481" s="69"/>
      <c r="AG481" s="31"/>
      <c r="AH481" s="31"/>
      <c r="GY481" s="26"/>
      <c r="GZ481" s="28"/>
      <c r="HA481" s="26"/>
      <c r="HB481" s="26"/>
      <c r="HC481" s="61" t="s">
        <v>1377</v>
      </c>
      <c r="HD481" s="61" t="s">
        <v>556</v>
      </c>
      <c r="HE481" s="61" t="s">
        <v>556</v>
      </c>
      <c r="HF481" s="61" t="s">
        <v>556</v>
      </c>
      <c r="HG481" s="61">
        <v>25.03</v>
      </c>
      <c r="HH481" s="61">
        <v>50.49</v>
      </c>
      <c r="HI481" s="61">
        <v>81.34</v>
      </c>
      <c r="HJ481" s="61"/>
      <c r="HK481" s="61"/>
      <c r="HL481" s="61"/>
      <c r="HM481" s="61"/>
      <c r="HN481" s="61"/>
      <c r="HP481" s="58"/>
      <c r="HQ481" s="59"/>
      <c r="HR481" s="59"/>
      <c r="HS481" s="59"/>
      <c r="HT481" s="59"/>
      <c r="HU481" s="58"/>
      <c r="HV481" s="58"/>
    </row>
    <row r="482">
      <c r="A482" s="26"/>
      <c r="B482" s="28"/>
      <c r="C482" s="87"/>
      <c r="D482" s="87"/>
      <c r="E482" s="87"/>
      <c r="F482" s="26"/>
      <c r="G482" s="26"/>
      <c r="H482" s="88"/>
      <c r="AB482" s="69"/>
      <c r="AG482" s="31"/>
      <c r="AH482" s="31"/>
      <c r="GY482" s="26"/>
      <c r="GZ482" s="28"/>
      <c r="HA482" s="87"/>
      <c r="HB482" s="87"/>
      <c r="HC482" s="61" t="s">
        <v>1378</v>
      </c>
      <c r="HD482" s="61" t="s">
        <v>556</v>
      </c>
      <c r="HE482" s="61" t="s">
        <v>556</v>
      </c>
      <c r="HF482" s="61" t="s">
        <v>556</v>
      </c>
      <c r="HG482" s="61">
        <v>25.09</v>
      </c>
      <c r="HH482" s="61">
        <v>24.11</v>
      </c>
      <c r="HI482" s="61">
        <v>25.99</v>
      </c>
      <c r="HJ482" s="61"/>
      <c r="HK482" s="61"/>
      <c r="HL482" s="61"/>
      <c r="HM482" s="61"/>
      <c r="HN482" s="61"/>
      <c r="HP482" s="58"/>
      <c r="HQ482" s="59"/>
      <c r="HR482" s="58"/>
      <c r="HS482" s="58"/>
      <c r="HT482" s="58"/>
      <c r="HU482" s="58"/>
      <c r="HV482" s="58"/>
    </row>
    <row r="483">
      <c r="A483" s="26"/>
      <c r="B483" s="28"/>
      <c r="C483" s="26"/>
      <c r="D483" s="26"/>
      <c r="E483" s="26"/>
      <c r="F483" s="26"/>
      <c r="G483" s="26"/>
      <c r="H483" s="88"/>
      <c r="AB483" s="69"/>
      <c r="AG483" s="31"/>
      <c r="AH483" s="31"/>
      <c r="GY483" s="26"/>
      <c r="GZ483" s="28"/>
      <c r="HA483" s="26"/>
      <c r="HB483" s="26"/>
      <c r="HC483" s="57" t="s">
        <v>1379</v>
      </c>
      <c r="HD483" s="57" t="s">
        <v>556</v>
      </c>
      <c r="HE483" s="57" t="s">
        <v>556</v>
      </c>
      <c r="HF483" s="57" t="s">
        <v>556</v>
      </c>
      <c r="HG483" s="57">
        <v>25.22</v>
      </c>
      <c r="HH483" s="57">
        <v>42.2</v>
      </c>
      <c r="HI483" s="57">
        <v>90.0</v>
      </c>
      <c r="HJ483" s="57"/>
      <c r="HK483" s="57"/>
      <c r="HL483" s="57"/>
      <c r="HM483" s="57"/>
      <c r="HN483" s="57"/>
      <c r="HP483" s="58"/>
      <c r="HQ483" s="59"/>
      <c r="HR483" s="58"/>
      <c r="HS483" s="58"/>
      <c r="HT483" s="58"/>
      <c r="HU483" s="58"/>
      <c r="HV483" s="58"/>
    </row>
    <row r="484">
      <c r="A484" s="26"/>
      <c r="B484" s="28"/>
      <c r="C484" s="26"/>
      <c r="D484" s="26"/>
      <c r="E484" s="26"/>
      <c r="F484" s="26"/>
      <c r="G484" s="26"/>
      <c r="H484" s="88"/>
      <c r="AB484" s="69"/>
      <c r="AG484" s="31"/>
      <c r="AH484" s="31"/>
      <c r="GY484" s="26"/>
      <c r="GZ484" s="28"/>
      <c r="HA484" s="26"/>
      <c r="HB484" s="26"/>
      <c r="HC484" s="61" t="s">
        <v>1380</v>
      </c>
      <c r="HD484" s="61" t="s">
        <v>556</v>
      </c>
      <c r="HE484" s="61" t="s">
        <v>556</v>
      </c>
      <c r="HF484" s="61" t="s">
        <v>556</v>
      </c>
      <c r="HG484" s="61">
        <v>25.23</v>
      </c>
      <c r="HH484" s="61">
        <v>28.45</v>
      </c>
      <c r="HI484" s="61">
        <v>43.6</v>
      </c>
      <c r="HJ484" s="61"/>
      <c r="HK484" s="61"/>
      <c r="HL484" s="61"/>
      <c r="HM484" s="61"/>
      <c r="HN484" s="61"/>
      <c r="HP484" s="58"/>
      <c r="HQ484" s="59"/>
      <c r="HR484" s="58"/>
      <c r="HS484" s="58"/>
      <c r="HT484" s="58"/>
      <c r="HU484" s="58"/>
      <c r="HV484" s="58"/>
    </row>
    <row r="485">
      <c r="A485" s="26"/>
      <c r="B485" s="28"/>
      <c r="C485" s="26"/>
      <c r="D485" s="26"/>
      <c r="E485" s="26"/>
      <c r="F485" s="26"/>
      <c r="G485" s="26"/>
      <c r="H485" s="88"/>
      <c r="AB485" s="69"/>
      <c r="AG485" s="31"/>
      <c r="GY485" s="26"/>
      <c r="GZ485" s="28"/>
      <c r="HA485" s="26"/>
      <c r="HB485" s="26"/>
      <c r="HC485" s="14" t="s">
        <v>1381</v>
      </c>
      <c r="HD485" s="14" t="s">
        <v>556</v>
      </c>
      <c r="HE485" s="14" t="s">
        <v>556</v>
      </c>
      <c r="HF485" s="14" t="s">
        <v>556</v>
      </c>
      <c r="HG485" s="14">
        <v>25.32</v>
      </c>
      <c r="HH485" s="14">
        <v>20.24</v>
      </c>
      <c r="HI485" s="14">
        <v>28.75</v>
      </c>
      <c r="HJ485" s="14"/>
      <c r="HK485" s="14"/>
      <c r="HL485" s="14"/>
      <c r="HM485" s="14"/>
      <c r="HN485" s="14"/>
      <c r="HP485" s="58"/>
      <c r="HQ485" s="59"/>
      <c r="HR485" s="59"/>
      <c r="HS485" s="59"/>
      <c r="HT485" s="58"/>
      <c r="HU485" s="58"/>
      <c r="HV485" s="58"/>
    </row>
    <row r="486">
      <c r="A486" s="26"/>
      <c r="B486" s="28"/>
      <c r="C486" s="28"/>
      <c r="D486" s="28"/>
      <c r="E486" s="26"/>
      <c r="F486" s="26"/>
      <c r="G486" s="26"/>
      <c r="H486" s="88"/>
      <c r="AB486" s="69"/>
      <c r="AG486" s="31"/>
      <c r="AH486" s="31"/>
      <c r="GY486" s="26"/>
      <c r="GZ486" s="28"/>
      <c r="HA486" s="28"/>
      <c r="HB486" s="28"/>
      <c r="HC486" s="61"/>
      <c r="HD486" s="61" t="s">
        <v>556</v>
      </c>
      <c r="HE486" s="61" t="s">
        <v>556</v>
      </c>
      <c r="HF486" s="61" t="s">
        <v>556</v>
      </c>
      <c r="HG486" s="61">
        <v>25.34</v>
      </c>
      <c r="HH486" s="61">
        <v>65.95</v>
      </c>
      <c r="HI486" s="61">
        <v>170.0</v>
      </c>
      <c r="HJ486" s="61"/>
      <c r="HK486" s="61"/>
      <c r="HL486" s="61"/>
      <c r="HM486" s="61"/>
      <c r="HN486" s="61"/>
      <c r="HP486" s="58"/>
      <c r="HQ486" s="59"/>
      <c r="HR486" s="58"/>
      <c r="HS486" s="58"/>
      <c r="HT486" s="58"/>
      <c r="HU486" s="58"/>
      <c r="HV486" s="58"/>
    </row>
    <row r="487">
      <c r="A487" s="26"/>
      <c r="B487" s="28"/>
      <c r="C487" s="26"/>
      <c r="D487" s="26"/>
      <c r="E487" s="26"/>
      <c r="F487" s="26"/>
      <c r="G487" s="26"/>
      <c r="H487" s="88"/>
      <c r="AB487" s="69"/>
      <c r="AG487" s="31"/>
      <c r="AH487" s="31"/>
      <c r="GY487" s="26"/>
      <c r="GZ487" s="28"/>
      <c r="HA487" s="26"/>
      <c r="HB487" s="26"/>
      <c r="HC487" s="61" t="s">
        <v>1382</v>
      </c>
      <c r="HD487" s="61" t="s">
        <v>556</v>
      </c>
      <c r="HE487" s="61" t="s">
        <v>556</v>
      </c>
      <c r="HF487" s="61" t="s">
        <v>556</v>
      </c>
      <c r="HG487" s="61">
        <v>25.43</v>
      </c>
      <c r="HH487" s="61">
        <v>59.81</v>
      </c>
      <c r="HI487" s="61">
        <v>207.97</v>
      </c>
      <c r="HJ487" s="61"/>
      <c r="HK487" s="61"/>
      <c r="HL487" s="61"/>
      <c r="HM487" s="61"/>
      <c r="HN487" s="61"/>
      <c r="HP487" s="58"/>
      <c r="HQ487" s="59"/>
      <c r="HR487" s="58"/>
      <c r="HS487" s="58"/>
      <c r="HT487" s="58"/>
      <c r="HU487" s="58"/>
      <c r="HV487" s="58"/>
    </row>
    <row r="488">
      <c r="A488" s="26"/>
      <c r="B488" s="28"/>
      <c r="C488" s="26"/>
      <c r="D488" s="26"/>
      <c r="E488" s="26"/>
      <c r="F488" s="26"/>
      <c r="G488" s="26"/>
      <c r="H488" s="88"/>
      <c r="AB488" s="69"/>
      <c r="AG488" s="31"/>
      <c r="AH488" s="31"/>
      <c r="GY488" s="26"/>
      <c r="GZ488" s="28"/>
      <c r="HA488" s="26"/>
      <c r="HB488" s="26"/>
      <c r="HC488" s="14" t="s">
        <v>1383</v>
      </c>
      <c r="HD488" s="14" t="s">
        <v>556</v>
      </c>
      <c r="HE488" s="14" t="s">
        <v>556</v>
      </c>
      <c r="HF488" s="14" t="s">
        <v>556</v>
      </c>
      <c r="HG488" s="14">
        <v>26.0</v>
      </c>
      <c r="HH488" s="14">
        <v>44.01</v>
      </c>
      <c r="HI488" s="14">
        <v>83.44</v>
      </c>
      <c r="HJ488" s="14"/>
      <c r="HK488" s="14"/>
      <c r="HL488" s="14"/>
      <c r="HM488" s="14"/>
      <c r="HN488" s="14"/>
      <c r="HP488" s="58"/>
      <c r="HQ488" s="59"/>
      <c r="HR488" s="59"/>
      <c r="HS488" s="58"/>
      <c r="HT488" s="58"/>
      <c r="HU488" s="58"/>
      <c r="HV488" s="58"/>
    </row>
    <row r="489">
      <c r="A489" s="26"/>
      <c r="B489" s="28"/>
      <c r="C489" s="87"/>
      <c r="D489" s="26"/>
      <c r="E489" s="26"/>
      <c r="F489" s="26"/>
      <c r="G489" s="26"/>
      <c r="H489" s="88"/>
      <c r="AB489" s="69"/>
      <c r="AG489" s="31"/>
      <c r="AH489" s="31"/>
      <c r="GY489" s="26"/>
      <c r="GZ489" s="28"/>
      <c r="HA489" s="28"/>
      <c r="HB489" s="26"/>
      <c r="HC489" s="61" t="s">
        <v>1384</v>
      </c>
      <c r="HD489" s="61" t="s">
        <v>556</v>
      </c>
      <c r="HE489" s="61" t="s">
        <v>556</v>
      </c>
      <c r="HF489" s="61" t="s">
        <v>556</v>
      </c>
      <c r="HG489" s="61">
        <v>26.16</v>
      </c>
      <c r="HH489" s="61">
        <v>46.75</v>
      </c>
      <c r="HI489" s="61">
        <v>109.77</v>
      </c>
      <c r="HJ489" s="61"/>
      <c r="HK489" s="61"/>
      <c r="HL489" s="61"/>
      <c r="HM489" s="61"/>
      <c r="HN489" s="61"/>
      <c r="HP489" s="58"/>
      <c r="HQ489" s="59"/>
      <c r="HR489" s="58"/>
      <c r="HS489" s="58"/>
      <c r="HT489" s="58"/>
      <c r="HU489" s="58"/>
      <c r="HV489" s="59"/>
    </row>
    <row r="490">
      <c r="A490" s="26"/>
      <c r="B490" s="28"/>
      <c r="C490" s="26"/>
      <c r="D490" s="26"/>
      <c r="E490" s="26"/>
      <c r="F490" s="26"/>
      <c r="G490" s="87"/>
      <c r="H490" s="88"/>
      <c r="AB490" s="69"/>
      <c r="AG490" s="31"/>
      <c r="AH490" s="31"/>
      <c r="GY490" s="26"/>
      <c r="GZ490" s="28"/>
      <c r="HA490" s="26"/>
      <c r="HB490" s="26"/>
      <c r="HC490" s="67"/>
      <c r="HD490" s="67" t="s">
        <v>556</v>
      </c>
      <c r="HE490" s="67" t="s">
        <v>556</v>
      </c>
      <c r="HF490" s="67" t="s">
        <v>556</v>
      </c>
      <c r="HG490" s="67">
        <v>26.25</v>
      </c>
      <c r="HH490" s="67">
        <v>33.78</v>
      </c>
      <c r="HI490" s="67">
        <v>57.51</v>
      </c>
      <c r="HJ490" s="67"/>
      <c r="HK490" s="67"/>
      <c r="HL490" s="67"/>
      <c r="HM490" s="67"/>
      <c r="HN490" s="67"/>
      <c r="HP490" s="58"/>
      <c r="HQ490" s="59"/>
      <c r="HR490" s="59"/>
      <c r="HS490" s="59"/>
      <c r="HT490" s="58"/>
      <c r="HU490" s="58"/>
      <c r="HV490" s="58"/>
    </row>
    <row r="491">
      <c r="A491" s="26"/>
      <c r="B491" s="28"/>
      <c r="C491" s="87"/>
      <c r="D491" s="87"/>
      <c r="E491" s="26"/>
      <c r="F491" s="26"/>
      <c r="G491" s="26"/>
      <c r="H491" s="88"/>
      <c r="AB491" s="69"/>
      <c r="AG491" s="31"/>
      <c r="AH491" s="31"/>
      <c r="GY491" s="26"/>
      <c r="GZ491" s="28"/>
      <c r="HA491" s="28"/>
      <c r="HB491" s="28"/>
      <c r="HC491" s="14"/>
      <c r="HD491" s="14" t="s">
        <v>556</v>
      </c>
      <c r="HE491" s="14" t="s">
        <v>556</v>
      </c>
      <c r="HF491" s="14" t="s">
        <v>556</v>
      </c>
      <c r="HG491" s="14">
        <v>26.36</v>
      </c>
      <c r="HH491" s="14">
        <v>33.35</v>
      </c>
      <c r="HI491" s="14">
        <v>52.91</v>
      </c>
      <c r="HJ491" s="14"/>
      <c r="HK491" s="14"/>
      <c r="HL491" s="14"/>
      <c r="HM491" s="14"/>
      <c r="HN491" s="14"/>
      <c r="HP491" s="58"/>
      <c r="HQ491" s="59"/>
      <c r="HR491" s="58"/>
      <c r="HS491" s="58"/>
      <c r="HT491" s="58"/>
      <c r="HU491" s="58"/>
      <c r="HV491" s="58"/>
    </row>
    <row r="492">
      <c r="A492" s="26"/>
      <c r="B492" s="28"/>
      <c r="C492" s="26"/>
      <c r="D492" s="26"/>
      <c r="E492" s="26"/>
      <c r="F492" s="26"/>
      <c r="G492" s="26"/>
      <c r="H492" s="88"/>
      <c r="AB492" s="69"/>
      <c r="AG492" s="31"/>
      <c r="AH492" s="31"/>
      <c r="GY492" s="26"/>
      <c r="GZ492" s="28"/>
      <c r="HA492" s="26"/>
      <c r="HB492" s="26"/>
      <c r="HC492" s="14"/>
      <c r="HD492" s="14" t="s">
        <v>556</v>
      </c>
      <c r="HE492" s="14" t="s">
        <v>556</v>
      </c>
      <c r="HF492" s="14" t="s">
        <v>556</v>
      </c>
      <c r="HG492" s="14">
        <v>26.61</v>
      </c>
      <c r="HH492" s="14">
        <v>31.78</v>
      </c>
      <c r="HI492" s="14">
        <v>40.5</v>
      </c>
      <c r="HJ492" s="14"/>
      <c r="HK492" s="14"/>
      <c r="HL492" s="14"/>
      <c r="HM492" s="14"/>
      <c r="HN492" s="14"/>
      <c r="HP492" s="58"/>
      <c r="HQ492" s="59"/>
      <c r="HR492" s="59"/>
      <c r="HS492" s="59"/>
      <c r="HT492" s="59"/>
      <c r="HU492" s="58"/>
      <c r="HV492" s="58"/>
    </row>
    <row r="493">
      <c r="A493" s="26"/>
      <c r="B493" s="28"/>
      <c r="C493" s="28"/>
      <c r="D493" s="87"/>
      <c r="E493" s="87"/>
      <c r="F493" s="26"/>
      <c r="G493" s="26"/>
      <c r="H493" s="88"/>
      <c r="AB493" s="69"/>
      <c r="AG493" s="31"/>
      <c r="AH493" s="31"/>
      <c r="GY493" s="26"/>
      <c r="GZ493" s="28"/>
      <c r="HA493" s="87"/>
      <c r="HB493" s="87"/>
      <c r="HC493" s="14" t="s">
        <v>1385</v>
      </c>
      <c r="HD493" s="14" t="s">
        <v>556</v>
      </c>
      <c r="HE493" s="14" t="s">
        <v>556</v>
      </c>
      <c r="HF493" s="14" t="s">
        <v>556</v>
      </c>
      <c r="HG493" s="14">
        <v>26.69</v>
      </c>
      <c r="HH493" s="14">
        <v>27.65</v>
      </c>
      <c r="HI493" s="14">
        <v>27.64</v>
      </c>
      <c r="HJ493" s="14"/>
      <c r="HK493" s="14"/>
      <c r="HL493" s="14"/>
      <c r="HM493" s="14"/>
      <c r="HN493" s="14"/>
      <c r="HP493" s="58"/>
      <c r="HQ493" s="59"/>
      <c r="HR493" s="58"/>
      <c r="HS493" s="58"/>
      <c r="HT493" s="58"/>
      <c r="HU493" s="58"/>
      <c r="HV493" s="58"/>
    </row>
    <row r="494">
      <c r="A494" s="26"/>
      <c r="B494" s="28"/>
      <c r="C494" s="26"/>
      <c r="D494" s="26"/>
      <c r="E494" s="26"/>
      <c r="F494" s="26"/>
      <c r="G494" s="26"/>
      <c r="H494" s="88"/>
      <c r="AB494" s="69"/>
      <c r="AG494" s="31"/>
      <c r="AH494" s="31"/>
      <c r="GY494" s="26"/>
      <c r="GZ494" s="28"/>
      <c r="HA494" s="26"/>
      <c r="HB494" s="26"/>
      <c r="HC494" s="61" t="s">
        <v>1386</v>
      </c>
      <c r="HD494" s="61" t="s">
        <v>556</v>
      </c>
      <c r="HE494" s="61" t="s">
        <v>556</v>
      </c>
      <c r="HF494" s="61" t="s">
        <v>556</v>
      </c>
      <c r="HG494" s="61">
        <v>26.73</v>
      </c>
      <c r="HH494" s="61">
        <v>1548.38</v>
      </c>
      <c r="HI494" s="61" t="s">
        <v>556</v>
      </c>
      <c r="HJ494" s="61"/>
      <c r="HK494" s="61"/>
      <c r="HL494" s="61"/>
      <c r="HM494" s="61"/>
      <c r="HN494" s="61"/>
      <c r="HP494" s="58"/>
      <c r="HQ494" s="59"/>
      <c r="HR494" s="59"/>
      <c r="HS494" s="59"/>
      <c r="HT494" s="58"/>
      <c r="HU494" s="58"/>
      <c r="HV494" s="59"/>
    </row>
    <row r="495">
      <c r="A495" s="26"/>
      <c r="B495" s="28"/>
      <c r="C495" s="87"/>
      <c r="D495" s="87"/>
      <c r="E495" s="26"/>
      <c r="F495" s="26"/>
      <c r="G495" s="87"/>
      <c r="H495" s="88"/>
      <c r="AB495" s="69"/>
      <c r="AG495" s="31"/>
      <c r="GY495" s="26"/>
      <c r="GZ495" s="28"/>
      <c r="HA495" s="87"/>
      <c r="HB495" s="87"/>
      <c r="HC495" s="14"/>
      <c r="HD495" s="14" t="s">
        <v>556</v>
      </c>
      <c r="HE495" s="14" t="s">
        <v>556</v>
      </c>
      <c r="HF495" s="14" t="s">
        <v>556</v>
      </c>
      <c r="HG495" s="14">
        <v>26.75</v>
      </c>
      <c r="HH495" s="14">
        <v>34.1</v>
      </c>
      <c r="HI495" s="14">
        <v>51.98</v>
      </c>
      <c r="HJ495" s="14"/>
      <c r="HK495" s="14"/>
      <c r="HL495" s="14"/>
      <c r="HM495" s="14"/>
      <c r="HN495" s="14"/>
      <c r="HP495" s="58"/>
      <c r="HQ495" s="59"/>
      <c r="HR495" s="58"/>
      <c r="HS495" s="58"/>
      <c r="HT495" s="58"/>
      <c r="HU495" s="58"/>
      <c r="HV495" s="58"/>
    </row>
    <row r="496">
      <c r="A496" s="26"/>
      <c r="B496" s="28"/>
      <c r="C496" s="26"/>
      <c r="D496" s="26"/>
      <c r="E496" s="26"/>
      <c r="F496" s="26"/>
      <c r="G496" s="26"/>
      <c r="H496" s="88"/>
      <c r="AB496" s="69"/>
      <c r="AG496" s="31"/>
      <c r="AH496" s="31"/>
      <c r="GY496" s="26"/>
      <c r="GZ496" s="28"/>
      <c r="HA496" s="26"/>
      <c r="HB496" s="26"/>
      <c r="HC496" s="61" t="s">
        <v>1387</v>
      </c>
      <c r="HD496" s="61" t="s">
        <v>556</v>
      </c>
      <c r="HE496" s="61" t="s">
        <v>556</v>
      </c>
      <c r="HF496" s="61" t="s">
        <v>556</v>
      </c>
      <c r="HG496" s="61">
        <v>26.87</v>
      </c>
      <c r="HH496" s="61">
        <v>61.37</v>
      </c>
      <c r="HI496" s="61">
        <v>201.25</v>
      </c>
      <c r="HJ496" s="61"/>
      <c r="HK496" s="61"/>
      <c r="HL496" s="61"/>
      <c r="HM496" s="61"/>
      <c r="HN496" s="61"/>
      <c r="HP496" s="58"/>
      <c r="HQ496" s="59"/>
      <c r="HR496" s="58"/>
      <c r="HS496" s="58"/>
      <c r="HT496" s="58"/>
      <c r="HU496" s="58"/>
      <c r="HV496" s="58"/>
    </row>
    <row r="497">
      <c r="A497" s="26"/>
      <c r="B497" s="28"/>
      <c r="C497" s="26"/>
      <c r="D497" s="26"/>
      <c r="E497" s="26"/>
      <c r="F497" s="26"/>
      <c r="G497" s="26"/>
      <c r="H497" s="88"/>
      <c r="AB497" s="69"/>
      <c r="AG497" s="31"/>
      <c r="AH497" s="31"/>
      <c r="GY497" s="26"/>
      <c r="GZ497" s="28"/>
      <c r="HA497" s="26"/>
      <c r="HB497" s="26"/>
      <c r="HC497" s="61"/>
      <c r="HD497" s="61" t="s">
        <v>556</v>
      </c>
      <c r="HE497" s="61" t="s">
        <v>556</v>
      </c>
      <c r="HF497" s="61" t="s">
        <v>556</v>
      </c>
      <c r="HG497" s="61">
        <v>27.0</v>
      </c>
      <c r="HH497" s="61">
        <v>63.96</v>
      </c>
      <c r="HI497" s="61">
        <v>129.95</v>
      </c>
      <c r="HJ497" s="61"/>
      <c r="HK497" s="61"/>
      <c r="HL497" s="61"/>
      <c r="HM497" s="61"/>
      <c r="HN497" s="61"/>
      <c r="HP497" s="58"/>
      <c r="HQ497" s="59"/>
      <c r="HR497" s="58"/>
      <c r="HS497" s="58"/>
      <c r="HT497" s="58"/>
      <c r="HU497" s="58"/>
      <c r="HV497" s="58"/>
    </row>
    <row r="498">
      <c r="A498" s="26"/>
      <c r="B498" s="28"/>
      <c r="C498" s="26"/>
      <c r="D498" s="26"/>
      <c r="E498" s="26"/>
      <c r="F498" s="26"/>
      <c r="G498" s="26"/>
      <c r="H498" s="88"/>
      <c r="AB498" s="69"/>
      <c r="AG498" s="31"/>
      <c r="AH498" s="31"/>
      <c r="GY498" s="26"/>
      <c r="GZ498" s="28"/>
      <c r="HA498" s="26"/>
      <c r="HB498" s="26"/>
      <c r="HC498" s="61" t="s">
        <v>1388</v>
      </c>
      <c r="HD498" s="61" t="s">
        <v>556</v>
      </c>
      <c r="HE498" s="61" t="s">
        <v>556</v>
      </c>
      <c r="HF498" s="61" t="s">
        <v>556</v>
      </c>
      <c r="HG498" s="61">
        <v>27.02</v>
      </c>
      <c r="HH498" s="61">
        <v>32.25</v>
      </c>
      <c r="HI498" s="61">
        <v>64.09</v>
      </c>
      <c r="HJ498" s="61"/>
      <c r="HK498" s="61"/>
      <c r="HL498" s="61"/>
      <c r="HM498" s="61"/>
      <c r="HN498" s="61"/>
      <c r="HP498" s="58"/>
      <c r="HQ498" s="59"/>
      <c r="HR498" s="58"/>
      <c r="HS498" s="58"/>
      <c r="HT498" s="58"/>
      <c r="HU498" s="58"/>
      <c r="HV498" s="58"/>
    </row>
    <row r="499">
      <c r="A499" s="26"/>
      <c r="B499" s="28"/>
      <c r="C499" s="26"/>
      <c r="D499" s="26"/>
      <c r="E499" s="26"/>
      <c r="F499" s="26"/>
      <c r="G499" s="26"/>
      <c r="H499" s="88"/>
      <c r="AB499" s="69"/>
      <c r="AG499" s="31"/>
      <c r="AH499" s="31"/>
      <c r="GY499" s="26"/>
      <c r="GZ499" s="28"/>
      <c r="HA499" s="26"/>
      <c r="HB499" s="26"/>
      <c r="HC499" s="67" t="s">
        <v>1389</v>
      </c>
      <c r="HD499" s="67" t="s">
        <v>556</v>
      </c>
      <c r="HE499" s="67" t="s">
        <v>556</v>
      </c>
      <c r="HF499" s="67" t="s">
        <v>556</v>
      </c>
      <c r="HG499" s="67">
        <v>27.03</v>
      </c>
      <c r="HH499" s="67">
        <v>26.7</v>
      </c>
      <c r="HI499" s="67">
        <v>27.57</v>
      </c>
      <c r="HJ499" s="67"/>
      <c r="HK499" s="67"/>
      <c r="HL499" s="67"/>
      <c r="HM499" s="67"/>
      <c r="HN499" s="67"/>
      <c r="HP499" s="58"/>
      <c r="HQ499" s="59"/>
      <c r="HR499" s="58"/>
      <c r="HS499" s="58"/>
      <c r="HT499" s="58"/>
      <c r="HU499" s="58"/>
      <c r="HV499" s="58"/>
    </row>
    <row r="500">
      <c r="A500" s="26"/>
      <c r="B500" s="28"/>
      <c r="C500" s="26"/>
      <c r="D500" s="26"/>
      <c r="E500" s="26"/>
      <c r="F500" s="26"/>
      <c r="G500" s="26"/>
      <c r="H500" s="88"/>
      <c r="AB500" s="69"/>
      <c r="AG500" s="31"/>
      <c r="AH500" s="31"/>
      <c r="GY500" s="26"/>
      <c r="GZ500" s="28"/>
      <c r="HA500" s="26"/>
      <c r="HB500" s="26"/>
      <c r="HC500" s="61" t="s">
        <v>1390</v>
      </c>
      <c r="HD500" s="61" t="s">
        <v>556</v>
      </c>
      <c r="HE500" s="61" t="s">
        <v>556</v>
      </c>
      <c r="HF500" s="61" t="s">
        <v>556</v>
      </c>
      <c r="HG500" s="61">
        <v>27.2</v>
      </c>
      <c r="HH500" s="61">
        <v>61.0</v>
      </c>
      <c r="HI500" s="61">
        <v>151.47</v>
      </c>
      <c r="HJ500" s="61"/>
      <c r="HK500" s="61"/>
      <c r="HL500" s="61"/>
      <c r="HM500" s="61"/>
      <c r="HN500" s="61"/>
      <c r="HP500" s="58"/>
      <c r="HQ500" s="59"/>
      <c r="HR500" s="58"/>
      <c r="HS500" s="58"/>
      <c r="HT500" s="58"/>
      <c r="HU500" s="58"/>
      <c r="HV500" s="58"/>
    </row>
    <row r="501">
      <c r="A501" s="26"/>
      <c r="B501" s="28"/>
      <c r="C501" s="26"/>
      <c r="D501" s="26"/>
      <c r="E501" s="26"/>
      <c r="F501" s="26"/>
      <c r="G501" s="26"/>
      <c r="H501" s="88"/>
      <c r="AB501" s="69"/>
      <c r="AG501" s="31"/>
      <c r="AH501" s="31"/>
      <c r="GY501" s="26"/>
      <c r="GZ501" s="87"/>
      <c r="HA501" s="26"/>
      <c r="HB501" s="26"/>
      <c r="HC501" s="61" t="s">
        <v>1391</v>
      </c>
      <c r="HD501" s="61" t="s">
        <v>556</v>
      </c>
      <c r="HE501" s="61" t="s">
        <v>556</v>
      </c>
      <c r="HF501" s="61" t="s">
        <v>556</v>
      </c>
      <c r="HG501" s="61">
        <v>27.65</v>
      </c>
      <c r="HH501" s="61">
        <v>41.02</v>
      </c>
      <c r="HI501" s="61">
        <v>83.95</v>
      </c>
      <c r="HJ501" s="61"/>
      <c r="HK501" s="61"/>
      <c r="HL501" s="61"/>
      <c r="HM501" s="61"/>
      <c r="HN501" s="61"/>
      <c r="HP501" s="58"/>
      <c r="HQ501" s="59"/>
      <c r="HR501" s="58"/>
      <c r="HS501" s="58"/>
      <c r="HT501" s="58"/>
      <c r="HU501" s="58"/>
      <c r="HV501" s="58"/>
    </row>
    <row r="502">
      <c r="A502" s="26"/>
      <c r="B502" s="28"/>
      <c r="C502" s="26"/>
      <c r="D502" s="26"/>
      <c r="E502" s="26"/>
      <c r="F502" s="26"/>
      <c r="G502" s="26"/>
      <c r="H502" s="88"/>
      <c r="AB502" s="69"/>
      <c r="AG502" s="31"/>
      <c r="AH502" s="31"/>
      <c r="GY502" s="26"/>
      <c r="GZ502" s="28"/>
      <c r="HA502" s="26"/>
      <c r="HB502" s="26"/>
      <c r="HC502" s="14" t="s">
        <v>1392</v>
      </c>
      <c r="HD502" s="14" t="s">
        <v>556</v>
      </c>
      <c r="HE502" s="14" t="s">
        <v>556</v>
      </c>
      <c r="HF502" s="14" t="s">
        <v>556</v>
      </c>
      <c r="HG502" s="14">
        <v>27.99</v>
      </c>
      <c r="HH502" s="14">
        <v>144.46</v>
      </c>
      <c r="HI502" s="14" t="s">
        <v>556</v>
      </c>
      <c r="HJ502" s="14"/>
      <c r="HK502" s="14"/>
      <c r="HL502" s="14"/>
      <c r="HM502" s="14"/>
      <c r="HN502" s="14"/>
      <c r="HP502" s="58"/>
      <c r="HQ502" s="59"/>
      <c r="HR502" s="58"/>
      <c r="HS502" s="58"/>
      <c r="HT502" s="58"/>
      <c r="HU502" s="58"/>
      <c r="HV502" s="58"/>
    </row>
    <row r="503">
      <c r="A503" s="26"/>
      <c r="B503" s="28"/>
      <c r="C503" s="26"/>
      <c r="D503" s="26"/>
      <c r="E503" s="26"/>
      <c r="F503" s="26"/>
      <c r="G503" s="26"/>
      <c r="H503" s="88"/>
      <c r="AB503" s="69"/>
      <c r="AG503" s="31"/>
      <c r="AH503" s="31"/>
      <c r="GY503" s="26"/>
      <c r="GZ503" s="28"/>
      <c r="HA503" s="26"/>
      <c r="HB503" s="26"/>
      <c r="HC503" s="61" t="s">
        <v>1393</v>
      </c>
      <c r="HD503" s="61" t="s">
        <v>556</v>
      </c>
      <c r="HE503" s="61" t="s">
        <v>556</v>
      </c>
      <c r="HF503" s="61" t="s">
        <v>556</v>
      </c>
      <c r="HG503" s="61">
        <v>28.0</v>
      </c>
      <c r="HH503" s="61">
        <v>29.45</v>
      </c>
      <c r="HI503" s="61">
        <v>31.97</v>
      </c>
      <c r="HJ503" s="61"/>
      <c r="HK503" s="61"/>
      <c r="HL503" s="61"/>
      <c r="HM503" s="61"/>
      <c r="HN503" s="61"/>
      <c r="HP503" s="58"/>
      <c r="HQ503" s="59"/>
      <c r="HR503" s="58"/>
      <c r="HS503" s="58"/>
      <c r="HT503" s="58"/>
      <c r="HU503" s="58"/>
      <c r="HV503" s="58"/>
    </row>
    <row r="504">
      <c r="A504" s="26"/>
      <c r="B504" s="28"/>
      <c r="C504" s="26"/>
      <c r="D504" s="26"/>
      <c r="E504" s="26"/>
      <c r="F504" s="26"/>
      <c r="G504" s="26"/>
      <c r="H504" s="88"/>
      <c r="AB504" s="69"/>
      <c r="AG504" s="31"/>
      <c r="GY504" s="26"/>
      <c r="GZ504" s="28"/>
      <c r="HA504" s="26"/>
      <c r="HB504" s="26"/>
      <c r="HC504" s="61" t="s">
        <v>1394</v>
      </c>
      <c r="HD504" s="61" t="s">
        <v>556</v>
      </c>
      <c r="HE504" s="61" t="s">
        <v>556</v>
      </c>
      <c r="HF504" s="61" t="s">
        <v>556</v>
      </c>
      <c r="HG504" s="61">
        <v>28.21</v>
      </c>
      <c r="HH504" s="61">
        <v>98.94</v>
      </c>
      <c r="HI504" s="61">
        <v>697.42</v>
      </c>
      <c r="HJ504" s="61"/>
      <c r="HK504" s="61"/>
      <c r="HL504" s="61"/>
      <c r="HM504" s="61"/>
      <c r="HN504" s="61"/>
      <c r="HP504" s="58"/>
      <c r="HQ504" s="59"/>
      <c r="HR504" s="59"/>
      <c r="HS504" s="59"/>
      <c r="HT504" s="58"/>
      <c r="HU504" s="58"/>
      <c r="HV504" s="58"/>
    </row>
    <row r="505">
      <c r="A505" s="26"/>
      <c r="B505" s="28"/>
      <c r="C505" s="87"/>
      <c r="D505" s="87"/>
      <c r="E505" s="26"/>
      <c r="F505" s="26"/>
      <c r="G505" s="26"/>
      <c r="H505" s="88"/>
      <c r="AB505" s="69"/>
      <c r="AG505" s="31"/>
      <c r="AH505" s="31"/>
      <c r="GY505" s="26"/>
      <c r="GZ505" s="28"/>
      <c r="HA505" s="87"/>
      <c r="HB505" s="87"/>
      <c r="HC505" s="61" t="s">
        <v>1395</v>
      </c>
      <c r="HD505" s="61" t="s">
        <v>556</v>
      </c>
      <c r="HE505" s="61" t="s">
        <v>556</v>
      </c>
      <c r="HF505" s="61" t="s">
        <v>556</v>
      </c>
      <c r="HG505" s="61">
        <v>28.23</v>
      </c>
      <c r="HH505" s="61">
        <v>79.24</v>
      </c>
      <c r="HI505" s="61">
        <v>309.59</v>
      </c>
      <c r="HJ505" s="61"/>
      <c r="HK505" s="61"/>
      <c r="HL505" s="61"/>
      <c r="HM505" s="61"/>
      <c r="HN505" s="61"/>
      <c r="HP505" s="58"/>
      <c r="HQ505" s="59"/>
      <c r="HR505" s="58"/>
      <c r="HS505" s="58"/>
      <c r="HT505" s="58"/>
      <c r="HU505" s="58"/>
      <c r="HV505" s="58"/>
    </row>
    <row r="506">
      <c r="A506" s="26"/>
      <c r="B506" s="28"/>
      <c r="C506" s="26"/>
      <c r="D506" s="26"/>
      <c r="E506" s="26"/>
      <c r="F506" s="26"/>
      <c r="G506" s="26"/>
      <c r="H506" s="88"/>
      <c r="AB506" s="69"/>
      <c r="AG506" s="31"/>
      <c r="AH506" s="31"/>
      <c r="GY506" s="26"/>
      <c r="GZ506" s="28"/>
      <c r="HA506" s="26"/>
      <c r="HB506" s="26"/>
      <c r="HC506" s="61" t="s">
        <v>1396</v>
      </c>
      <c r="HD506" s="61" t="s">
        <v>556</v>
      </c>
      <c r="HE506" s="61" t="s">
        <v>556</v>
      </c>
      <c r="HF506" s="61" t="s">
        <v>556</v>
      </c>
      <c r="HG506" s="61">
        <v>28.41</v>
      </c>
      <c r="HH506" s="61">
        <v>47.18</v>
      </c>
      <c r="HI506" s="61">
        <v>187.64</v>
      </c>
      <c r="HJ506" s="61"/>
      <c r="HK506" s="61"/>
      <c r="HL506" s="61"/>
      <c r="HM506" s="61"/>
      <c r="HN506" s="61"/>
      <c r="HP506" s="58"/>
      <c r="HQ506" s="59"/>
      <c r="HR506" s="58"/>
      <c r="HS506" s="58"/>
      <c r="HT506" s="58"/>
      <c r="HU506" s="58"/>
      <c r="HV506" s="58"/>
    </row>
    <row r="507">
      <c r="A507" s="26"/>
      <c r="B507" s="28"/>
      <c r="C507" s="26"/>
      <c r="D507" s="26"/>
      <c r="E507" s="26"/>
      <c r="F507" s="26"/>
      <c r="G507" s="26"/>
      <c r="H507" s="88"/>
      <c r="AB507" s="69"/>
      <c r="AG507" s="31"/>
      <c r="AH507" s="31"/>
      <c r="GY507" s="26"/>
      <c r="GZ507" s="28"/>
      <c r="HA507" s="26"/>
      <c r="HB507" s="26"/>
      <c r="HC507" s="61" t="s">
        <v>1397</v>
      </c>
      <c r="HD507" s="61" t="s">
        <v>556</v>
      </c>
      <c r="HE507" s="61" t="s">
        <v>556</v>
      </c>
      <c r="HF507" s="61" t="s">
        <v>556</v>
      </c>
      <c r="HG507" s="61">
        <v>28.42</v>
      </c>
      <c r="HH507" s="61">
        <v>105.0</v>
      </c>
      <c r="HI507" s="61">
        <v>276.29</v>
      </c>
      <c r="HJ507" s="61"/>
      <c r="HK507" s="61"/>
      <c r="HL507" s="61"/>
      <c r="HM507" s="61"/>
      <c r="HN507" s="61"/>
      <c r="HP507" s="58"/>
      <c r="HQ507" s="59"/>
      <c r="HR507" s="58"/>
      <c r="HS507" s="58"/>
      <c r="HT507" s="58"/>
      <c r="HU507" s="58"/>
      <c r="HV507" s="58"/>
    </row>
    <row r="508">
      <c r="A508" s="26"/>
      <c r="B508" s="28"/>
      <c r="C508" s="26"/>
      <c r="D508" s="26"/>
      <c r="E508" s="26"/>
      <c r="F508" s="26"/>
      <c r="G508" s="26"/>
      <c r="H508" s="88"/>
      <c r="AB508" s="69"/>
      <c r="AG508" s="31"/>
      <c r="AH508" s="31"/>
      <c r="GY508" s="26"/>
      <c r="GZ508" s="28"/>
      <c r="HA508" s="26"/>
      <c r="HB508" s="26"/>
      <c r="HC508" s="67" t="s">
        <v>1398</v>
      </c>
      <c r="HD508" s="67" t="s">
        <v>556</v>
      </c>
      <c r="HE508" s="67" t="s">
        <v>556</v>
      </c>
      <c r="HF508" s="67" t="s">
        <v>556</v>
      </c>
      <c r="HG508" s="67">
        <v>28.54</v>
      </c>
      <c r="HH508" s="67">
        <v>48.66</v>
      </c>
      <c r="HI508" s="67">
        <v>104.3</v>
      </c>
      <c r="HJ508" s="67"/>
      <c r="HK508" s="67"/>
      <c r="HL508" s="67"/>
      <c r="HM508" s="67"/>
      <c r="HN508" s="67"/>
      <c r="HP508" s="58"/>
      <c r="HQ508" s="59"/>
      <c r="HR508" s="58"/>
      <c r="HS508" s="58"/>
      <c r="HT508" s="58"/>
      <c r="HU508" s="58"/>
      <c r="HV508" s="58"/>
    </row>
    <row r="509">
      <c r="A509" s="26"/>
      <c r="B509" s="28"/>
      <c r="C509" s="26"/>
      <c r="D509" s="26"/>
      <c r="E509" s="26"/>
      <c r="F509" s="26"/>
      <c r="G509" s="26"/>
      <c r="H509" s="88"/>
      <c r="AB509" s="91"/>
      <c r="GY509" s="26"/>
      <c r="GZ509" s="28"/>
      <c r="HA509" s="26"/>
      <c r="HB509" s="26"/>
      <c r="HC509" s="14" t="s">
        <v>1399</v>
      </c>
      <c r="HD509" s="14" t="s">
        <v>556</v>
      </c>
      <c r="HE509" s="14" t="s">
        <v>556</v>
      </c>
      <c r="HF509" s="14" t="s">
        <v>556</v>
      </c>
      <c r="HG509" s="14">
        <v>28.59</v>
      </c>
      <c r="HH509" s="14">
        <v>53.4</v>
      </c>
      <c r="HI509" s="14">
        <v>122.09</v>
      </c>
      <c r="HJ509" s="14"/>
      <c r="HK509" s="14"/>
      <c r="HL509" s="14"/>
      <c r="HM509" s="14"/>
      <c r="HN509" s="14"/>
      <c r="HP509" s="58"/>
      <c r="HQ509" s="59"/>
      <c r="HR509" s="58"/>
      <c r="HS509" s="58"/>
      <c r="HT509" s="58"/>
      <c r="HU509" s="58"/>
      <c r="HV509" s="58"/>
    </row>
    <row r="510">
      <c r="A510" s="26"/>
      <c r="B510" s="28"/>
      <c r="C510" s="26"/>
      <c r="D510" s="26"/>
      <c r="E510" s="26"/>
      <c r="F510" s="26"/>
      <c r="G510" s="26"/>
      <c r="H510" s="88"/>
      <c r="AB510" s="69"/>
      <c r="AG510" s="31"/>
      <c r="AH510" s="31"/>
      <c r="GY510" s="26"/>
      <c r="GZ510" s="28"/>
      <c r="HA510" s="26"/>
      <c r="HB510" s="26"/>
      <c r="HC510" s="61" t="s">
        <v>1400</v>
      </c>
      <c r="HD510" s="61" t="s">
        <v>556</v>
      </c>
      <c r="HE510" s="61" t="s">
        <v>556</v>
      </c>
      <c r="HF510" s="61" t="s">
        <v>556</v>
      </c>
      <c r="HG510" s="61">
        <v>28.95</v>
      </c>
      <c r="HH510" s="61">
        <v>27.5</v>
      </c>
      <c r="HI510" s="61">
        <v>27.75</v>
      </c>
      <c r="HJ510" s="61"/>
      <c r="HK510" s="61"/>
      <c r="HL510" s="61"/>
      <c r="HM510" s="61"/>
      <c r="HN510" s="61"/>
      <c r="HP510" s="58"/>
      <c r="HQ510" s="59"/>
      <c r="HR510" s="59"/>
      <c r="HS510" s="59"/>
      <c r="HT510" s="59"/>
      <c r="HU510" s="58"/>
      <c r="HV510" s="58"/>
    </row>
    <row r="511">
      <c r="A511" s="26"/>
      <c r="B511" s="28"/>
      <c r="C511" s="87"/>
      <c r="D511" s="87"/>
      <c r="E511" s="87"/>
      <c r="F511" s="26"/>
      <c r="G511" s="26"/>
      <c r="H511" s="88"/>
      <c r="AB511" s="69"/>
      <c r="AG511" s="31"/>
      <c r="AH511" s="31"/>
      <c r="GY511" s="26"/>
      <c r="GZ511" s="28"/>
      <c r="HA511" s="28"/>
      <c r="HB511" s="28"/>
      <c r="HC511" s="67" t="s">
        <v>1401</v>
      </c>
      <c r="HD511" s="67" t="s">
        <v>556</v>
      </c>
      <c r="HE511" s="67" t="s">
        <v>556</v>
      </c>
      <c r="HF511" s="67" t="s">
        <v>556</v>
      </c>
      <c r="HG511" s="67">
        <v>29.59</v>
      </c>
      <c r="HH511" s="67">
        <v>76.27</v>
      </c>
      <c r="HI511" s="67" t="s">
        <v>556</v>
      </c>
      <c r="HJ511" s="67"/>
      <c r="HK511" s="67"/>
      <c r="HL511" s="67"/>
      <c r="HM511" s="67"/>
      <c r="HN511" s="67"/>
      <c r="HP511" s="58"/>
      <c r="HQ511" s="59"/>
      <c r="HR511" s="58"/>
      <c r="HS511" s="58"/>
      <c r="HT511" s="58"/>
      <c r="HU511" s="58"/>
      <c r="HV511" s="58"/>
    </row>
    <row r="512">
      <c r="A512" s="26"/>
      <c r="B512" s="28"/>
      <c r="C512" s="26"/>
      <c r="D512" s="26"/>
      <c r="E512" s="26"/>
      <c r="F512" s="26"/>
      <c r="G512" s="26"/>
      <c r="H512" s="88"/>
      <c r="AB512" s="69"/>
      <c r="AG512" s="31"/>
      <c r="AH512" s="31"/>
      <c r="GY512" s="26"/>
      <c r="GZ512" s="28"/>
      <c r="HA512" s="26"/>
      <c r="HB512" s="26"/>
      <c r="HC512" s="14" t="s">
        <v>1402</v>
      </c>
      <c r="HD512" s="14" t="s">
        <v>556</v>
      </c>
      <c r="HE512" s="14" t="s">
        <v>556</v>
      </c>
      <c r="HF512" s="14" t="s">
        <v>556</v>
      </c>
      <c r="HG512" s="14">
        <v>29.73</v>
      </c>
      <c r="HH512" s="14">
        <v>33.17</v>
      </c>
      <c r="HI512" s="14">
        <v>48.81</v>
      </c>
      <c r="HJ512" s="14"/>
      <c r="HK512" s="14"/>
      <c r="HL512" s="14"/>
      <c r="HM512" s="14"/>
      <c r="HN512" s="14"/>
      <c r="HP512" s="58"/>
      <c r="HQ512" s="59"/>
      <c r="HR512" s="59"/>
      <c r="HS512" s="59"/>
      <c r="HT512" s="59"/>
      <c r="HU512" s="58"/>
      <c r="HV512" s="58"/>
    </row>
    <row r="513">
      <c r="A513" s="26"/>
      <c r="B513" s="28"/>
      <c r="C513" s="87"/>
      <c r="D513" s="87"/>
      <c r="E513" s="87"/>
      <c r="F513" s="26"/>
      <c r="G513" s="26"/>
      <c r="H513" s="88"/>
      <c r="AB513" s="69"/>
      <c r="AG513" s="31"/>
      <c r="AH513" s="31"/>
      <c r="GY513" s="26"/>
      <c r="GZ513" s="28"/>
      <c r="HA513" s="87"/>
      <c r="HB513" s="87"/>
      <c r="HC513" s="61" t="s">
        <v>1403</v>
      </c>
      <c r="HD513" s="61" t="s">
        <v>556</v>
      </c>
      <c r="HE513" s="61" t="s">
        <v>556</v>
      </c>
      <c r="HF513" s="61" t="s">
        <v>556</v>
      </c>
      <c r="HG513" s="61">
        <v>29.83</v>
      </c>
      <c r="HH513" s="61">
        <v>28.06</v>
      </c>
      <c r="HI513" s="61">
        <v>27.97</v>
      </c>
      <c r="HJ513" s="61"/>
      <c r="HK513" s="61"/>
      <c r="HL513" s="61"/>
      <c r="HM513" s="61"/>
      <c r="HN513" s="61"/>
      <c r="HP513" s="58"/>
      <c r="HQ513" s="59"/>
      <c r="HR513" s="58"/>
      <c r="HS513" s="58"/>
      <c r="HT513" s="58"/>
      <c r="HU513" s="58"/>
      <c r="HV513" s="58"/>
    </row>
    <row r="514">
      <c r="A514" s="26"/>
      <c r="B514" s="28"/>
      <c r="C514" s="26"/>
      <c r="D514" s="26"/>
      <c r="E514" s="26"/>
      <c r="F514" s="26"/>
      <c r="G514" s="26"/>
      <c r="H514" s="88"/>
      <c r="AB514" s="69"/>
      <c r="AG514" s="31"/>
      <c r="AH514" s="31"/>
      <c r="GY514" s="26"/>
      <c r="GZ514" s="28"/>
      <c r="HA514" s="26"/>
      <c r="HB514" s="26"/>
      <c r="HC514" s="14" t="s">
        <v>1404</v>
      </c>
      <c r="HD514" s="14" t="s">
        <v>556</v>
      </c>
      <c r="HE514" s="14" t="s">
        <v>556</v>
      </c>
      <c r="HF514" s="14" t="s">
        <v>556</v>
      </c>
      <c r="HG514" s="14">
        <v>29.83</v>
      </c>
      <c r="HH514" s="14">
        <v>31.78</v>
      </c>
      <c r="HI514" s="14" t="s">
        <v>556</v>
      </c>
      <c r="HJ514" s="14"/>
      <c r="HK514" s="14"/>
      <c r="HL514" s="14"/>
      <c r="HM514" s="14"/>
      <c r="HN514" s="14"/>
      <c r="HP514" s="58"/>
      <c r="HQ514" s="59"/>
      <c r="HR514" s="58"/>
      <c r="HS514" s="58"/>
      <c r="HT514" s="58"/>
      <c r="HU514" s="58"/>
      <c r="HV514" s="58"/>
    </row>
    <row r="515">
      <c r="A515" s="26"/>
      <c r="B515" s="28"/>
      <c r="C515" s="26"/>
      <c r="D515" s="26"/>
      <c r="E515" s="26"/>
      <c r="F515" s="26"/>
      <c r="G515" s="26"/>
      <c r="H515" s="88"/>
      <c r="AB515" s="69"/>
      <c r="AG515" s="31"/>
      <c r="AH515" s="31"/>
      <c r="GY515" s="26"/>
      <c r="GZ515" s="28"/>
      <c r="HA515" s="26"/>
      <c r="HB515" s="26"/>
      <c r="HC515" s="61" t="s">
        <v>1405</v>
      </c>
      <c r="HD515" s="61" t="s">
        <v>556</v>
      </c>
      <c r="HE515" s="61" t="s">
        <v>556</v>
      </c>
      <c r="HF515" s="61" t="s">
        <v>556</v>
      </c>
      <c r="HG515" s="61">
        <v>29.92</v>
      </c>
      <c r="HH515" s="61">
        <v>31.75</v>
      </c>
      <c r="HI515" s="61">
        <v>33.17</v>
      </c>
      <c r="HJ515" s="61"/>
      <c r="HK515" s="61"/>
      <c r="HL515" s="61"/>
      <c r="HM515" s="61"/>
      <c r="HN515" s="61"/>
      <c r="HP515" s="58"/>
      <c r="HQ515" s="59"/>
      <c r="HR515" s="58"/>
      <c r="HS515" s="58"/>
      <c r="HT515" s="58"/>
      <c r="HU515" s="58"/>
      <c r="HV515" s="58"/>
    </row>
    <row r="516">
      <c r="A516" s="26"/>
      <c r="B516" s="28"/>
      <c r="C516" s="26"/>
      <c r="D516" s="26"/>
      <c r="E516" s="26"/>
      <c r="F516" s="26"/>
      <c r="G516" s="26"/>
      <c r="H516" s="88"/>
      <c r="AB516" s="69"/>
      <c r="AG516" s="31"/>
      <c r="AH516" s="31"/>
      <c r="GY516" s="26"/>
      <c r="GZ516" s="28"/>
      <c r="HA516" s="26"/>
      <c r="HB516" s="26"/>
      <c r="HC516" s="61"/>
      <c r="HD516" s="61" t="s">
        <v>556</v>
      </c>
      <c r="HE516" s="61" t="s">
        <v>556</v>
      </c>
      <c r="HF516" s="61" t="s">
        <v>556</v>
      </c>
      <c r="HG516" s="61">
        <v>29.99</v>
      </c>
      <c r="HH516" s="61">
        <v>49.87</v>
      </c>
      <c r="HI516" s="61">
        <v>119.21</v>
      </c>
      <c r="HJ516" s="61"/>
      <c r="HK516" s="61"/>
      <c r="HL516" s="61"/>
      <c r="HM516" s="61"/>
      <c r="HN516" s="61"/>
      <c r="HP516" s="58"/>
      <c r="HQ516" s="59"/>
      <c r="HR516" s="59"/>
      <c r="HS516" s="59"/>
      <c r="HT516" s="58"/>
      <c r="HU516" s="58"/>
      <c r="HV516" s="58"/>
    </row>
    <row r="517">
      <c r="A517" s="26"/>
      <c r="B517" s="28"/>
      <c r="C517" s="87"/>
      <c r="D517" s="87"/>
      <c r="E517" s="26"/>
      <c r="F517" s="26"/>
      <c r="G517" s="26"/>
      <c r="H517" s="88"/>
      <c r="AB517" s="69"/>
      <c r="AG517" s="31"/>
      <c r="AH517" s="31"/>
      <c r="GY517" s="26"/>
      <c r="GZ517" s="28"/>
      <c r="HA517" s="87"/>
      <c r="HB517" s="87"/>
      <c r="HC517" s="14" t="s">
        <v>1406</v>
      </c>
      <c r="HD517" s="14" t="s">
        <v>556</v>
      </c>
      <c r="HE517" s="14" t="s">
        <v>556</v>
      </c>
      <c r="HF517" s="14" t="s">
        <v>556</v>
      </c>
      <c r="HG517" s="14">
        <v>30.14</v>
      </c>
      <c r="HH517" s="14">
        <v>133.42</v>
      </c>
      <c r="HI517" s="14">
        <v>734.91</v>
      </c>
      <c r="HJ517" s="14"/>
      <c r="HK517" s="14"/>
      <c r="HL517" s="14"/>
      <c r="HM517" s="14"/>
      <c r="HN517" s="14"/>
      <c r="HP517" s="58"/>
      <c r="HQ517" s="59"/>
      <c r="HR517" s="59"/>
      <c r="HS517" s="59"/>
      <c r="HT517" s="58"/>
      <c r="HU517" s="58"/>
      <c r="HV517" s="58"/>
    </row>
    <row r="518">
      <c r="A518" s="26"/>
      <c r="B518" s="28"/>
      <c r="C518" s="87"/>
      <c r="D518" s="87"/>
      <c r="E518" s="26"/>
      <c r="F518" s="26"/>
      <c r="G518" s="26"/>
      <c r="H518" s="88"/>
      <c r="AB518" s="69"/>
      <c r="AG518" s="31"/>
      <c r="AH518" s="31"/>
      <c r="GY518" s="26"/>
      <c r="GZ518" s="28"/>
      <c r="HA518" s="87"/>
      <c r="HB518" s="87"/>
      <c r="HC518" s="14" t="s">
        <v>1407</v>
      </c>
      <c r="HD518" s="14" t="s">
        <v>556</v>
      </c>
      <c r="HE518" s="14" t="s">
        <v>556</v>
      </c>
      <c r="HF518" s="14" t="s">
        <v>556</v>
      </c>
      <c r="HG518" s="14">
        <v>30.19</v>
      </c>
      <c r="HH518" s="14">
        <v>32.27</v>
      </c>
      <c r="HI518" s="14" t="s">
        <v>556</v>
      </c>
      <c r="HJ518" s="14"/>
      <c r="HK518" s="14"/>
      <c r="HL518" s="14"/>
      <c r="HM518" s="14"/>
      <c r="HN518" s="14"/>
      <c r="HP518" s="58"/>
      <c r="HQ518" s="59"/>
      <c r="HR518" s="58"/>
      <c r="HS518" s="58"/>
      <c r="HT518" s="58"/>
      <c r="HU518" s="58"/>
      <c r="HV518" s="58"/>
    </row>
    <row r="519">
      <c r="A519" s="26"/>
      <c r="B519" s="28"/>
      <c r="C519" s="26"/>
      <c r="D519" s="26"/>
      <c r="E519" s="26"/>
      <c r="F519" s="26"/>
      <c r="G519" s="26"/>
      <c r="H519" s="88"/>
      <c r="AB519" s="69"/>
      <c r="AG519" s="31"/>
      <c r="AH519" s="31"/>
      <c r="GY519" s="26"/>
      <c r="GZ519" s="28"/>
      <c r="HA519" s="26"/>
      <c r="HB519" s="26"/>
      <c r="HC519" s="61" t="s">
        <v>1408</v>
      </c>
      <c r="HD519" s="61" t="s">
        <v>556</v>
      </c>
      <c r="HE519" s="61" t="s">
        <v>556</v>
      </c>
      <c r="HF519" s="61" t="s">
        <v>556</v>
      </c>
      <c r="HG519" s="61">
        <v>30.36</v>
      </c>
      <c r="HH519" s="61">
        <v>49.75</v>
      </c>
      <c r="HI519" s="61">
        <v>97.54</v>
      </c>
      <c r="HJ519" s="61"/>
      <c r="HK519" s="61"/>
      <c r="HL519" s="61"/>
      <c r="HM519" s="61"/>
      <c r="HN519" s="61"/>
      <c r="HP519" s="58"/>
      <c r="HQ519" s="59"/>
      <c r="HR519" s="59"/>
      <c r="HS519" s="58"/>
      <c r="HT519" s="58"/>
      <c r="HU519" s="58"/>
      <c r="HV519" s="58"/>
    </row>
    <row r="520">
      <c r="A520" s="26"/>
      <c r="B520" s="28"/>
      <c r="C520" s="87"/>
      <c r="D520" s="26"/>
      <c r="E520" s="26"/>
      <c r="F520" s="26"/>
      <c r="G520" s="26"/>
      <c r="H520" s="88"/>
      <c r="AB520" s="69"/>
      <c r="AG520" s="31"/>
      <c r="GY520" s="26"/>
      <c r="GZ520" s="28"/>
      <c r="HA520" s="87"/>
      <c r="HB520" s="26"/>
      <c r="HC520" s="61" t="s">
        <v>1409</v>
      </c>
      <c r="HD520" s="61" t="s">
        <v>556</v>
      </c>
      <c r="HE520" s="61" t="s">
        <v>556</v>
      </c>
      <c r="HF520" s="61" t="s">
        <v>556</v>
      </c>
      <c r="HG520" s="61">
        <v>30.39</v>
      </c>
      <c r="HH520" s="61">
        <v>79.67</v>
      </c>
      <c r="HI520" s="61">
        <v>164.92</v>
      </c>
      <c r="HJ520" s="61"/>
      <c r="HK520" s="61"/>
      <c r="HL520" s="61"/>
      <c r="HM520" s="61"/>
      <c r="HN520" s="61"/>
      <c r="HP520" s="58"/>
      <c r="HQ520" s="59"/>
      <c r="HR520" s="58"/>
      <c r="HS520" s="58"/>
      <c r="HT520" s="58"/>
      <c r="HU520" s="58"/>
      <c r="HV520" s="58"/>
    </row>
    <row r="521">
      <c r="A521" s="26"/>
      <c r="B521" s="28"/>
      <c r="C521" s="26"/>
      <c r="D521" s="26"/>
      <c r="E521" s="26"/>
      <c r="F521" s="26"/>
      <c r="G521" s="26"/>
      <c r="H521" s="88"/>
      <c r="AB521" s="69"/>
      <c r="AG521" s="31"/>
      <c r="AH521" s="31"/>
      <c r="GY521" s="26"/>
      <c r="GZ521" s="28"/>
      <c r="HA521" s="26"/>
      <c r="HB521" s="26"/>
      <c r="HC521" s="14" t="s">
        <v>1410</v>
      </c>
      <c r="HD521" s="14" t="s">
        <v>556</v>
      </c>
      <c r="HE521" s="14" t="s">
        <v>556</v>
      </c>
      <c r="HF521" s="14" t="s">
        <v>556</v>
      </c>
      <c r="HG521" s="14">
        <v>30.41</v>
      </c>
      <c r="HH521" s="14">
        <v>29.25</v>
      </c>
      <c r="HI521" s="14">
        <v>33.05</v>
      </c>
      <c r="HJ521" s="14"/>
      <c r="HK521" s="14"/>
      <c r="HL521" s="14"/>
      <c r="HM521" s="14"/>
      <c r="HN521" s="14"/>
      <c r="HP521" s="58"/>
      <c r="HQ521" s="59"/>
      <c r="HR521" s="58"/>
      <c r="HS521" s="58"/>
      <c r="HT521" s="58"/>
      <c r="HU521" s="58"/>
      <c r="HV521" s="58"/>
    </row>
    <row r="522">
      <c r="A522" s="26"/>
      <c r="B522" s="28"/>
      <c r="C522" s="26"/>
      <c r="D522" s="26"/>
      <c r="E522" s="26"/>
      <c r="F522" s="26"/>
      <c r="G522" s="26"/>
      <c r="H522" s="88"/>
      <c r="AB522" s="69"/>
      <c r="AG522" s="31"/>
      <c r="AH522" s="31"/>
      <c r="GY522" s="26"/>
      <c r="GZ522" s="28"/>
      <c r="HA522" s="26"/>
      <c r="HB522" s="26"/>
      <c r="HC522" s="57" t="s">
        <v>1411</v>
      </c>
      <c r="HD522" s="57" t="s">
        <v>556</v>
      </c>
      <c r="HE522" s="57" t="s">
        <v>556</v>
      </c>
      <c r="HF522" s="57" t="s">
        <v>556</v>
      </c>
      <c r="HG522" s="57">
        <v>30.49</v>
      </c>
      <c r="HH522" s="57">
        <v>30.9</v>
      </c>
      <c r="HI522" s="57">
        <v>44.04</v>
      </c>
      <c r="HJ522" s="57"/>
      <c r="HK522" s="57"/>
      <c r="HL522" s="57"/>
      <c r="HM522" s="57"/>
      <c r="HN522" s="57"/>
      <c r="HP522" s="58"/>
      <c r="HQ522" s="59"/>
      <c r="HR522" s="58"/>
      <c r="HS522" s="58"/>
      <c r="HT522" s="58"/>
      <c r="HU522" s="58"/>
      <c r="HV522" s="58"/>
    </row>
    <row r="523">
      <c r="A523" s="26"/>
      <c r="B523" s="28"/>
      <c r="C523" s="26"/>
      <c r="D523" s="26"/>
      <c r="E523" s="26"/>
      <c r="F523" s="26"/>
      <c r="G523" s="26"/>
      <c r="H523" s="88"/>
      <c r="AB523" s="69"/>
      <c r="AG523" s="31"/>
      <c r="AH523" s="31"/>
      <c r="GY523" s="26"/>
      <c r="GZ523" s="28"/>
      <c r="HA523" s="26"/>
      <c r="HB523" s="26"/>
      <c r="HC523" s="67" t="s">
        <v>1412</v>
      </c>
      <c r="HD523" s="67" t="s">
        <v>556</v>
      </c>
      <c r="HE523" s="67" t="s">
        <v>556</v>
      </c>
      <c r="HF523" s="67" t="s">
        <v>556</v>
      </c>
      <c r="HG523" s="67">
        <v>30.71</v>
      </c>
      <c r="HH523" s="67">
        <v>32.25</v>
      </c>
      <c r="HI523" s="67">
        <v>34.33</v>
      </c>
      <c r="HJ523" s="67"/>
      <c r="HK523" s="67"/>
      <c r="HL523" s="67"/>
      <c r="HM523" s="67"/>
      <c r="HN523" s="67"/>
      <c r="HP523" s="58"/>
      <c r="HQ523" s="59"/>
      <c r="HR523" s="58"/>
      <c r="HS523" s="58"/>
      <c r="HT523" s="58"/>
      <c r="HU523" s="58"/>
      <c r="HV523" s="58"/>
    </row>
    <row r="524">
      <c r="A524" s="26"/>
      <c r="B524" s="28"/>
      <c r="C524" s="26"/>
      <c r="D524" s="26"/>
      <c r="E524" s="26"/>
      <c r="F524" s="26"/>
      <c r="G524" s="26"/>
      <c r="H524" s="88"/>
      <c r="AB524" s="69"/>
      <c r="AG524" s="31"/>
      <c r="AH524" s="31"/>
      <c r="GY524" s="26"/>
      <c r="GZ524" s="28"/>
      <c r="HA524" s="26"/>
      <c r="HB524" s="26"/>
      <c r="HC524" s="61" t="s">
        <v>1413</v>
      </c>
      <c r="HD524" s="61" t="s">
        <v>556</v>
      </c>
      <c r="HE524" s="61" t="s">
        <v>556</v>
      </c>
      <c r="HF524" s="61" t="s">
        <v>556</v>
      </c>
      <c r="HG524" s="61">
        <v>30.83</v>
      </c>
      <c r="HH524" s="61">
        <v>54.48</v>
      </c>
      <c r="HI524" s="61">
        <v>599.99</v>
      </c>
      <c r="HJ524" s="61"/>
      <c r="HK524" s="61"/>
      <c r="HL524" s="61"/>
      <c r="HM524" s="61"/>
      <c r="HN524" s="61"/>
      <c r="HP524" s="58"/>
      <c r="HQ524" s="59"/>
      <c r="HR524" s="59"/>
      <c r="HS524" s="59"/>
      <c r="HT524" s="59"/>
      <c r="HU524" s="58"/>
      <c r="HV524" s="58"/>
    </row>
    <row r="525">
      <c r="A525" s="26"/>
      <c r="B525" s="28"/>
      <c r="C525" s="87"/>
      <c r="D525" s="87"/>
      <c r="E525" s="87"/>
      <c r="F525" s="26"/>
      <c r="G525" s="26"/>
      <c r="H525" s="88"/>
      <c r="AB525" s="69"/>
      <c r="AG525" s="31"/>
      <c r="AH525" s="31"/>
      <c r="GY525" s="26"/>
      <c r="GZ525" s="28"/>
      <c r="HA525" s="87"/>
      <c r="HB525" s="87"/>
      <c r="HC525" s="61" t="s">
        <v>1414</v>
      </c>
      <c r="HD525" s="61" t="s">
        <v>556</v>
      </c>
      <c r="HE525" s="61" t="s">
        <v>556</v>
      </c>
      <c r="HF525" s="61" t="s">
        <v>556</v>
      </c>
      <c r="HG525" s="61">
        <v>30.86</v>
      </c>
      <c r="HH525" s="61">
        <v>30.99</v>
      </c>
      <c r="HI525" s="61">
        <v>34.15</v>
      </c>
      <c r="HJ525" s="61"/>
      <c r="HK525" s="61"/>
      <c r="HL525" s="61"/>
      <c r="HM525" s="61"/>
      <c r="HN525" s="61"/>
      <c r="HP525" s="58"/>
      <c r="HQ525" s="59"/>
      <c r="HR525" s="58"/>
      <c r="HS525" s="58"/>
      <c r="HT525" s="58"/>
      <c r="HU525" s="58"/>
      <c r="HV525" s="58"/>
    </row>
    <row r="526">
      <c r="A526" s="26"/>
      <c r="B526" s="28"/>
      <c r="C526" s="26"/>
      <c r="D526" s="26"/>
      <c r="E526" s="26"/>
      <c r="F526" s="26"/>
      <c r="G526" s="26"/>
      <c r="H526" s="88"/>
      <c r="AB526" s="69"/>
      <c r="AG526" s="31"/>
      <c r="AH526" s="31"/>
      <c r="GY526" s="26"/>
      <c r="GZ526" s="87"/>
      <c r="HA526" s="26"/>
      <c r="HB526" s="26"/>
      <c r="HC526" s="61" t="s">
        <v>1415</v>
      </c>
      <c r="HD526" s="61" t="s">
        <v>556</v>
      </c>
      <c r="HE526" s="61" t="s">
        <v>556</v>
      </c>
      <c r="HF526" s="61" t="s">
        <v>556</v>
      </c>
      <c r="HG526" s="61">
        <v>30.99</v>
      </c>
      <c r="HH526" s="61">
        <v>31.98</v>
      </c>
      <c r="HI526" s="61">
        <v>44.23</v>
      </c>
      <c r="HJ526" s="61"/>
      <c r="HK526" s="61"/>
      <c r="HL526" s="61"/>
      <c r="HM526" s="61"/>
      <c r="HN526" s="61"/>
      <c r="HP526" s="58"/>
      <c r="HQ526" s="59"/>
      <c r="HR526" s="58"/>
      <c r="HS526" s="58"/>
      <c r="HT526" s="58"/>
      <c r="HU526" s="58"/>
      <c r="HV526" s="59"/>
    </row>
    <row r="527">
      <c r="A527" s="26"/>
      <c r="B527" s="28"/>
      <c r="C527" s="26"/>
      <c r="D527" s="26"/>
      <c r="E527" s="26"/>
      <c r="F527" s="26"/>
      <c r="G527" s="87"/>
      <c r="H527" s="88"/>
      <c r="AB527" s="69"/>
      <c r="AG527" s="31"/>
      <c r="AH527" s="31"/>
      <c r="GY527" s="26"/>
      <c r="GZ527" s="28"/>
      <c r="HA527" s="26"/>
      <c r="HB527" s="26"/>
      <c r="HC527" s="61" t="s">
        <v>1416</v>
      </c>
      <c r="HD527" s="61" t="s">
        <v>556</v>
      </c>
      <c r="HE527" s="61" t="s">
        <v>556</v>
      </c>
      <c r="HF527" s="61" t="s">
        <v>556</v>
      </c>
      <c r="HG527" s="61">
        <v>31.0</v>
      </c>
      <c r="HH527" s="61">
        <v>49.76</v>
      </c>
      <c r="HI527" s="61">
        <v>143.53</v>
      </c>
      <c r="HJ527" s="61"/>
      <c r="HK527" s="61"/>
      <c r="HL527" s="61"/>
      <c r="HM527" s="61"/>
      <c r="HN527" s="61"/>
      <c r="HP527" s="58"/>
      <c r="HQ527" s="59"/>
      <c r="HR527" s="58"/>
      <c r="HS527" s="58"/>
      <c r="HT527" s="58"/>
      <c r="HU527" s="58"/>
      <c r="HV527" s="58"/>
    </row>
    <row r="528">
      <c r="A528" s="26"/>
      <c r="B528" s="28"/>
      <c r="C528" s="26"/>
      <c r="D528" s="26"/>
      <c r="E528" s="26"/>
      <c r="F528" s="26"/>
      <c r="G528" s="26"/>
      <c r="H528" s="88"/>
      <c r="AB528" s="69"/>
      <c r="AG528" s="31"/>
      <c r="AH528" s="31"/>
      <c r="GY528" s="26"/>
      <c r="GZ528" s="28"/>
      <c r="HA528" s="26"/>
      <c r="HB528" s="26"/>
      <c r="HC528" s="14" t="s">
        <v>1417</v>
      </c>
      <c r="HD528" s="14" t="s">
        <v>556</v>
      </c>
      <c r="HE528" s="14" t="s">
        <v>556</v>
      </c>
      <c r="HF528" s="14" t="s">
        <v>556</v>
      </c>
      <c r="HG528" s="14">
        <v>31.05</v>
      </c>
      <c r="HH528" s="14">
        <v>31.13</v>
      </c>
      <c r="HI528" s="14">
        <v>34.5</v>
      </c>
      <c r="HJ528" s="14"/>
      <c r="HK528" s="14"/>
      <c r="HL528" s="14"/>
      <c r="HM528" s="14"/>
      <c r="HN528" s="14"/>
      <c r="HP528" s="58"/>
      <c r="HQ528" s="59"/>
      <c r="HR528" s="58"/>
      <c r="HS528" s="58"/>
      <c r="HT528" s="58"/>
      <c r="HU528" s="58"/>
      <c r="HV528" s="58"/>
    </row>
    <row r="529">
      <c r="A529" s="26"/>
      <c r="B529" s="28"/>
      <c r="C529" s="26"/>
      <c r="D529" s="26"/>
      <c r="E529" s="26"/>
      <c r="F529" s="26"/>
      <c r="G529" s="26"/>
      <c r="H529" s="88"/>
      <c r="AB529" s="69"/>
      <c r="AG529" s="31"/>
      <c r="AH529" s="31"/>
      <c r="GY529" s="26"/>
      <c r="GZ529" s="28"/>
      <c r="HA529" s="26"/>
      <c r="HB529" s="26"/>
      <c r="HC529" s="61" t="s">
        <v>1418</v>
      </c>
      <c r="HD529" s="61" t="s">
        <v>556</v>
      </c>
      <c r="HE529" s="61" t="s">
        <v>556</v>
      </c>
      <c r="HF529" s="61" t="s">
        <v>556</v>
      </c>
      <c r="HG529" s="61">
        <v>31.2</v>
      </c>
      <c r="HH529" s="61">
        <v>34.5</v>
      </c>
      <c r="HI529" s="61" t="s">
        <v>556</v>
      </c>
      <c r="HJ529" s="61"/>
      <c r="HK529" s="61"/>
      <c r="HL529" s="61"/>
      <c r="HM529" s="61"/>
      <c r="HN529" s="61"/>
      <c r="HP529" s="58"/>
      <c r="HQ529" s="59"/>
      <c r="HR529" s="58"/>
      <c r="HS529" s="58"/>
      <c r="HT529" s="58"/>
      <c r="HU529" s="58"/>
      <c r="HV529" s="58"/>
    </row>
    <row r="530">
      <c r="A530" s="26"/>
      <c r="B530" s="28"/>
      <c r="C530" s="26"/>
      <c r="D530" s="26"/>
      <c r="E530" s="26"/>
      <c r="F530" s="26"/>
      <c r="G530" s="26"/>
      <c r="H530" s="88"/>
      <c r="AB530" s="69"/>
      <c r="AG530" s="31"/>
      <c r="AH530" s="31"/>
      <c r="GY530" s="26"/>
      <c r="GZ530" s="28"/>
      <c r="HA530" s="26"/>
      <c r="HB530" s="26"/>
      <c r="HC530" s="61" t="s">
        <v>1419</v>
      </c>
      <c r="HD530" s="61" t="s">
        <v>556</v>
      </c>
      <c r="HE530" s="61" t="s">
        <v>556</v>
      </c>
      <c r="HF530" s="61" t="s">
        <v>556</v>
      </c>
      <c r="HG530" s="61">
        <v>31.31</v>
      </c>
      <c r="HH530" s="61">
        <v>37.5</v>
      </c>
      <c r="HI530" s="61">
        <v>58.59</v>
      </c>
      <c r="HJ530" s="61"/>
      <c r="HK530" s="61"/>
      <c r="HL530" s="61"/>
      <c r="HM530" s="61"/>
      <c r="HN530" s="61"/>
      <c r="HP530" s="58"/>
      <c r="HQ530" s="59"/>
      <c r="HR530" s="58"/>
      <c r="HS530" s="58"/>
      <c r="HT530" s="58"/>
      <c r="HU530" s="58"/>
      <c r="HV530" s="58"/>
    </row>
    <row r="531">
      <c r="A531" s="26"/>
      <c r="B531" s="28"/>
      <c r="C531" s="26"/>
      <c r="D531" s="26"/>
      <c r="E531" s="26"/>
      <c r="F531" s="26"/>
      <c r="G531" s="26"/>
      <c r="H531" s="88"/>
      <c r="AB531" s="69"/>
      <c r="AG531" s="31"/>
      <c r="AH531" s="31"/>
      <c r="GY531" s="26"/>
      <c r="GZ531" s="28"/>
      <c r="HA531" s="26"/>
      <c r="HB531" s="26"/>
      <c r="HC531" s="14" t="s">
        <v>1420</v>
      </c>
      <c r="HD531" s="14" t="s">
        <v>556</v>
      </c>
      <c r="HE531" s="14" t="s">
        <v>556</v>
      </c>
      <c r="HF531" s="14" t="s">
        <v>556</v>
      </c>
      <c r="HG531" s="14">
        <v>31.35</v>
      </c>
      <c r="HH531" s="14">
        <v>32.32</v>
      </c>
      <c r="HI531" s="14">
        <v>52.73</v>
      </c>
      <c r="HJ531" s="14"/>
      <c r="HK531" s="14"/>
      <c r="HL531" s="14"/>
      <c r="HM531" s="14"/>
      <c r="HN531" s="14"/>
      <c r="HP531" s="58"/>
      <c r="HQ531" s="59"/>
      <c r="HR531" s="58"/>
      <c r="HS531" s="58"/>
      <c r="HT531" s="58"/>
      <c r="HU531" s="58"/>
      <c r="HV531" s="58"/>
    </row>
    <row r="532">
      <c r="A532" s="26"/>
      <c r="B532" s="28"/>
      <c r="C532" s="26"/>
      <c r="D532" s="26"/>
      <c r="E532" s="26"/>
      <c r="F532" s="26"/>
      <c r="G532" s="26"/>
      <c r="H532" s="88"/>
      <c r="AB532" s="69"/>
      <c r="AG532" s="31"/>
      <c r="AH532" s="31"/>
      <c r="GY532" s="26"/>
      <c r="GZ532" s="28"/>
      <c r="HA532" s="26"/>
      <c r="HB532" s="26"/>
      <c r="HC532" s="14" t="s">
        <v>1421</v>
      </c>
      <c r="HD532" s="14" t="s">
        <v>556</v>
      </c>
      <c r="HE532" s="14" t="s">
        <v>556</v>
      </c>
      <c r="HF532" s="14" t="s">
        <v>556</v>
      </c>
      <c r="HG532" s="14">
        <v>31.44</v>
      </c>
      <c r="HH532" s="14">
        <v>31.18</v>
      </c>
      <c r="HI532" s="14">
        <v>34.39</v>
      </c>
      <c r="HJ532" s="14"/>
      <c r="HK532" s="14"/>
      <c r="HL532" s="14"/>
      <c r="HM532" s="14"/>
      <c r="HN532" s="14"/>
      <c r="HP532" s="58"/>
      <c r="HQ532" s="59"/>
      <c r="HR532" s="58"/>
      <c r="HS532" s="58"/>
      <c r="HT532" s="58"/>
      <c r="HU532" s="58"/>
      <c r="HV532" s="59"/>
    </row>
    <row r="533">
      <c r="A533" s="26"/>
      <c r="B533" s="28"/>
      <c r="C533" s="26"/>
      <c r="D533" s="26"/>
      <c r="E533" s="26"/>
      <c r="F533" s="26"/>
      <c r="G533" s="87"/>
      <c r="H533" s="88"/>
      <c r="AB533" s="69"/>
      <c r="AG533" s="31"/>
      <c r="AH533" s="31"/>
      <c r="GY533" s="26"/>
      <c r="GZ533" s="28"/>
      <c r="HA533" s="26"/>
      <c r="HB533" s="26"/>
      <c r="HC533" s="61" t="s">
        <v>1422</v>
      </c>
      <c r="HD533" s="61" t="s">
        <v>556</v>
      </c>
      <c r="HE533" s="61" t="s">
        <v>556</v>
      </c>
      <c r="HF533" s="61" t="s">
        <v>556</v>
      </c>
      <c r="HG533" s="61">
        <v>31.79</v>
      </c>
      <c r="HH533" s="61">
        <v>31.29</v>
      </c>
      <c r="HI533" s="61">
        <v>32.2</v>
      </c>
      <c r="HJ533" s="61"/>
      <c r="HK533" s="61"/>
      <c r="HL533" s="61"/>
      <c r="HM533" s="61"/>
      <c r="HN533" s="61"/>
      <c r="HP533" s="58"/>
      <c r="HQ533" s="59"/>
      <c r="HR533" s="59"/>
      <c r="HS533" s="59"/>
      <c r="HT533" s="58"/>
      <c r="HU533" s="58"/>
      <c r="HV533" s="59"/>
    </row>
    <row r="534">
      <c r="A534" s="26"/>
      <c r="B534" s="28"/>
      <c r="C534" s="87"/>
      <c r="D534" s="87"/>
      <c r="E534" s="26"/>
      <c r="F534" s="26"/>
      <c r="G534" s="87"/>
      <c r="H534" s="88"/>
      <c r="AB534" s="69"/>
      <c r="AG534" s="31"/>
      <c r="AH534" s="31"/>
      <c r="GY534" s="26"/>
      <c r="GZ534" s="28"/>
      <c r="HA534" s="87"/>
      <c r="HB534" s="87"/>
      <c r="HC534" s="67" t="s">
        <v>1423</v>
      </c>
      <c r="HD534" s="67" t="s">
        <v>556</v>
      </c>
      <c r="HE534" s="67" t="s">
        <v>556</v>
      </c>
      <c r="HF534" s="67" t="s">
        <v>556</v>
      </c>
      <c r="HG534" s="67">
        <v>31.85</v>
      </c>
      <c r="HH534" s="67">
        <v>48.45</v>
      </c>
      <c r="HI534" s="67">
        <v>81.99</v>
      </c>
      <c r="HJ534" s="67"/>
      <c r="HK534" s="67"/>
      <c r="HL534" s="67"/>
      <c r="HM534" s="67"/>
      <c r="HN534" s="67"/>
      <c r="HP534" s="58"/>
      <c r="HQ534" s="59"/>
      <c r="HR534" s="58"/>
      <c r="HS534" s="58"/>
      <c r="HT534" s="58"/>
      <c r="HU534" s="58"/>
      <c r="HV534" s="58"/>
    </row>
    <row r="535">
      <c r="A535" s="26"/>
      <c r="B535" s="28"/>
      <c r="C535" s="26"/>
      <c r="D535" s="26"/>
      <c r="E535" s="26"/>
      <c r="F535" s="26"/>
      <c r="G535" s="26"/>
      <c r="H535" s="88"/>
      <c r="AB535" s="69"/>
      <c r="AG535" s="31"/>
      <c r="AH535" s="31"/>
      <c r="GY535" s="26"/>
      <c r="GZ535" s="28"/>
      <c r="HA535" s="26"/>
      <c r="HB535" s="26"/>
      <c r="HC535" s="61" t="s">
        <v>1424</v>
      </c>
      <c r="HD535" s="61" t="s">
        <v>556</v>
      </c>
      <c r="HE535" s="61" t="s">
        <v>556</v>
      </c>
      <c r="HF535" s="61" t="s">
        <v>556</v>
      </c>
      <c r="HG535" s="61">
        <v>31.98</v>
      </c>
      <c r="HH535" s="61">
        <v>60.0</v>
      </c>
      <c r="HI535" s="61" t="s">
        <v>556</v>
      </c>
      <c r="HJ535" s="61"/>
      <c r="HK535" s="61"/>
      <c r="HL535" s="61"/>
      <c r="HM535" s="61"/>
      <c r="HN535" s="61"/>
      <c r="HP535" s="58"/>
      <c r="HQ535" s="59"/>
      <c r="HR535" s="58"/>
      <c r="HS535" s="58"/>
      <c r="HT535" s="58"/>
      <c r="HU535" s="58"/>
      <c r="HV535" s="58"/>
    </row>
    <row r="536">
      <c r="A536" s="26"/>
      <c r="B536" s="28"/>
      <c r="C536" s="26"/>
      <c r="D536" s="26"/>
      <c r="E536" s="26"/>
      <c r="F536" s="26"/>
      <c r="G536" s="26"/>
      <c r="H536" s="88"/>
      <c r="AB536" s="69"/>
      <c r="AG536" s="31"/>
      <c r="AH536" s="31"/>
      <c r="GY536" s="26"/>
      <c r="GZ536" s="28"/>
      <c r="HA536" s="26"/>
      <c r="HB536" s="26"/>
      <c r="HC536" s="14" t="s">
        <v>1425</v>
      </c>
      <c r="HD536" s="14" t="s">
        <v>556</v>
      </c>
      <c r="HE536" s="14" t="s">
        <v>556</v>
      </c>
      <c r="HF536" s="14" t="s">
        <v>556</v>
      </c>
      <c r="HG536" s="14">
        <v>32.0</v>
      </c>
      <c r="HH536" s="14">
        <v>32.25</v>
      </c>
      <c r="HI536" s="14">
        <v>34.65</v>
      </c>
      <c r="HJ536" s="14"/>
      <c r="HK536" s="14"/>
      <c r="HL536" s="14"/>
      <c r="HM536" s="14"/>
      <c r="HN536" s="14"/>
      <c r="HP536" s="58"/>
      <c r="HQ536" s="59"/>
      <c r="HR536" s="58"/>
      <c r="HS536" s="58"/>
      <c r="HT536" s="58"/>
      <c r="HU536" s="58"/>
      <c r="HV536" s="58"/>
    </row>
    <row r="537">
      <c r="A537" s="26"/>
      <c r="B537" s="28"/>
      <c r="C537" s="26"/>
      <c r="D537" s="26"/>
      <c r="E537" s="26"/>
      <c r="F537" s="26"/>
      <c r="G537" s="26"/>
      <c r="H537" s="88"/>
      <c r="AB537" s="69"/>
      <c r="AG537" s="31"/>
      <c r="GY537" s="26"/>
      <c r="GZ537" s="28"/>
      <c r="HA537" s="26"/>
      <c r="HB537" s="26"/>
      <c r="HC537" s="61" t="s">
        <v>1426</v>
      </c>
      <c r="HD537" s="61" t="s">
        <v>556</v>
      </c>
      <c r="HE537" s="61" t="s">
        <v>556</v>
      </c>
      <c r="HF537" s="61" t="s">
        <v>556</v>
      </c>
      <c r="HG537" s="61">
        <v>32.0</v>
      </c>
      <c r="HH537" s="61">
        <v>70.63</v>
      </c>
      <c r="HI537" s="61">
        <v>113.81</v>
      </c>
      <c r="HJ537" s="61"/>
      <c r="HK537" s="61"/>
      <c r="HL537" s="61"/>
      <c r="HM537" s="61"/>
      <c r="HN537" s="61"/>
      <c r="HP537" s="58"/>
      <c r="HQ537" s="59"/>
      <c r="HR537" s="58"/>
      <c r="HS537" s="58"/>
      <c r="HT537" s="58"/>
      <c r="HU537" s="58"/>
      <c r="HV537" s="58"/>
    </row>
    <row r="538">
      <c r="A538" s="26"/>
      <c r="B538" s="28"/>
      <c r="C538" s="26"/>
      <c r="D538" s="26"/>
      <c r="E538" s="26"/>
      <c r="F538" s="26"/>
      <c r="G538" s="26"/>
      <c r="H538" s="88"/>
      <c r="AB538" s="69"/>
      <c r="AG538" s="31"/>
      <c r="GY538" s="26"/>
      <c r="GZ538" s="28"/>
      <c r="HA538" s="26"/>
      <c r="HB538" s="26"/>
      <c r="HC538" s="61" t="s">
        <v>1427</v>
      </c>
      <c r="HD538" s="61" t="s">
        <v>556</v>
      </c>
      <c r="HE538" s="61" t="s">
        <v>556</v>
      </c>
      <c r="HF538" s="61" t="s">
        <v>556</v>
      </c>
      <c r="HG538" s="61">
        <v>32.02</v>
      </c>
      <c r="HH538" s="61">
        <v>31.91</v>
      </c>
      <c r="HI538" s="61">
        <v>34.96</v>
      </c>
      <c r="HJ538" s="61"/>
      <c r="HK538" s="61"/>
      <c r="HL538" s="61"/>
      <c r="HM538" s="61"/>
      <c r="HN538" s="61"/>
      <c r="HP538" s="58"/>
      <c r="HQ538" s="59"/>
      <c r="HR538" s="59"/>
      <c r="HS538" s="58"/>
      <c r="HT538" s="58"/>
      <c r="HU538" s="58"/>
      <c r="HV538" s="58"/>
    </row>
    <row r="539">
      <c r="A539" s="26"/>
      <c r="B539" s="28"/>
      <c r="C539" s="87"/>
      <c r="D539" s="26"/>
      <c r="E539" s="26"/>
      <c r="F539" s="26"/>
      <c r="G539" s="26"/>
      <c r="H539" s="88"/>
      <c r="AB539" s="69"/>
      <c r="AG539" s="31"/>
      <c r="AH539" s="31"/>
      <c r="GY539" s="26"/>
      <c r="GZ539" s="28"/>
      <c r="HA539" s="28"/>
      <c r="HB539" s="26"/>
      <c r="HC539" s="61" t="s">
        <v>1428</v>
      </c>
      <c r="HD539" s="61" t="s">
        <v>556</v>
      </c>
      <c r="HE539" s="61" t="s">
        <v>556</v>
      </c>
      <c r="HF539" s="61" t="s">
        <v>556</v>
      </c>
      <c r="HG539" s="61">
        <v>32.05</v>
      </c>
      <c r="HH539" s="61">
        <v>51.71</v>
      </c>
      <c r="HI539" s="61">
        <v>84.91</v>
      </c>
      <c r="HJ539" s="61"/>
      <c r="HK539" s="61"/>
      <c r="HL539" s="61"/>
      <c r="HM539" s="61"/>
      <c r="HN539" s="61"/>
      <c r="HP539" s="58"/>
      <c r="HQ539" s="59"/>
      <c r="HR539" s="58"/>
      <c r="HS539" s="58"/>
      <c r="HT539" s="58"/>
      <c r="HU539" s="58"/>
      <c r="HV539" s="58"/>
    </row>
    <row r="540">
      <c r="A540" s="26"/>
      <c r="B540" s="28"/>
      <c r="C540" s="26"/>
      <c r="D540" s="26"/>
      <c r="E540" s="26"/>
      <c r="F540" s="26"/>
      <c r="G540" s="26"/>
      <c r="H540" s="88"/>
      <c r="AB540" s="69"/>
      <c r="AG540" s="31"/>
      <c r="AH540" s="31"/>
      <c r="GY540" s="26"/>
      <c r="GZ540" s="28"/>
      <c r="HA540" s="26"/>
      <c r="HB540" s="26"/>
      <c r="HC540" s="67" t="s">
        <v>1429</v>
      </c>
      <c r="HD540" s="67" t="s">
        <v>556</v>
      </c>
      <c r="HE540" s="67" t="s">
        <v>556</v>
      </c>
      <c r="HF540" s="67" t="s">
        <v>556</v>
      </c>
      <c r="HG540" s="67">
        <v>32.05</v>
      </c>
      <c r="HH540" s="67">
        <v>31.79</v>
      </c>
      <c r="HI540" s="67">
        <v>40.91</v>
      </c>
      <c r="HJ540" s="67"/>
      <c r="HK540" s="67"/>
      <c r="HL540" s="67"/>
      <c r="HM540" s="67"/>
      <c r="HN540" s="67"/>
      <c r="HP540" s="58"/>
      <c r="HQ540" s="59"/>
      <c r="HR540" s="59"/>
      <c r="HS540" s="59"/>
      <c r="HT540" s="58"/>
      <c r="HU540" s="58"/>
      <c r="HV540" s="58"/>
    </row>
    <row r="541">
      <c r="A541" s="26"/>
      <c r="B541" s="28"/>
      <c r="C541" s="87"/>
      <c r="D541" s="87"/>
      <c r="E541" s="26"/>
      <c r="F541" s="26"/>
      <c r="G541" s="26"/>
      <c r="H541" s="88"/>
      <c r="AB541" s="69"/>
      <c r="AG541" s="31"/>
      <c r="AH541" s="31"/>
      <c r="GY541" s="26"/>
      <c r="GZ541" s="28"/>
      <c r="HA541" s="28"/>
      <c r="HB541" s="28"/>
      <c r="HC541" s="14" t="s">
        <v>1430</v>
      </c>
      <c r="HD541" s="14" t="s">
        <v>556</v>
      </c>
      <c r="HE541" s="14" t="s">
        <v>556</v>
      </c>
      <c r="HF541" s="14" t="s">
        <v>556</v>
      </c>
      <c r="HG541" s="14">
        <v>32.15</v>
      </c>
      <c r="HH541" s="14">
        <v>31.53</v>
      </c>
      <c r="HI541" s="14">
        <v>32.0</v>
      </c>
      <c r="HJ541" s="14"/>
      <c r="HK541" s="14"/>
      <c r="HL541" s="14"/>
      <c r="HM541" s="14"/>
      <c r="HN541" s="14"/>
      <c r="HP541" s="58"/>
      <c r="HQ541" s="59"/>
      <c r="HR541" s="58"/>
      <c r="HS541" s="58"/>
      <c r="HT541" s="58"/>
      <c r="HU541" s="58"/>
      <c r="HV541" s="58"/>
    </row>
    <row r="542">
      <c r="A542" s="26"/>
      <c r="B542" s="28"/>
      <c r="C542" s="26"/>
      <c r="D542" s="26"/>
      <c r="E542" s="26"/>
      <c r="F542" s="26"/>
      <c r="G542" s="26"/>
      <c r="H542" s="88"/>
      <c r="AB542" s="69"/>
      <c r="AG542" s="31"/>
      <c r="AH542" s="31"/>
      <c r="GY542" s="26"/>
      <c r="GZ542" s="28"/>
      <c r="HA542" s="26"/>
      <c r="HB542" s="26"/>
      <c r="HC542" s="61" t="s">
        <v>1431</v>
      </c>
      <c r="HD542" s="61" t="s">
        <v>556</v>
      </c>
      <c r="HE542" s="61" t="s">
        <v>556</v>
      </c>
      <c r="HF542" s="61" t="s">
        <v>556</v>
      </c>
      <c r="HG542" s="61">
        <v>32.69</v>
      </c>
      <c r="HH542" s="61">
        <v>33.31</v>
      </c>
      <c r="HI542" s="61">
        <v>34.61</v>
      </c>
      <c r="HJ542" s="61"/>
      <c r="HK542" s="61"/>
      <c r="HL542" s="61"/>
      <c r="HM542" s="61"/>
      <c r="HN542" s="61"/>
      <c r="HP542" s="58"/>
      <c r="HQ542" s="59"/>
      <c r="HR542" s="58"/>
      <c r="HS542" s="58"/>
      <c r="HT542" s="58"/>
      <c r="HU542" s="58"/>
      <c r="HV542" s="58"/>
    </row>
    <row r="543">
      <c r="A543" s="26"/>
      <c r="B543" s="28"/>
      <c r="C543" s="26"/>
      <c r="D543" s="26"/>
      <c r="E543" s="26"/>
      <c r="F543" s="26"/>
      <c r="G543" s="26"/>
      <c r="H543" s="88"/>
      <c r="AB543" s="69"/>
      <c r="AG543" s="31"/>
      <c r="AH543" s="31"/>
      <c r="GY543" s="26"/>
      <c r="GZ543" s="28"/>
      <c r="HA543" s="26"/>
      <c r="HB543" s="26"/>
      <c r="HC543" s="67" t="s">
        <v>1432</v>
      </c>
      <c r="HD543" s="67" t="s">
        <v>556</v>
      </c>
      <c r="HE543" s="67" t="s">
        <v>556</v>
      </c>
      <c r="HF543" s="67" t="s">
        <v>556</v>
      </c>
      <c r="HG543" s="67">
        <v>32.92</v>
      </c>
      <c r="HH543" s="67">
        <v>57.51</v>
      </c>
      <c r="HI543" s="67">
        <v>312.0</v>
      </c>
      <c r="HJ543" s="67"/>
      <c r="HK543" s="67"/>
      <c r="HL543" s="67"/>
      <c r="HM543" s="67"/>
      <c r="HN543" s="67"/>
      <c r="HP543" s="58"/>
      <c r="HQ543" s="59"/>
      <c r="HR543" s="58"/>
      <c r="HS543" s="58"/>
      <c r="HT543" s="58"/>
      <c r="HU543" s="58"/>
      <c r="HV543" s="58"/>
    </row>
    <row r="544">
      <c r="A544" s="26"/>
      <c r="B544" s="28"/>
      <c r="C544" s="26"/>
      <c r="D544" s="26"/>
      <c r="E544" s="26"/>
      <c r="F544" s="26"/>
      <c r="G544" s="26"/>
      <c r="H544" s="88"/>
      <c r="AB544" s="69"/>
      <c r="AG544" s="31"/>
      <c r="AH544" s="31"/>
      <c r="GY544" s="26"/>
      <c r="GZ544" s="28"/>
      <c r="HA544" s="26"/>
      <c r="HB544" s="26"/>
      <c r="HC544" s="14" t="s">
        <v>1433</v>
      </c>
      <c r="HD544" s="14" t="s">
        <v>556</v>
      </c>
      <c r="HE544" s="14" t="s">
        <v>556</v>
      </c>
      <c r="HF544" s="14" t="s">
        <v>556</v>
      </c>
      <c r="HG544" s="14">
        <v>33.0</v>
      </c>
      <c r="HH544" s="14">
        <v>40.68</v>
      </c>
      <c r="HI544" s="14">
        <v>91.63</v>
      </c>
      <c r="HJ544" s="14"/>
      <c r="HK544" s="14"/>
      <c r="HL544" s="14"/>
      <c r="HM544" s="14"/>
      <c r="HN544" s="14"/>
      <c r="HP544" s="58"/>
      <c r="HQ544" s="59"/>
      <c r="HR544" s="58"/>
      <c r="HS544" s="58"/>
      <c r="HT544" s="58"/>
      <c r="HU544" s="58"/>
      <c r="HV544" s="58"/>
    </row>
    <row r="545">
      <c r="A545" s="26"/>
      <c r="B545" s="28"/>
      <c r="C545" s="26"/>
      <c r="D545" s="26"/>
      <c r="E545" s="26"/>
      <c r="F545" s="26"/>
      <c r="G545" s="26"/>
      <c r="H545" s="88"/>
      <c r="AB545" s="69"/>
      <c r="AG545" s="31"/>
      <c r="AH545" s="31"/>
      <c r="GY545" s="26"/>
      <c r="GZ545" s="28"/>
      <c r="HA545" s="26"/>
      <c r="HB545" s="26"/>
      <c r="HC545" s="61" t="s">
        <v>1434</v>
      </c>
      <c r="HD545" s="61" t="s">
        <v>556</v>
      </c>
      <c r="HE545" s="61" t="s">
        <v>556</v>
      </c>
      <c r="HF545" s="61" t="s">
        <v>556</v>
      </c>
      <c r="HG545" s="61">
        <v>33.06</v>
      </c>
      <c r="HH545" s="61">
        <v>61.99</v>
      </c>
      <c r="HI545" s="61">
        <v>118.1</v>
      </c>
      <c r="HJ545" s="61"/>
      <c r="HK545" s="61"/>
      <c r="HL545" s="61"/>
      <c r="HM545" s="61"/>
      <c r="HN545" s="61"/>
      <c r="HP545" s="58"/>
      <c r="HQ545" s="59"/>
      <c r="HR545" s="58"/>
      <c r="HS545" s="58"/>
      <c r="HT545" s="58"/>
      <c r="HU545" s="58"/>
      <c r="HV545" s="58"/>
    </row>
    <row r="546">
      <c r="A546" s="26"/>
      <c r="B546" s="28"/>
      <c r="C546" s="26"/>
      <c r="D546" s="26"/>
      <c r="E546" s="26"/>
      <c r="F546" s="26"/>
      <c r="G546" s="26"/>
      <c r="H546" s="88"/>
      <c r="AB546" s="69"/>
      <c r="AG546" s="31"/>
      <c r="AH546" s="31"/>
      <c r="GY546" s="26"/>
      <c r="GZ546" s="28"/>
      <c r="HA546" s="26"/>
      <c r="HB546" s="26"/>
      <c r="HC546" s="61" t="s">
        <v>1435</v>
      </c>
      <c r="HD546" s="61" t="s">
        <v>556</v>
      </c>
      <c r="HE546" s="61" t="s">
        <v>556</v>
      </c>
      <c r="HF546" s="61" t="s">
        <v>556</v>
      </c>
      <c r="HG546" s="61">
        <v>33.16</v>
      </c>
      <c r="HH546" s="61">
        <v>72.37</v>
      </c>
      <c r="HI546" s="61">
        <v>127.13</v>
      </c>
      <c r="HJ546" s="61"/>
      <c r="HK546" s="61"/>
      <c r="HL546" s="61"/>
      <c r="HM546" s="61"/>
      <c r="HN546" s="61"/>
      <c r="HP546" s="58"/>
      <c r="HQ546" s="59"/>
      <c r="HR546" s="59"/>
      <c r="HS546" s="58"/>
      <c r="HT546" s="58"/>
      <c r="HU546" s="58"/>
      <c r="HV546" s="58"/>
    </row>
    <row r="547">
      <c r="A547" s="26"/>
      <c r="B547" s="28"/>
      <c r="C547" s="87"/>
      <c r="D547" s="26"/>
      <c r="E547" s="26"/>
      <c r="F547" s="26"/>
      <c r="G547" s="26"/>
      <c r="H547" s="88"/>
      <c r="AB547" s="69"/>
      <c r="AG547" s="31"/>
      <c r="AH547" s="31"/>
      <c r="GY547" s="26"/>
      <c r="GZ547" s="28"/>
      <c r="HA547" s="87"/>
      <c r="HB547" s="26"/>
      <c r="HC547" s="14" t="s">
        <v>1436</v>
      </c>
      <c r="HD547" s="14" t="s">
        <v>556</v>
      </c>
      <c r="HE547" s="14" t="s">
        <v>556</v>
      </c>
      <c r="HF547" s="14" t="s">
        <v>556</v>
      </c>
      <c r="HG547" s="14">
        <v>33.17</v>
      </c>
      <c r="HH547" s="14">
        <v>35.0</v>
      </c>
      <c r="HI547" s="14">
        <v>140.24</v>
      </c>
      <c r="HJ547" s="14"/>
      <c r="HK547" s="14"/>
      <c r="HL547" s="14"/>
      <c r="HM547" s="14"/>
      <c r="HN547" s="14"/>
      <c r="HP547" s="58"/>
      <c r="HQ547" s="59"/>
      <c r="HR547" s="59"/>
      <c r="HS547" s="59"/>
      <c r="HT547" s="58"/>
      <c r="HU547" s="58"/>
      <c r="HV547" s="58"/>
    </row>
    <row r="548">
      <c r="A548" s="26"/>
      <c r="B548" s="28"/>
      <c r="C548" s="87"/>
      <c r="D548" s="87"/>
      <c r="E548" s="26"/>
      <c r="F548" s="26"/>
      <c r="G548" s="26"/>
      <c r="H548" s="88"/>
      <c r="AB548" s="69"/>
      <c r="AG548" s="31"/>
      <c r="AH548" s="31"/>
      <c r="GY548" s="26"/>
      <c r="GZ548" s="28"/>
      <c r="HA548" s="28"/>
      <c r="HB548" s="28"/>
      <c r="HC548" s="14"/>
      <c r="HD548" s="14" t="s">
        <v>556</v>
      </c>
      <c r="HE548" s="14" t="s">
        <v>556</v>
      </c>
      <c r="HF548" s="14" t="s">
        <v>556</v>
      </c>
      <c r="HG548" s="14">
        <v>33.17</v>
      </c>
      <c r="HH548" s="14">
        <v>66.33</v>
      </c>
      <c r="HI548" s="14">
        <v>114.01</v>
      </c>
      <c r="HJ548" s="14"/>
      <c r="HK548" s="14"/>
      <c r="HL548" s="14"/>
      <c r="HM548" s="14"/>
      <c r="HN548" s="14"/>
      <c r="HP548" s="58"/>
      <c r="HQ548" s="59"/>
      <c r="HR548" s="59"/>
      <c r="HS548" s="59"/>
      <c r="HT548" s="59"/>
      <c r="HU548" s="58"/>
      <c r="HV548" s="58"/>
    </row>
    <row r="549">
      <c r="A549" s="26"/>
      <c r="B549" s="28"/>
      <c r="C549" s="87"/>
      <c r="D549" s="87"/>
      <c r="E549" s="87"/>
      <c r="F549" s="26"/>
      <c r="G549" s="26"/>
      <c r="H549" s="88"/>
      <c r="AB549" s="69"/>
      <c r="AG549" s="31"/>
      <c r="AH549" s="31"/>
      <c r="GY549" s="26"/>
      <c r="GZ549" s="28"/>
      <c r="HA549" s="87"/>
      <c r="HB549" s="87"/>
      <c r="HC549" s="67" t="s">
        <v>1437</v>
      </c>
      <c r="HD549" s="67" t="s">
        <v>556</v>
      </c>
      <c r="HE549" s="67" t="s">
        <v>556</v>
      </c>
      <c r="HF549" s="67" t="s">
        <v>556</v>
      </c>
      <c r="HG549" s="67">
        <v>33.17</v>
      </c>
      <c r="HH549" s="67">
        <v>50.21</v>
      </c>
      <c r="HI549" s="67">
        <v>73.0</v>
      </c>
      <c r="HJ549" s="67"/>
      <c r="HK549" s="67"/>
      <c r="HL549" s="67"/>
      <c r="HM549" s="67"/>
      <c r="HN549" s="67"/>
      <c r="HP549" s="58"/>
      <c r="HQ549" s="59"/>
      <c r="HR549" s="58"/>
      <c r="HS549" s="58"/>
      <c r="HT549" s="58"/>
      <c r="HU549" s="58"/>
      <c r="HV549" s="58"/>
    </row>
    <row r="550">
      <c r="A550" s="26"/>
      <c r="B550" s="28"/>
      <c r="C550" s="26"/>
      <c r="D550" s="26"/>
      <c r="E550" s="26"/>
      <c r="F550" s="26"/>
      <c r="G550" s="26"/>
      <c r="H550" s="88"/>
      <c r="AB550" s="69"/>
      <c r="AG550" s="31"/>
      <c r="AH550" s="31"/>
      <c r="GY550" s="26"/>
      <c r="GZ550" s="28"/>
      <c r="HA550" s="26"/>
      <c r="HB550" s="26"/>
      <c r="HC550" s="61"/>
      <c r="HD550" s="61" t="s">
        <v>556</v>
      </c>
      <c r="HE550" s="61" t="s">
        <v>556</v>
      </c>
      <c r="HF550" s="61" t="s">
        <v>556</v>
      </c>
      <c r="HG550" s="61">
        <v>33.24</v>
      </c>
      <c r="HH550" s="61">
        <v>63.79</v>
      </c>
      <c r="HI550" s="61">
        <v>110.0</v>
      </c>
      <c r="HJ550" s="61"/>
      <c r="HK550" s="61"/>
      <c r="HL550" s="61"/>
      <c r="HM550" s="61"/>
      <c r="HN550" s="61"/>
      <c r="HP550" s="58"/>
      <c r="HQ550" s="59"/>
      <c r="HR550" s="58"/>
      <c r="HS550" s="58"/>
      <c r="HT550" s="58"/>
      <c r="HU550" s="58"/>
      <c r="HV550" s="58"/>
    </row>
    <row r="551">
      <c r="A551" s="26"/>
      <c r="B551" s="28"/>
      <c r="C551" s="26"/>
      <c r="D551" s="26"/>
      <c r="E551" s="26"/>
      <c r="F551" s="26"/>
      <c r="G551" s="26"/>
      <c r="H551" s="88"/>
      <c r="AB551" s="69"/>
      <c r="AG551" s="31"/>
      <c r="AH551" s="31"/>
      <c r="GY551" s="26"/>
      <c r="GZ551" s="28"/>
      <c r="HA551" s="26"/>
      <c r="HB551" s="26"/>
      <c r="HC551" s="14" t="s">
        <v>1438</v>
      </c>
      <c r="HD551" s="14" t="s">
        <v>556</v>
      </c>
      <c r="HE551" s="14" t="s">
        <v>556</v>
      </c>
      <c r="HF551" s="14" t="s">
        <v>556</v>
      </c>
      <c r="HG551" s="14">
        <v>33.28</v>
      </c>
      <c r="HH551" s="14">
        <v>37.58</v>
      </c>
      <c r="HI551" s="14">
        <v>41.0</v>
      </c>
      <c r="HJ551" s="14"/>
      <c r="HK551" s="14"/>
      <c r="HL551" s="14"/>
      <c r="HM551" s="14"/>
      <c r="HN551" s="14"/>
      <c r="HP551" s="58"/>
      <c r="HQ551" s="59"/>
      <c r="HR551" s="59"/>
      <c r="HS551" s="59"/>
      <c r="HT551" s="58"/>
      <c r="HU551" s="58"/>
      <c r="HV551" s="58"/>
    </row>
    <row r="552">
      <c r="A552" s="26"/>
      <c r="B552" s="28"/>
      <c r="C552" s="87"/>
      <c r="D552" s="87"/>
      <c r="E552" s="26"/>
      <c r="F552" s="26"/>
      <c r="G552" s="26"/>
      <c r="H552" s="88"/>
      <c r="AB552" s="69"/>
      <c r="AG552" s="31"/>
      <c r="AH552" s="31"/>
      <c r="GY552" s="26"/>
      <c r="GZ552" s="28"/>
      <c r="HA552" s="87"/>
      <c r="HB552" s="87"/>
      <c r="HC552" s="61" t="s">
        <v>1439</v>
      </c>
      <c r="HD552" s="61" t="s">
        <v>556</v>
      </c>
      <c r="HE552" s="61" t="s">
        <v>556</v>
      </c>
      <c r="HF552" s="61" t="s">
        <v>556</v>
      </c>
      <c r="HG552" s="61">
        <v>33.65</v>
      </c>
      <c r="HH552" s="61">
        <v>111.79</v>
      </c>
      <c r="HI552" s="61">
        <v>0.16</v>
      </c>
      <c r="HJ552" s="61"/>
      <c r="HK552" s="61"/>
      <c r="HL552" s="61"/>
      <c r="HM552" s="61"/>
      <c r="HN552" s="61"/>
      <c r="HP552" s="58"/>
      <c r="HQ552" s="59"/>
      <c r="HR552" s="58"/>
      <c r="HS552" s="58"/>
      <c r="HT552" s="58"/>
      <c r="HU552" s="58"/>
      <c r="HV552" s="58"/>
    </row>
    <row r="553">
      <c r="A553" s="26"/>
      <c r="B553" s="28"/>
      <c r="C553" s="26"/>
      <c r="D553" s="26"/>
      <c r="E553" s="26"/>
      <c r="F553" s="26"/>
      <c r="G553" s="26"/>
      <c r="H553" s="88"/>
      <c r="AB553" s="69"/>
      <c r="AG553" s="31"/>
      <c r="AH553" s="31"/>
      <c r="GY553" s="26"/>
      <c r="GZ553" s="28"/>
      <c r="HA553" s="26"/>
      <c r="HB553" s="26"/>
      <c r="HC553" s="61" t="s">
        <v>1440</v>
      </c>
      <c r="HD553" s="61" t="s">
        <v>556</v>
      </c>
      <c r="HE553" s="61" t="s">
        <v>556</v>
      </c>
      <c r="HF553" s="61" t="s">
        <v>556</v>
      </c>
      <c r="HG553" s="61">
        <v>33.99</v>
      </c>
      <c r="HH553" s="61">
        <v>80.0</v>
      </c>
      <c r="HI553" s="61">
        <v>188.56</v>
      </c>
      <c r="HJ553" s="61"/>
      <c r="HK553" s="61"/>
      <c r="HL553" s="61"/>
      <c r="HM553" s="61"/>
      <c r="HN553" s="61"/>
      <c r="HP553" s="58"/>
      <c r="HQ553" s="59"/>
      <c r="HR553" s="58"/>
      <c r="HS553" s="58"/>
      <c r="HT553" s="58"/>
      <c r="HU553" s="58"/>
      <c r="HV553" s="58"/>
    </row>
    <row r="554">
      <c r="A554" s="26"/>
      <c r="B554" s="28"/>
      <c r="C554" s="26"/>
      <c r="D554" s="26"/>
      <c r="E554" s="26"/>
      <c r="F554" s="26"/>
      <c r="G554" s="26"/>
      <c r="H554" s="88"/>
      <c r="AB554" s="69"/>
      <c r="AG554" s="31"/>
      <c r="AH554" s="31"/>
      <c r="GY554" s="26"/>
      <c r="GZ554" s="28"/>
      <c r="HA554" s="26"/>
      <c r="HB554" s="26"/>
      <c r="HC554" s="61" t="s">
        <v>1441</v>
      </c>
      <c r="HD554" s="61" t="s">
        <v>556</v>
      </c>
      <c r="HE554" s="61" t="s">
        <v>556</v>
      </c>
      <c r="HF554" s="61" t="s">
        <v>556</v>
      </c>
      <c r="HG554" s="61">
        <v>34.0</v>
      </c>
      <c r="HH554" s="61">
        <v>84.99</v>
      </c>
      <c r="HI554" s="61">
        <v>434.77</v>
      </c>
      <c r="HJ554" s="61"/>
      <c r="HK554" s="61"/>
      <c r="HL554" s="61"/>
      <c r="HM554" s="61"/>
      <c r="HN554" s="61"/>
      <c r="HP554" s="58"/>
      <c r="HQ554" s="59"/>
      <c r="HR554" s="58"/>
      <c r="HS554" s="58"/>
      <c r="HT554" s="58"/>
      <c r="HU554" s="58"/>
      <c r="HV554" s="58"/>
    </row>
    <row r="555">
      <c r="A555" s="26"/>
      <c r="B555" s="28"/>
      <c r="C555" s="26"/>
      <c r="D555" s="26"/>
      <c r="E555" s="26"/>
      <c r="F555" s="26"/>
      <c r="G555" s="26"/>
      <c r="H555" s="88"/>
      <c r="AB555" s="69"/>
      <c r="AG555" s="31"/>
      <c r="AH555" s="31"/>
      <c r="GY555" s="26"/>
      <c r="GZ555" s="28"/>
      <c r="HA555" s="26"/>
      <c r="HB555" s="26"/>
      <c r="HC555" s="61" t="s">
        <v>1442</v>
      </c>
      <c r="HD555" s="61" t="s">
        <v>556</v>
      </c>
      <c r="HE555" s="61" t="s">
        <v>556</v>
      </c>
      <c r="HF555" s="61" t="s">
        <v>556</v>
      </c>
      <c r="HG555" s="61">
        <v>34.01</v>
      </c>
      <c r="HH555" s="61">
        <v>35.94</v>
      </c>
      <c r="HI555" s="61">
        <v>64.69</v>
      </c>
      <c r="HJ555" s="61"/>
      <c r="HK555" s="61"/>
      <c r="HL555" s="61"/>
      <c r="HM555" s="61"/>
      <c r="HN555" s="61"/>
      <c r="HP555" s="58"/>
      <c r="HQ555" s="59"/>
      <c r="HR555" s="58"/>
      <c r="HS555" s="58"/>
      <c r="HT555" s="58"/>
      <c r="HU555" s="58"/>
      <c r="HV555" s="58"/>
    </row>
    <row r="556">
      <c r="A556" s="26"/>
      <c r="B556" s="28"/>
      <c r="C556" s="26"/>
      <c r="D556" s="26"/>
      <c r="E556" s="26"/>
      <c r="F556" s="26"/>
      <c r="G556" s="26"/>
      <c r="H556" s="88"/>
      <c r="AB556" s="69"/>
      <c r="AG556" s="31"/>
      <c r="AH556" s="31"/>
      <c r="GY556" s="26"/>
      <c r="GZ556" s="28"/>
      <c r="HA556" s="26"/>
      <c r="HB556" s="26"/>
      <c r="HC556" s="14" t="s">
        <v>1443</v>
      </c>
      <c r="HD556" s="14" t="s">
        <v>556</v>
      </c>
      <c r="HE556" s="14" t="s">
        <v>556</v>
      </c>
      <c r="HF556" s="14" t="s">
        <v>556</v>
      </c>
      <c r="HG556" s="14">
        <v>34.11</v>
      </c>
      <c r="HH556" s="14">
        <v>40.68</v>
      </c>
      <c r="HI556" s="14">
        <v>173.82</v>
      </c>
      <c r="HJ556" s="14"/>
      <c r="HK556" s="14"/>
      <c r="HL556" s="14"/>
      <c r="HM556" s="14"/>
      <c r="HN556" s="14"/>
      <c r="HP556" s="58"/>
      <c r="HQ556" s="59"/>
      <c r="HR556" s="59"/>
      <c r="HS556" s="58"/>
      <c r="HT556" s="58"/>
      <c r="HU556" s="58"/>
      <c r="HV556" s="58"/>
    </row>
    <row r="557">
      <c r="A557" s="26"/>
      <c r="B557" s="28"/>
      <c r="C557" s="87"/>
      <c r="D557" s="26"/>
      <c r="E557" s="26"/>
      <c r="F557" s="26"/>
      <c r="G557" s="26"/>
      <c r="H557" s="88"/>
      <c r="AB557" s="69"/>
      <c r="AG557" s="31"/>
      <c r="GY557" s="26"/>
      <c r="GZ557" s="28"/>
      <c r="HA557" s="87"/>
      <c r="HB557" s="26"/>
      <c r="HC557" s="14"/>
      <c r="HD557" s="14" t="s">
        <v>556</v>
      </c>
      <c r="HE557" s="14" t="s">
        <v>556</v>
      </c>
      <c r="HF557" s="14" t="s">
        <v>556</v>
      </c>
      <c r="HG557" s="14">
        <v>34.2</v>
      </c>
      <c r="HH557" s="14">
        <v>75.0</v>
      </c>
      <c r="HI557" s="14">
        <v>151.48</v>
      </c>
      <c r="HJ557" s="14"/>
      <c r="HK557" s="14"/>
      <c r="HL557" s="14"/>
      <c r="HM557" s="14"/>
      <c r="HN557" s="14"/>
      <c r="HP557" s="58"/>
      <c r="HQ557" s="59"/>
      <c r="HR557" s="58"/>
      <c r="HS557" s="58"/>
      <c r="HT557" s="58"/>
      <c r="HU557" s="58"/>
      <c r="HV557" s="58"/>
    </row>
    <row r="558">
      <c r="A558" s="26"/>
      <c r="B558" s="28"/>
      <c r="C558" s="26"/>
      <c r="D558" s="26"/>
      <c r="E558" s="26"/>
      <c r="F558" s="26"/>
      <c r="G558" s="26"/>
      <c r="H558" s="88"/>
      <c r="AB558" s="69"/>
      <c r="AG558" s="31"/>
      <c r="AH558" s="31"/>
      <c r="GY558" s="26"/>
      <c r="GZ558" s="28"/>
      <c r="HA558" s="26"/>
      <c r="HB558" s="26"/>
      <c r="HC558" s="14" t="s">
        <v>1444</v>
      </c>
      <c r="HD558" s="14" t="s">
        <v>556</v>
      </c>
      <c r="HE558" s="14" t="s">
        <v>556</v>
      </c>
      <c r="HF558" s="14" t="s">
        <v>556</v>
      </c>
      <c r="HG558" s="14">
        <v>34.5</v>
      </c>
      <c r="HH558" s="14">
        <v>99.52</v>
      </c>
      <c r="HI558" s="14">
        <v>640.2</v>
      </c>
      <c r="HJ558" s="14"/>
      <c r="HK558" s="14"/>
      <c r="HL558" s="14"/>
      <c r="HM558" s="14"/>
      <c r="HN558" s="14"/>
      <c r="HP558" s="58"/>
      <c r="HQ558" s="59"/>
      <c r="HR558" s="58"/>
      <c r="HS558" s="58"/>
      <c r="HT558" s="58"/>
      <c r="HU558" s="58"/>
      <c r="HV558" s="58"/>
    </row>
    <row r="559">
      <c r="A559" s="26"/>
      <c r="B559" s="28"/>
      <c r="C559" s="26"/>
      <c r="D559" s="26"/>
      <c r="E559" s="26"/>
      <c r="F559" s="26"/>
      <c r="G559" s="26"/>
      <c r="H559" s="88"/>
      <c r="AB559" s="69"/>
      <c r="AG559" s="31"/>
      <c r="AH559" s="31"/>
      <c r="GY559" s="26"/>
      <c r="GZ559" s="28"/>
      <c r="HA559" s="26"/>
      <c r="HB559" s="26"/>
      <c r="HC559" s="61" t="s">
        <v>1445</v>
      </c>
      <c r="HD559" s="61" t="s">
        <v>556</v>
      </c>
      <c r="HE559" s="61" t="s">
        <v>556</v>
      </c>
      <c r="HF559" s="61" t="s">
        <v>556</v>
      </c>
      <c r="HG559" s="61">
        <v>34.98</v>
      </c>
      <c r="HH559" s="61">
        <v>36.46</v>
      </c>
      <c r="HI559" s="61">
        <v>36.49</v>
      </c>
      <c r="HJ559" s="61"/>
      <c r="HK559" s="61"/>
      <c r="HL559" s="61"/>
      <c r="HM559" s="61"/>
      <c r="HN559" s="61"/>
      <c r="HP559" s="58"/>
      <c r="HQ559" s="59"/>
      <c r="HR559" s="59"/>
      <c r="HS559" s="59"/>
      <c r="HT559" s="58"/>
      <c r="HU559" s="58"/>
      <c r="HV559" s="58"/>
    </row>
    <row r="560">
      <c r="A560" s="26"/>
      <c r="B560" s="28"/>
      <c r="C560" s="87"/>
      <c r="D560" s="87"/>
      <c r="E560" s="26"/>
      <c r="F560" s="26"/>
      <c r="G560" s="26"/>
      <c r="H560" s="88"/>
      <c r="AB560" s="69"/>
      <c r="AG560" s="31"/>
      <c r="AH560" s="31"/>
      <c r="GY560" s="26"/>
      <c r="GZ560" s="28"/>
      <c r="HA560" s="87"/>
      <c r="HB560" s="87"/>
      <c r="HC560" s="14" t="s">
        <v>1446</v>
      </c>
      <c r="HD560" s="14" t="s">
        <v>556</v>
      </c>
      <c r="HE560" s="14" t="s">
        <v>556</v>
      </c>
      <c r="HF560" s="14" t="s">
        <v>556</v>
      </c>
      <c r="HG560" s="14">
        <v>35.05</v>
      </c>
      <c r="HH560" s="14">
        <v>56.54</v>
      </c>
      <c r="HI560" s="14">
        <v>103.93</v>
      </c>
      <c r="HJ560" s="14"/>
      <c r="HK560" s="14"/>
      <c r="HL560" s="14"/>
      <c r="HM560" s="14"/>
      <c r="HN560" s="14"/>
      <c r="HP560" s="58"/>
      <c r="HQ560" s="59"/>
      <c r="HR560" s="58"/>
      <c r="HS560" s="58"/>
      <c r="HT560" s="58"/>
      <c r="HU560" s="58"/>
      <c r="HV560" s="58"/>
    </row>
    <row r="561">
      <c r="A561" s="26"/>
      <c r="B561" s="28"/>
      <c r="C561" s="26"/>
      <c r="D561" s="26"/>
      <c r="E561" s="26"/>
      <c r="F561" s="26"/>
      <c r="G561" s="26"/>
      <c r="H561" s="88"/>
      <c r="AB561" s="69"/>
      <c r="AG561" s="31"/>
      <c r="AH561" s="31"/>
      <c r="GY561" s="26"/>
      <c r="GZ561" s="28"/>
      <c r="HA561" s="26"/>
      <c r="HB561" s="26"/>
      <c r="HC561" s="14" t="s">
        <v>1447</v>
      </c>
      <c r="HD561" s="14" t="s">
        <v>556</v>
      </c>
      <c r="HE561" s="14" t="s">
        <v>556</v>
      </c>
      <c r="HF561" s="14" t="s">
        <v>556</v>
      </c>
      <c r="HG561" s="14">
        <v>35.05</v>
      </c>
      <c r="HH561" s="14">
        <v>36.99</v>
      </c>
      <c r="HI561" s="14">
        <v>41.22</v>
      </c>
      <c r="HJ561" s="14"/>
      <c r="HK561" s="14"/>
      <c r="HL561" s="14"/>
      <c r="HM561" s="14"/>
      <c r="HN561" s="14"/>
      <c r="HP561" s="58"/>
      <c r="HQ561" s="59"/>
      <c r="HR561" s="58"/>
      <c r="HS561" s="58"/>
      <c r="HT561" s="58"/>
      <c r="HU561" s="58"/>
      <c r="HV561" s="58"/>
    </row>
    <row r="562">
      <c r="A562" s="26"/>
      <c r="B562" s="28"/>
      <c r="C562" s="26"/>
      <c r="D562" s="26"/>
      <c r="E562" s="26"/>
      <c r="F562" s="26"/>
      <c r="G562" s="26"/>
      <c r="H562" s="88"/>
      <c r="AB562" s="69"/>
      <c r="AG562" s="31"/>
      <c r="AH562" s="31"/>
      <c r="GY562" s="26"/>
      <c r="GZ562" s="28"/>
      <c r="HA562" s="26"/>
      <c r="HB562" s="26"/>
      <c r="HC562" s="61" t="s">
        <v>1448</v>
      </c>
      <c r="HD562" s="61" t="s">
        <v>556</v>
      </c>
      <c r="HE562" s="61" t="s">
        <v>556</v>
      </c>
      <c r="HF562" s="61" t="s">
        <v>556</v>
      </c>
      <c r="HG562" s="61">
        <v>35.21</v>
      </c>
      <c r="HH562" s="61">
        <v>33.17</v>
      </c>
      <c r="HI562" s="61">
        <v>40.26</v>
      </c>
      <c r="HJ562" s="61"/>
      <c r="HK562" s="61"/>
      <c r="HL562" s="61"/>
      <c r="HM562" s="61"/>
      <c r="HN562" s="61"/>
      <c r="HP562" s="58"/>
      <c r="HQ562" s="59"/>
      <c r="HR562" s="58"/>
      <c r="HS562" s="58"/>
      <c r="HT562" s="58"/>
      <c r="HU562" s="58"/>
      <c r="HV562" s="58"/>
    </row>
    <row r="563">
      <c r="A563" s="26"/>
      <c r="B563" s="28"/>
      <c r="C563" s="26"/>
      <c r="D563" s="26"/>
      <c r="E563" s="26"/>
      <c r="F563" s="26"/>
      <c r="G563" s="26"/>
      <c r="H563" s="88"/>
      <c r="AB563" s="69"/>
      <c r="AG563" s="31"/>
      <c r="AH563" s="31"/>
      <c r="GY563" s="26"/>
      <c r="GZ563" s="28"/>
      <c r="HA563" s="26"/>
      <c r="HB563" s="26"/>
      <c r="HC563" s="61" t="s">
        <v>1449</v>
      </c>
      <c r="HD563" s="61" t="s">
        <v>556</v>
      </c>
      <c r="HE563" s="61" t="s">
        <v>556</v>
      </c>
      <c r="HF563" s="61" t="s">
        <v>556</v>
      </c>
      <c r="HG563" s="61">
        <v>35.58</v>
      </c>
      <c r="HH563" s="61">
        <v>50.32</v>
      </c>
      <c r="HI563" s="61">
        <v>77.94</v>
      </c>
      <c r="HJ563" s="61"/>
      <c r="HK563" s="61"/>
      <c r="HL563" s="61"/>
      <c r="HM563" s="61"/>
      <c r="HN563" s="61"/>
      <c r="HP563" s="58"/>
      <c r="HQ563" s="59"/>
      <c r="HR563" s="58"/>
      <c r="HS563" s="58"/>
      <c r="HT563" s="58"/>
      <c r="HU563" s="58"/>
      <c r="HV563" s="58"/>
    </row>
    <row r="564">
      <c r="A564" s="26"/>
      <c r="B564" s="28"/>
      <c r="C564" s="26"/>
      <c r="D564" s="26"/>
      <c r="E564" s="26"/>
      <c r="F564" s="26"/>
      <c r="G564" s="26"/>
      <c r="H564" s="88"/>
      <c r="AB564" s="69"/>
      <c r="AG564" s="31"/>
      <c r="AH564" s="31"/>
      <c r="GY564" s="26"/>
      <c r="GZ564" s="28"/>
      <c r="HA564" s="26"/>
      <c r="HB564" s="26"/>
      <c r="HC564" s="14" t="s">
        <v>1450</v>
      </c>
      <c r="HD564" s="14" t="s">
        <v>556</v>
      </c>
      <c r="HE564" s="14" t="s">
        <v>556</v>
      </c>
      <c r="HF564" s="14" t="s">
        <v>556</v>
      </c>
      <c r="HG564" s="14">
        <v>35.77</v>
      </c>
      <c r="HH564" s="14">
        <v>113.82</v>
      </c>
      <c r="HI564" s="14" t="s">
        <v>556</v>
      </c>
      <c r="HJ564" s="14"/>
      <c r="HK564" s="14"/>
      <c r="HL564" s="14"/>
      <c r="HM564" s="14"/>
      <c r="HN564" s="14"/>
      <c r="HP564" s="58"/>
      <c r="HQ564" s="59"/>
      <c r="HR564" s="58"/>
      <c r="HS564" s="58"/>
      <c r="HT564" s="58"/>
      <c r="HU564" s="58"/>
      <c r="HV564" s="58"/>
    </row>
    <row r="565">
      <c r="A565" s="26"/>
      <c r="B565" s="28"/>
      <c r="C565" s="26"/>
      <c r="D565" s="26"/>
      <c r="E565" s="26"/>
      <c r="F565" s="26"/>
      <c r="G565" s="26"/>
      <c r="H565" s="88"/>
      <c r="AB565" s="69"/>
      <c r="AG565" s="31"/>
      <c r="AH565" s="31"/>
      <c r="GY565" s="26"/>
      <c r="GZ565" s="28"/>
      <c r="HA565" s="26"/>
      <c r="HB565" s="26"/>
      <c r="HC565" s="14" t="s">
        <v>1451</v>
      </c>
      <c r="HD565" s="14" t="s">
        <v>556</v>
      </c>
      <c r="HE565" s="14" t="s">
        <v>556</v>
      </c>
      <c r="HF565" s="14" t="s">
        <v>556</v>
      </c>
      <c r="HG565" s="14">
        <v>35.8</v>
      </c>
      <c r="HH565" s="14">
        <v>44.8</v>
      </c>
      <c r="HI565" s="14">
        <v>65.92</v>
      </c>
      <c r="HJ565" s="14"/>
      <c r="HK565" s="14"/>
      <c r="HL565" s="14"/>
      <c r="HM565" s="14"/>
      <c r="HN565" s="14"/>
      <c r="HP565" s="58"/>
      <c r="HQ565" s="59"/>
      <c r="HR565" s="59"/>
      <c r="HS565" s="58"/>
      <c r="HT565" s="58"/>
      <c r="HU565" s="58"/>
      <c r="HV565" s="58"/>
    </row>
    <row r="566">
      <c r="A566" s="26"/>
      <c r="B566" s="28"/>
      <c r="C566" s="87"/>
      <c r="D566" s="26"/>
      <c r="E566" s="26"/>
      <c r="F566" s="26"/>
      <c r="G566" s="26"/>
      <c r="H566" s="88"/>
      <c r="AB566" s="69"/>
      <c r="AG566" s="31"/>
      <c r="AH566" s="31"/>
      <c r="GY566" s="26"/>
      <c r="GZ566" s="28"/>
      <c r="HA566" s="87"/>
      <c r="HB566" s="26"/>
      <c r="HC566" s="61" t="s">
        <v>1452</v>
      </c>
      <c r="HD566" s="61" t="s">
        <v>556</v>
      </c>
      <c r="HE566" s="61" t="s">
        <v>556</v>
      </c>
      <c r="HF566" s="61" t="s">
        <v>556</v>
      </c>
      <c r="HG566" s="61">
        <v>35.85</v>
      </c>
      <c r="HH566" s="61">
        <v>38.7</v>
      </c>
      <c r="HI566" s="61">
        <v>110.57</v>
      </c>
      <c r="HJ566" s="61"/>
      <c r="HK566" s="61"/>
      <c r="HL566" s="61"/>
      <c r="HM566" s="61"/>
      <c r="HN566" s="61"/>
      <c r="HP566" s="58"/>
      <c r="HQ566" s="59"/>
      <c r="HR566" s="59"/>
      <c r="HS566" s="59"/>
      <c r="HT566" s="58"/>
      <c r="HU566" s="58"/>
      <c r="HV566" s="58"/>
    </row>
    <row r="567">
      <c r="A567" s="26"/>
      <c r="B567" s="28"/>
      <c r="C567" s="87"/>
      <c r="D567" s="87"/>
      <c r="E567" s="26"/>
      <c r="F567" s="26"/>
      <c r="G567" s="26"/>
      <c r="H567" s="88"/>
      <c r="AB567" s="69"/>
      <c r="AG567" s="31"/>
      <c r="AH567" s="31"/>
      <c r="GY567" s="26"/>
      <c r="GZ567" s="28"/>
      <c r="HA567" s="28"/>
      <c r="HB567" s="28"/>
      <c r="HC567" s="67"/>
      <c r="HD567" s="67" t="s">
        <v>556</v>
      </c>
      <c r="HE567" s="67" t="s">
        <v>556</v>
      </c>
      <c r="HF567" s="67" t="s">
        <v>556</v>
      </c>
      <c r="HG567" s="67">
        <v>36.11</v>
      </c>
      <c r="HH567" s="67">
        <v>74.91</v>
      </c>
      <c r="HI567" s="67">
        <v>254.3</v>
      </c>
      <c r="HJ567" s="67"/>
      <c r="HK567" s="67"/>
      <c r="HL567" s="67"/>
      <c r="HM567" s="67"/>
      <c r="HN567" s="67"/>
      <c r="HP567" s="58"/>
      <c r="HQ567" s="59"/>
      <c r="HR567" s="59"/>
      <c r="HS567" s="59"/>
      <c r="HT567" s="58"/>
      <c r="HU567" s="58"/>
      <c r="HV567" s="58"/>
    </row>
    <row r="568">
      <c r="A568" s="26"/>
      <c r="B568" s="28"/>
      <c r="C568" s="28"/>
      <c r="D568" s="28"/>
      <c r="E568" s="26"/>
      <c r="F568" s="26"/>
      <c r="G568" s="26"/>
      <c r="H568" s="88"/>
      <c r="AB568" s="69"/>
      <c r="AG568" s="31"/>
      <c r="AH568" s="31"/>
      <c r="GY568" s="26"/>
      <c r="GZ568" s="28"/>
      <c r="HA568" s="87"/>
      <c r="HB568" s="87"/>
      <c r="HC568" s="61" t="s">
        <v>1453</v>
      </c>
      <c r="HD568" s="61" t="s">
        <v>556</v>
      </c>
      <c r="HE568" s="61" t="s">
        <v>556</v>
      </c>
      <c r="HF568" s="61" t="s">
        <v>556</v>
      </c>
      <c r="HG568" s="61">
        <v>36.42</v>
      </c>
      <c r="HH568" s="61">
        <v>70.18</v>
      </c>
      <c r="HI568" s="61">
        <v>107.71</v>
      </c>
      <c r="HJ568" s="61"/>
      <c r="HK568" s="61"/>
      <c r="HL568" s="61"/>
      <c r="HM568" s="61"/>
      <c r="HN568" s="61"/>
      <c r="HP568" s="58"/>
      <c r="HQ568" s="59"/>
      <c r="HR568" s="58"/>
      <c r="HS568" s="58"/>
      <c r="HT568" s="58"/>
      <c r="HU568" s="58"/>
      <c r="HV568" s="58"/>
    </row>
    <row r="569">
      <c r="A569" s="26"/>
      <c r="B569" s="28"/>
      <c r="C569" s="26"/>
      <c r="D569" s="26"/>
      <c r="E569" s="26"/>
      <c r="F569" s="26"/>
      <c r="G569" s="26"/>
      <c r="H569" s="88"/>
      <c r="AB569" s="69"/>
      <c r="AG569" s="31"/>
      <c r="AH569" s="31"/>
      <c r="GY569" s="26"/>
      <c r="GZ569" s="28"/>
      <c r="HA569" s="26"/>
      <c r="HB569" s="26"/>
      <c r="HC569" s="57" t="s">
        <v>1454</v>
      </c>
      <c r="HD569" s="57" t="s">
        <v>556</v>
      </c>
      <c r="HE569" s="57" t="s">
        <v>556</v>
      </c>
      <c r="HF569" s="57" t="s">
        <v>556</v>
      </c>
      <c r="HG569" s="57">
        <v>36.46</v>
      </c>
      <c r="HH569" s="57" t="s">
        <v>556</v>
      </c>
      <c r="HI569" s="57">
        <v>95.0</v>
      </c>
      <c r="HJ569" s="57">
        <v>90.5</v>
      </c>
      <c r="HK569" s="57">
        <v>110.57</v>
      </c>
      <c r="HL569" s="57">
        <v>404.75</v>
      </c>
      <c r="HM569" s="57" t="s">
        <v>556</v>
      </c>
      <c r="HN569" s="57"/>
      <c r="HP569" s="58"/>
      <c r="HQ569" s="59"/>
      <c r="HR569" s="58"/>
      <c r="HS569" s="58"/>
      <c r="HT569" s="58"/>
      <c r="HU569" s="58"/>
      <c r="HV569" s="58"/>
    </row>
    <row r="570">
      <c r="A570" s="26"/>
      <c r="B570" s="28"/>
      <c r="C570" s="26"/>
      <c r="D570" s="26"/>
      <c r="E570" s="26"/>
      <c r="F570" s="26"/>
      <c r="G570" s="26"/>
      <c r="H570" s="88"/>
      <c r="AB570" s="69"/>
      <c r="AG570" s="31"/>
      <c r="AH570" s="31"/>
      <c r="GY570" s="26"/>
      <c r="GZ570" s="28"/>
      <c r="HA570" s="26"/>
      <c r="HB570" s="26"/>
      <c r="HC570" s="61" t="s">
        <v>1455</v>
      </c>
      <c r="HD570" s="61" t="s">
        <v>556</v>
      </c>
      <c r="HE570" s="61" t="s">
        <v>556</v>
      </c>
      <c r="HF570" s="61" t="s">
        <v>556</v>
      </c>
      <c r="HG570" s="61">
        <v>36.49</v>
      </c>
      <c r="HH570" s="61">
        <v>37.76</v>
      </c>
      <c r="HI570" s="61">
        <v>52.36</v>
      </c>
      <c r="HJ570" s="61"/>
      <c r="HK570" s="61"/>
      <c r="HL570" s="61"/>
      <c r="HM570" s="61"/>
      <c r="HN570" s="61"/>
      <c r="HP570" s="58"/>
      <c r="HQ570" s="59"/>
      <c r="HR570" s="58"/>
      <c r="HS570" s="58"/>
      <c r="HT570" s="58"/>
      <c r="HU570" s="58"/>
      <c r="HV570" s="58"/>
    </row>
    <row r="571">
      <c r="A571" s="26"/>
      <c r="B571" s="28"/>
      <c r="C571" s="26"/>
      <c r="D571" s="26"/>
      <c r="E571" s="26"/>
      <c r="F571" s="26"/>
      <c r="G571" s="26"/>
      <c r="H571" s="88"/>
      <c r="AB571" s="69"/>
      <c r="AG571" s="31"/>
      <c r="AH571" s="31"/>
      <c r="GY571" s="26"/>
      <c r="GZ571" s="28"/>
      <c r="HA571" s="26"/>
      <c r="HB571" s="26"/>
      <c r="HC571" s="14" t="s">
        <v>1456</v>
      </c>
      <c r="HD571" s="14" t="s">
        <v>556</v>
      </c>
      <c r="HE571" s="14" t="s">
        <v>556</v>
      </c>
      <c r="HF571" s="14" t="s">
        <v>556</v>
      </c>
      <c r="HG571" s="14">
        <v>37.0</v>
      </c>
      <c r="HH571" s="14">
        <v>66.88</v>
      </c>
      <c r="HI571" s="14">
        <v>211.61</v>
      </c>
      <c r="HJ571" s="14"/>
      <c r="HK571" s="14"/>
      <c r="HL571" s="14"/>
      <c r="HM571" s="14"/>
      <c r="HN571" s="14"/>
      <c r="HP571" s="58"/>
      <c r="HQ571" s="59"/>
      <c r="HR571" s="58"/>
      <c r="HS571" s="58"/>
      <c r="HT571" s="58"/>
      <c r="HU571" s="58"/>
      <c r="HV571" s="58"/>
    </row>
    <row r="572">
      <c r="A572" s="26"/>
      <c r="B572" s="28"/>
      <c r="C572" s="26"/>
      <c r="D572" s="26"/>
      <c r="E572" s="26"/>
      <c r="F572" s="26"/>
      <c r="G572" s="26"/>
      <c r="H572" s="88"/>
      <c r="AB572" s="69"/>
      <c r="AG572" s="31"/>
      <c r="AH572" s="31"/>
      <c r="GY572" s="26"/>
      <c r="GZ572" s="28"/>
      <c r="HA572" s="26"/>
      <c r="HB572" s="26"/>
      <c r="HC572" s="61" t="s">
        <v>1457</v>
      </c>
      <c r="HD572" s="61" t="s">
        <v>556</v>
      </c>
      <c r="HE572" s="61" t="s">
        <v>556</v>
      </c>
      <c r="HF572" s="61" t="s">
        <v>556</v>
      </c>
      <c r="HG572" s="61">
        <v>37.61</v>
      </c>
      <c r="HH572" s="61">
        <v>62.57</v>
      </c>
      <c r="HI572" s="61">
        <v>124.05</v>
      </c>
      <c r="HJ572" s="61"/>
      <c r="HK572" s="61"/>
      <c r="HL572" s="61"/>
      <c r="HM572" s="61"/>
      <c r="HN572" s="61"/>
      <c r="HP572" s="58"/>
      <c r="HQ572" s="59"/>
      <c r="HR572" s="59"/>
      <c r="HS572" s="59"/>
      <c r="HT572" s="58"/>
      <c r="HU572" s="58"/>
      <c r="HV572" s="58"/>
    </row>
    <row r="573">
      <c r="A573" s="26"/>
      <c r="B573" s="28"/>
      <c r="C573" s="87"/>
      <c r="D573" s="87"/>
      <c r="E573" s="26"/>
      <c r="F573" s="26"/>
      <c r="G573" s="26"/>
      <c r="H573" s="88"/>
      <c r="AB573" s="69"/>
      <c r="AG573" s="31"/>
      <c r="AH573" s="31"/>
      <c r="GY573" s="26"/>
      <c r="GZ573" s="28"/>
      <c r="HA573" s="87"/>
      <c r="HB573" s="87"/>
      <c r="HC573" s="67" t="s">
        <v>1458</v>
      </c>
      <c r="HD573" s="67" t="s">
        <v>556</v>
      </c>
      <c r="HE573" s="67" t="s">
        <v>556</v>
      </c>
      <c r="HF573" s="67" t="s">
        <v>556</v>
      </c>
      <c r="HG573" s="67">
        <v>37.72</v>
      </c>
      <c r="HH573" s="67">
        <v>62.99</v>
      </c>
      <c r="HI573" s="67">
        <v>255.0</v>
      </c>
      <c r="HJ573" s="67"/>
      <c r="HK573" s="67"/>
      <c r="HL573" s="67"/>
      <c r="HM573" s="67"/>
      <c r="HN573" s="67"/>
      <c r="HP573" s="58"/>
      <c r="HQ573" s="59"/>
      <c r="HR573" s="58"/>
      <c r="HS573" s="58"/>
      <c r="HT573" s="58"/>
      <c r="HU573" s="58"/>
      <c r="HV573" s="58"/>
    </row>
    <row r="574">
      <c r="A574" s="26"/>
      <c r="B574" s="28"/>
      <c r="C574" s="26"/>
      <c r="D574" s="26"/>
      <c r="E574" s="26"/>
      <c r="F574" s="26"/>
      <c r="G574" s="26"/>
      <c r="H574" s="88"/>
      <c r="AB574" s="69"/>
      <c r="AG574" s="31"/>
      <c r="AH574" s="31"/>
      <c r="GY574" s="26"/>
      <c r="GZ574" s="28"/>
      <c r="HA574" s="26"/>
      <c r="HB574" s="26"/>
      <c r="HC574" s="61" t="s">
        <v>1459</v>
      </c>
      <c r="HD574" s="61" t="s">
        <v>556</v>
      </c>
      <c r="HE574" s="61" t="s">
        <v>556</v>
      </c>
      <c r="HF574" s="61" t="s">
        <v>556</v>
      </c>
      <c r="HG574" s="61">
        <v>37.85</v>
      </c>
      <c r="HH574" s="61">
        <v>41.22</v>
      </c>
      <c r="HI574" s="61">
        <v>74.72</v>
      </c>
      <c r="HJ574" s="61"/>
      <c r="HK574" s="61"/>
      <c r="HL574" s="61"/>
      <c r="HM574" s="61"/>
      <c r="HN574" s="61"/>
      <c r="HP574" s="58"/>
      <c r="HQ574" s="59"/>
      <c r="HR574" s="58"/>
      <c r="HS574" s="58"/>
      <c r="HT574" s="58"/>
      <c r="HU574" s="58"/>
      <c r="HV574" s="58"/>
    </row>
    <row r="575">
      <c r="A575" s="26"/>
      <c r="B575" s="28"/>
      <c r="C575" s="26"/>
      <c r="D575" s="26"/>
      <c r="E575" s="26"/>
      <c r="F575" s="26"/>
      <c r="G575" s="26"/>
      <c r="H575" s="88"/>
      <c r="AB575" s="69"/>
      <c r="AG575" s="31"/>
      <c r="AH575" s="31"/>
      <c r="GY575" s="26"/>
      <c r="GZ575" s="28"/>
      <c r="HA575" s="26"/>
      <c r="HB575" s="26"/>
      <c r="HC575" s="61" t="s">
        <v>1460</v>
      </c>
      <c r="HD575" s="61" t="s">
        <v>556</v>
      </c>
      <c r="HE575" s="61" t="s">
        <v>556</v>
      </c>
      <c r="HF575" s="61" t="s">
        <v>556</v>
      </c>
      <c r="HG575" s="61">
        <v>37.95</v>
      </c>
      <c r="HH575" s="61">
        <v>55.24</v>
      </c>
      <c r="HI575" s="61">
        <v>115.53</v>
      </c>
      <c r="HJ575" s="61"/>
      <c r="HK575" s="61"/>
      <c r="HL575" s="61"/>
      <c r="HM575" s="61"/>
      <c r="HN575" s="61"/>
      <c r="HP575" s="58"/>
      <c r="HQ575" s="59"/>
      <c r="HR575" s="58"/>
      <c r="HS575" s="58"/>
      <c r="HT575" s="58"/>
      <c r="HU575" s="58"/>
      <c r="HV575" s="58"/>
    </row>
    <row r="576">
      <c r="A576" s="26"/>
      <c r="B576" s="28"/>
      <c r="C576" s="26"/>
      <c r="D576" s="26"/>
      <c r="E576" s="26"/>
      <c r="F576" s="26"/>
      <c r="G576" s="26"/>
      <c r="H576" s="88"/>
      <c r="AB576" s="69"/>
      <c r="AG576" s="31"/>
      <c r="AH576" s="31"/>
      <c r="GY576" s="26"/>
      <c r="GZ576" s="28"/>
      <c r="HA576" s="26"/>
      <c r="HB576" s="26"/>
      <c r="HC576" s="14" t="s">
        <v>1461</v>
      </c>
      <c r="HD576" s="14" t="s">
        <v>556</v>
      </c>
      <c r="HE576" s="14" t="s">
        <v>556</v>
      </c>
      <c r="HF576" s="14" t="s">
        <v>556</v>
      </c>
      <c r="HG576" s="14">
        <v>38.14</v>
      </c>
      <c r="HH576" s="14">
        <v>39.27</v>
      </c>
      <c r="HI576" s="14">
        <v>56.55</v>
      </c>
      <c r="HJ576" s="14"/>
      <c r="HK576" s="14"/>
      <c r="HL576" s="14"/>
      <c r="HM576" s="14"/>
      <c r="HN576" s="14"/>
      <c r="HP576" s="58"/>
      <c r="HQ576" s="59"/>
      <c r="HR576" s="58"/>
      <c r="HS576" s="58"/>
      <c r="HT576" s="58"/>
      <c r="HU576" s="58"/>
      <c r="HV576" s="58"/>
    </row>
    <row r="577">
      <c r="A577" s="26"/>
      <c r="B577" s="28"/>
      <c r="C577" s="26"/>
      <c r="D577" s="26"/>
      <c r="E577" s="26"/>
      <c r="F577" s="26"/>
      <c r="G577" s="26"/>
      <c r="H577" s="88"/>
      <c r="AB577" s="69"/>
      <c r="AG577" s="31"/>
      <c r="AH577" s="31"/>
      <c r="GY577" s="26"/>
      <c r="GZ577" s="28"/>
      <c r="HA577" s="26"/>
      <c r="HB577" s="26"/>
      <c r="HC577" s="67" t="s">
        <v>1462</v>
      </c>
      <c r="HD577" s="67" t="s">
        <v>556</v>
      </c>
      <c r="HE577" s="67" t="s">
        <v>556</v>
      </c>
      <c r="HF577" s="67" t="s">
        <v>556</v>
      </c>
      <c r="HG577" s="67">
        <v>38.14</v>
      </c>
      <c r="HH577" s="67">
        <v>68.31</v>
      </c>
      <c r="HI577" s="67">
        <v>140.0</v>
      </c>
      <c r="HJ577" s="67"/>
      <c r="HK577" s="67"/>
      <c r="HL577" s="67"/>
      <c r="HM577" s="67"/>
      <c r="HN577" s="67"/>
      <c r="HP577" s="58"/>
      <c r="HQ577" s="59"/>
      <c r="HR577" s="59"/>
      <c r="HS577" s="59"/>
      <c r="HT577" s="59"/>
      <c r="HU577" s="58"/>
      <c r="HV577" s="58"/>
    </row>
    <row r="578">
      <c r="A578" s="26"/>
      <c r="B578" s="28"/>
      <c r="C578" s="28"/>
      <c r="D578" s="87"/>
      <c r="E578" s="87"/>
      <c r="F578" s="26"/>
      <c r="G578" s="26"/>
      <c r="H578" s="88"/>
      <c r="AB578" s="69"/>
      <c r="AG578" s="31"/>
      <c r="AH578" s="31"/>
      <c r="GY578" s="26"/>
      <c r="GZ578" s="28"/>
      <c r="HA578" s="28"/>
      <c r="HB578" s="28"/>
      <c r="HC578" s="61" t="s">
        <v>1463</v>
      </c>
      <c r="HD578" s="61" t="s">
        <v>556</v>
      </c>
      <c r="HE578" s="61" t="s">
        <v>556</v>
      </c>
      <c r="HF578" s="61" t="s">
        <v>556</v>
      </c>
      <c r="HG578" s="61">
        <v>38.22</v>
      </c>
      <c r="HH578" s="61">
        <v>72.36</v>
      </c>
      <c r="HI578" s="61">
        <v>364.64</v>
      </c>
      <c r="HJ578" s="61"/>
      <c r="HK578" s="61"/>
      <c r="HL578" s="61"/>
      <c r="HM578" s="61"/>
      <c r="HN578" s="61"/>
      <c r="HP578" s="58"/>
      <c r="HQ578" s="59"/>
      <c r="HR578" s="58"/>
      <c r="HS578" s="58"/>
      <c r="HT578" s="58"/>
      <c r="HU578" s="58"/>
      <c r="HV578" s="58"/>
    </row>
    <row r="579">
      <c r="A579" s="26"/>
      <c r="B579" s="28"/>
      <c r="C579" s="26"/>
      <c r="D579" s="26"/>
      <c r="E579" s="26"/>
      <c r="F579" s="26"/>
      <c r="G579" s="26"/>
      <c r="H579" s="88"/>
      <c r="AB579" s="69"/>
      <c r="AG579" s="31"/>
      <c r="AH579" s="31"/>
      <c r="GY579" s="26"/>
      <c r="GZ579" s="28"/>
      <c r="HA579" s="26"/>
      <c r="HB579" s="26"/>
      <c r="HC579" s="61" t="s">
        <v>1464</v>
      </c>
      <c r="HD579" s="61" t="s">
        <v>556</v>
      </c>
      <c r="HE579" s="61" t="s">
        <v>556</v>
      </c>
      <c r="HF579" s="61" t="s">
        <v>556</v>
      </c>
      <c r="HG579" s="61">
        <v>38.6</v>
      </c>
      <c r="HH579" s="61">
        <v>48.44</v>
      </c>
      <c r="HI579" s="61">
        <v>57.59</v>
      </c>
      <c r="HJ579" s="61"/>
      <c r="HK579" s="61"/>
      <c r="HL579" s="61"/>
      <c r="HM579" s="61"/>
      <c r="HN579" s="61"/>
      <c r="HP579" s="58"/>
      <c r="HQ579" s="59"/>
      <c r="HR579" s="58"/>
      <c r="HS579" s="58"/>
      <c r="HT579" s="58"/>
      <c r="HU579" s="58"/>
      <c r="HV579" s="58"/>
    </row>
    <row r="580">
      <c r="A580" s="26"/>
      <c r="B580" s="28"/>
      <c r="C580" s="26"/>
      <c r="D580" s="26"/>
      <c r="E580" s="26"/>
      <c r="F580" s="26"/>
      <c r="G580" s="26"/>
      <c r="H580" s="88"/>
      <c r="AB580" s="69"/>
      <c r="AG580" s="31"/>
      <c r="AH580" s="31"/>
      <c r="GY580" s="26"/>
      <c r="GZ580" s="28"/>
      <c r="HA580" s="26"/>
      <c r="HB580" s="26"/>
      <c r="HC580" s="61" t="s">
        <v>1465</v>
      </c>
      <c r="HD580" s="61" t="s">
        <v>556</v>
      </c>
      <c r="HE580" s="61" t="s">
        <v>556</v>
      </c>
      <c r="HF580" s="61" t="s">
        <v>556</v>
      </c>
      <c r="HG580" s="61">
        <v>38.7</v>
      </c>
      <c r="HH580" s="61">
        <v>46.0</v>
      </c>
      <c r="HI580" s="61">
        <v>55.11</v>
      </c>
      <c r="HJ580" s="61"/>
      <c r="HK580" s="61"/>
      <c r="HL580" s="61"/>
      <c r="HM580" s="61"/>
      <c r="HN580" s="61"/>
      <c r="HP580" s="58"/>
      <c r="HQ580" s="59"/>
      <c r="HR580" s="58"/>
      <c r="HS580" s="58"/>
      <c r="HT580" s="58"/>
      <c r="HU580" s="58"/>
      <c r="HV580" s="58"/>
    </row>
    <row r="581">
      <c r="A581" s="26"/>
      <c r="B581" s="28"/>
      <c r="C581" s="26"/>
      <c r="D581" s="26"/>
      <c r="E581" s="26"/>
      <c r="F581" s="26"/>
      <c r="G581" s="26"/>
      <c r="H581" s="88"/>
      <c r="AB581" s="69"/>
      <c r="AG581" s="31"/>
      <c r="AH581" s="31"/>
      <c r="GY581" s="26"/>
      <c r="GZ581" s="28"/>
      <c r="HA581" s="26"/>
      <c r="HB581" s="26"/>
      <c r="HC581" s="14" t="s">
        <v>1466</v>
      </c>
      <c r="HD581" s="14" t="s">
        <v>556</v>
      </c>
      <c r="HE581" s="14" t="s">
        <v>556</v>
      </c>
      <c r="HF581" s="14" t="s">
        <v>556</v>
      </c>
      <c r="HG581" s="14">
        <v>38.75</v>
      </c>
      <c r="HH581" s="14">
        <v>59.35</v>
      </c>
      <c r="HI581" s="14">
        <v>106.0</v>
      </c>
      <c r="HJ581" s="14"/>
      <c r="HK581" s="14"/>
      <c r="HL581" s="14"/>
      <c r="HM581" s="14"/>
      <c r="HN581" s="14"/>
      <c r="HP581" s="58"/>
      <c r="HQ581" s="59"/>
      <c r="HR581" s="59"/>
      <c r="HS581" s="59"/>
      <c r="HT581" s="59"/>
      <c r="HU581" s="58"/>
      <c r="HV581" s="58"/>
    </row>
    <row r="582">
      <c r="A582" s="26"/>
      <c r="B582" s="28"/>
      <c r="C582" s="87"/>
      <c r="D582" s="87"/>
      <c r="E582" s="87"/>
      <c r="F582" s="26"/>
      <c r="G582" s="26"/>
      <c r="H582" s="88"/>
      <c r="AB582" s="69"/>
      <c r="AG582" s="31"/>
      <c r="AH582" s="31"/>
      <c r="GY582" s="26"/>
      <c r="GZ582" s="28"/>
      <c r="HA582" s="28"/>
      <c r="HB582" s="28"/>
      <c r="HC582" s="61" t="s">
        <v>1467</v>
      </c>
      <c r="HD582" s="61" t="s">
        <v>556</v>
      </c>
      <c r="HE582" s="61" t="s">
        <v>556</v>
      </c>
      <c r="HF582" s="61" t="s">
        <v>556</v>
      </c>
      <c r="HG582" s="61">
        <v>39.24</v>
      </c>
      <c r="HH582" s="61">
        <v>48.66</v>
      </c>
      <c r="HI582" s="61">
        <v>190.73</v>
      </c>
      <c r="HJ582" s="61"/>
      <c r="HK582" s="61"/>
      <c r="HL582" s="61"/>
      <c r="HM582" s="61"/>
      <c r="HN582" s="61"/>
      <c r="HP582" s="58"/>
      <c r="HQ582" s="59"/>
      <c r="HR582" s="59"/>
      <c r="HS582" s="59"/>
      <c r="HT582" s="59"/>
      <c r="HU582" s="58"/>
      <c r="HV582" s="58"/>
    </row>
    <row r="583">
      <c r="A583" s="26"/>
      <c r="B583" s="28"/>
      <c r="C583" s="28"/>
      <c r="D583" s="87"/>
      <c r="E583" s="87"/>
      <c r="F583" s="26"/>
      <c r="G583" s="26"/>
      <c r="H583" s="88"/>
      <c r="AB583" s="69"/>
      <c r="AG583" s="31"/>
      <c r="GY583" s="26"/>
      <c r="GZ583" s="28"/>
      <c r="HA583" s="87"/>
      <c r="HB583" s="87"/>
      <c r="HC583" s="14" t="s">
        <v>1468</v>
      </c>
      <c r="HD583" s="14" t="s">
        <v>556</v>
      </c>
      <c r="HE583" s="14" t="s">
        <v>556</v>
      </c>
      <c r="HF583" s="14" t="s">
        <v>556</v>
      </c>
      <c r="HG583" s="14">
        <v>39.25</v>
      </c>
      <c r="HH583" s="14">
        <v>90.0</v>
      </c>
      <c r="HI583" s="14">
        <v>281.95</v>
      </c>
      <c r="HJ583" s="14"/>
      <c r="HK583" s="14"/>
      <c r="HL583" s="14"/>
      <c r="HM583" s="14"/>
      <c r="HN583" s="14"/>
      <c r="HP583" s="58"/>
      <c r="HQ583" s="59"/>
      <c r="HR583" s="58"/>
      <c r="HS583" s="58"/>
      <c r="HT583" s="58"/>
      <c r="HU583" s="58"/>
      <c r="HV583" s="58"/>
    </row>
    <row r="584">
      <c r="A584" s="26"/>
      <c r="B584" s="28"/>
      <c r="C584" s="26"/>
      <c r="D584" s="26"/>
      <c r="E584" s="26"/>
      <c r="F584" s="26"/>
      <c r="G584" s="26"/>
      <c r="H584" s="88"/>
      <c r="AB584" s="69"/>
      <c r="AG584" s="31"/>
      <c r="AH584" s="31"/>
      <c r="GY584" s="26"/>
      <c r="GZ584" s="28"/>
      <c r="HA584" s="26"/>
      <c r="HB584" s="26"/>
      <c r="HC584" s="61" t="s">
        <v>1469</v>
      </c>
      <c r="HD584" s="61" t="s">
        <v>556</v>
      </c>
      <c r="HE584" s="61" t="s">
        <v>556</v>
      </c>
      <c r="HF584" s="61" t="s">
        <v>556</v>
      </c>
      <c r="HG584" s="61">
        <v>39.4</v>
      </c>
      <c r="HH584" s="61">
        <v>41.36</v>
      </c>
      <c r="HI584" s="61">
        <v>125.0</v>
      </c>
      <c r="HJ584" s="61"/>
      <c r="HK584" s="61"/>
      <c r="HL584" s="61"/>
      <c r="HM584" s="61"/>
      <c r="HN584" s="61"/>
      <c r="HP584" s="58"/>
      <c r="HQ584" s="59"/>
      <c r="HR584" s="58"/>
      <c r="HS584" s="58"/>
      <c r="HT584" s="58"/>
      <c r="HU584" s="58"/>
      <c r="HV584" s="58"/>
    </row>
    <row r="585">
      <c r="A585" s="26"/>
      <c r="B585" s="28"/>
      <c r="C585" s="26"/>
      <c r="D585" s="26"/>
      <c r="E585" s="26"/>
      <c r="F585" s="26"/>
      <c r="G585" s="26"/>
      <c r="H585" s="88"/>
      <c r="AB585" s="69"/>
      <c r="AG585" s="31"/>
      <c r="AH585" s="31"/>
      <c r="GY585" s="26"/>
      <c r="GZ585" s="28"/>
      <c r="HA585" s="26"/>
      <c r="HB585" s="26"/>
      <c r="HC585" s="61" t="s">
        <v>1470</v>
      </c>
      <c r="HD585" s="61" t="s">
        <v>556</v>
      </c>
      <c r="HE585" s="61" t="s">
        <v>556</v>
      </c>
      <c r="HF585" s="61" t="s">
        <v>556</v>
      </c>
      <c r="HG585" s="61">
        <v>39.84</v>
      </c>
      <c r="HH585" s="61">
        <v>80.47</v>
      </c>
      <c r="HI585" s="61">
        <v>208.52</v>
      </c>
      <c r="HJ585" s="61"/>
      <c r="HK585" s="61"/>
      <c r="HL585" s="61"/>
      <c r="HM585" s="61"/>
      <c r="HN585" s="61"/>
      <c r="HP585" s="58"/>
      <c r="HQ585" s="59"/>
      <c r="HR585" s="58"/>
      <c r="HS585" s="58"/>
      <c r="HT585" s="58"/>
      <c r="HU585" s="58"/>
      <c r="HV585" s="58"/>
    </row>
    <row r="586">
      <c r="A586" s="26"/>
      <c r="B586" s="28"/>
      <c r="C586" s="26"/>
      <c r="D586" s="26"/>
      <c r="E586" s="26"/>
      <c r="F586" s="26"/>
      <c r="G586" s="26"/>
      <c r="H586" s="88"/>
      <c r="AB586" s="69"/>
      <c r="AG586" s="31"/>
      <c r="AH586" s="31"/>
      <c r="GY586" s="26"/>
      <c r="GZ586" s="28"/>
      <c r="HA586" s="26"/>
      <c r="HB586" s="26"/>
      <c r="HC586" s="67"/>
      <c r="HD586" s="67" t="s">
        <v>556</v>
      </c>
      <c r="HE586" s="67" t="s">
        <v>556</v>
      </c>
      <c r="HF586" s="67" t="s">
        <v>556</v>
      </c>
      <c r="HG586" s="67">
        <v>40.15</v>
      </c>
      <c r="HH586" s="67">
        <v>72.58</v>
      </c>
      <c r="HI586" s="67">
        <v>154.14</v>
      </c>
      <c r="HJ586" s="67"/>
      <c r="HK586" s="67"/>
      <c r="HL586" s="67"/>
      <c r="HM586" s="67"/>
      <c r="HN586" s="67"/>
      <c r="HP586" s="58"/>
      <c r="HQ586" s="59"/>
      <c r="HR586" s="58"/>
      <c r="HS586" s="58"/>
      <c r="HT586" s="58"/>
      <c r="HU586" s="58"/>
      <c r="HV586" s="58"/>
    </row>
    <row r="587">
      <c r="A587" s="26"/>
      <c r="B587" s="28"/>
      <c r="C587" s="26"/>
      <c r="D587" s="26"/>
      <c r="E587" s="26"/>
      <c r="F587" s="26"/>
      <c r="G587" s="26"/>
      <c r="H587" s="88"/>
      <c r="AB587" s="69"/>
      <c r="AG587" s="31"/>
      <c r="AH587" s="31"/>
      <c r="GY587" s="26"/>
      <c r="GZ587" s="28"/>
      <c r="HA587" s="26"/>
      <c r="HB587" s="26"/>
      <c r="HC587" s="14" t="s">
        <v>1471</v>
      </c>
      <c r="HD587" s="14" t="s">
        <v>556</v>
      </c>
      <c r="HE587" s="14" t="s">
        <v>556</v>
      </c>
      <c r="HF587" s="14" t="s">
        <v>556</v>
      </c>
      <c r="HG587" s="14">
        <v>40.37</v>
      </c>
      <c r="HH587" s="14">
        <v>43.51</v>
      </c>
      <c r="HI587" s="14">
        <v>58.54</v>
      </c>
      <c r="HJ587" s="14"/>
      <c r="HK587" s="14"/>
      <c r="HL587" s="14"/>
      <c r="HM587" s="14"/>
      <c r="HN587" s="14"/>
      <c r="HP587" s="58"/>
      <c r="HQ587" s="59"/>
      <c r="HR587" s="58"/>
      <c r="HS587" s="58"/>
      <c r="HT587" s="58"/>
      <c r="HU587" s="58"/>
      <c r="HV587" s="58"/>
    </row>
    <row r="588">
      <c r="A588" s="26"/>
      <c r="B588" s="28"/>
      <c r="C588" s="26"/>
      <c r="D588" s="26"/>
      <c r="E588" s="26"/>
      <c r="F588" s="26"/>
      <c r="G588" s="26"/>
      <c r="H588" s="88"/>
      <c r="AB588" s="69"/>
      <c r="AG588" s="31"/>
      <c r="AH588" s="31"/>
      <c r="GY588" s="26"/>
      <c r="GZ588" s="28"/>
      <c r="HA588" s="26"/>
      <c r="HB588" s="26"/>
      <c r="HC588" s="67" t="s">
        <v>1472</v>
      </c>
      <c r="HD588" s="67" t="s">
        <v>556</v>
      </c>
      <c r="HE588" s="67" t="s">
        <v>556</v>
      </c>
      <c r="HF588" s="67" t="s">
        <v>556</v>
      </c>
      <c r="HG588" s="67">
        <v>40.39</v>
      </c>
      <c r="HH588" s="67">
        <v>156.77</v>
      </c>
      <c r="HI588" s="67">
        <v>385.83</v>
      </c>
      <c r="HJ588" s="67"/>
      <c r="HK588" s="67"/>
      <c r="HL588" s="67"/>
      <c r="HM588" s="67"/>
      <c r="HN588" s="67"/>
      <c r="HP588" s="58"/>
      <c r="HQ588" s="59"/>
      <c r="HR588" s="58"/>
      <c r="HS588" s="58"/>
      <c r="HT588" s="58"/>
      <c r="HU588" s="58"/>
      <c r="HV588" s="58"/>
    </row>
    <row r="589">
      <c r="A589" s="26"/>
      <c r="B589" s="28"/>
      <c r="C589" s="26"/>
      <c r="D589" s="26"/>
      <c r="E589" s="26"/>
      <c r="F589" s="26"/>
      <c r="G589" s="26"/>
      <c r="H589" s="88"/>
      <c r="AB589" s="69"/>
      <c r="AG589" s="31"/>
      <c r="AH589" s="31"/>
      <c r="GY589" s="26"/>
      <c r="GZ589" s="28"/>
      <c r="HA589" s="26"/>
      <c r="HB589" s="26"/>
      <c r="HC589" s="67"/>
      <c r="HD589" s="67" t="s">
        <v>556</v>
      </c>
      <c r="HE589" s="67" t="s">
        <v>556</v>
      </c>
      <c r="HF589" s="67" t="s">
        <v>556</v>
      </c>
      <c r="HG589" s="67">
        <v>40.66</v>
      </c>
      <c r="HH589" s="67">
        <v>60.46</v>
      </c>
      <c r="HI589" s="67">
        <v>115.71</v>
      </c>
      <c r="HJ589" s="67"/>
      <c r="HK589" s="67"/>
      <c r="HL589" s="67"/>
      <c r="HM589" s="67"/>
      <c r="HN589" s="67"/>
      <c r="HP589" s="58"/>
      <c r="HQ589" s="59"/>
      <c r="HR589" s="58"/>
      <c r="HS589" s="58"/>
      <c r="HT589" s="58"/>
      <c r="HU589" s="58"/>
      <c r="HV589" s="59"/>
    </row>
    <row r="590">
      <c r="A590" s="26"/>
      <c r="B590" s="28"/>
      <c r="C590" s="26"/>
      <c r="D590" s="26"/>
      <c r="E590" s="26"/>
      <c r="F590" s="26"/>
      <c r="G590" s="87"/>
      <c r="H590" s="88"/>
      <c r="AB590" s="69"/>
      <c r="AG590" s="31"/>
      <c r="AH590" s="31"/>
      <c r="GY590" s="26"/>
      <c r="GZ590" s="28"/>
      <c r="HA590" s="26"/>
      <c r="HB590" s="26"/>
      <c r="HC590" s="61" t="s">
        <v>1473</v>
      </c>
      <c r="HD590" s="61" t="s">
        <v>556</v>
      </c>
      <c r="HE590" s="61" t="s">
        <v>556</v>
      </c>
      <c r="HF590" s="61" t="s">
        <v>556</v>
      </c>
      <c r="HG590" s="61">
        <v>40.98</v>
      </c>
      <c r="HH590" s="61">
        <v>59.72</v>
      </c>
      <c r="HI590" s="61" t="s">
        <v>556</v>
      </c>
      <c r="HJ590" s="61"/>
      <c r="HK590" s="61"/>
      <c r="HL590" s="61"/>
      <c r="HM590" s="61"/>
      <c r="HN590" s="61"/>
      <c r="HP590" s="58"/>
      <c r="HQ590" s="59"/>
      <c r="HR590" s="58"/>
      <c r="HS590" s="58"/>
      <c r="HT590" s="58"/>
      <c r="HU590" s="58"/>
      <c r="HV590" s="58"/>
    </row>
    <row r="591">
      <c r="A591" s="26"/>
      <c r="B591" s="28"/>
      <c r="C591" s="26"/>
      <c r="D591" s="26"/>
      <c r="E591" s="26"/>
      <c r="F591" s="26"/>
      <c r="G591" s="26"/>
      <c r="H591" s="88"/>
      <c r="AB591" s="69"/>
      <c r="AG591" s="31"/>
      <c r="AH591" s="31"/>
      <c r="GY591" s="26"/>
      <c r="GZ591" s="28"/>
      <c r="HA591" s="26"/>
      <c r="HB591" s="26"/>
      <c r="HC591" s="61" t="s">
        <v>1474</v>
      </c>
      <c r="HD591" s="61" t="s">
        <v>556</v>
      </c>
      <c r="HE591" s="61" t="s">
        <v>556</v>
      </c>
      <c r="HF591" s="61" t="s">
        <v>556</v>
      </c>
      <c r="HG591" s="61">
        <v>41.4</v>
      </c>
      <c r="HH591" s="61">
        <v>58.0</v>
      </c>
      <c r="HI591" s="61">
        <v>84.68</v>
      </c>
      <c r="HJ591" s="61"/>
      <c r="HK591" s="61"/>
      <c r="HL591" s="61"/>
      <c r="HM591" s="61"/>
      <c r="HN591" s="61"/>
      <c r="HP591" s="58"/>
      <c r="HQ591" s="59"/>
      <c r="HR591" s="58"/>
      <c r="HS591" s="58"/>
      <c r="HT591" s="58"/>
      <c r="HU591" s="58"/>
      <c r="HV591" s="58"/>
    </row>
    <row r="592">
      <c r="A592" s="26"/>
      <c r="B592" s="28"/>
      <c r="C592" s="26"/>
      <c r="D592" s="26"/>
      <c r="E592" s="26"/>
      <c r="F592" s="26"/>
      <c r="G592" s="26"/>
      <c r="H592" s="88"/>
      <c r="AB592" s="69"/>
      <c r="AG592" s="31"/>
      <c r="AH592" s="31"/>
      <c r="GY592" s="26"/>
      <c r="GZ592" s="28"/>
      <c r="HA592" s="26"/>
      <c r="HB592" s="26"/>
      <c r="HC592" s="67" t="s">
        <v>1475</v>
      </c>
      <c r="HD592" s="67" t="s">
        <v>556</v>
      </c>
      <c r="HE592" s="67" t="s">
        <v>556</v>
      </c>
      <c r="HF592" s="67" t="s">
        <v>556</v>
      </c>
      <c r="HG592" s="67">
        <v>41.47</v>
      </c>
      <c r="HH592" s="67">
        <v>64.0</v>
      </c>
      <c r="HI592" s="67">
        <v>124.67</v>
      </c>
      <c r="HJ592" s="67"/>
      <c r="HK592" s="67"/>
      <c r="HL592" s="67"/>
      <c r="HM592" s="67"/>
      <c r="HN592" s="67"/>
      <c r="HP592" s="58"/>
      <c r="HQ592" s="59"/>
      <c r="HR592" s="58"/>
      <c r="HS592" s="58"/>
      <c r="HT592" s="58"/>
      <c r="HU592" s="58"/>
      <c r="HV592" s="58"/>
    </row>
    <row r="593">
      <c r="A593" s="26"/>
      <c r="B593" s="28"/>
      <c r="C593" s="26"/>
      <c r="D593" s="26"/>
      <c r="E593" s="26"/>
      <c r="F593" s="26"/>
      <c r="G593" s="26"/>
      <c r="H593" s="88"/>
      <c r="AB593" s="69"/>
      <c r="AG593" s="31"/>
      <c r="AH593" s="31"/>
      <c r="GY593" s="26"/>
      <c r="GZ593" s="28"/>
      <c r="HA593" s="26"/>
      <c r="HB593" s="26"/>
      <c r="HC593" s="61" t="s">
        <v>1476</v>
      </c>
      <c r="HD593" s="61" t="s">
        <v>556</v>
      </c>
      <c r="HE593" s="61" t="s">
        <v>556</v>
      </c>
      <c r="HF593" s="61" t="s">
        <v>556</v>
      </c>
      <c r="HG593" s="61">
        <v>41.55</v>
      </c>
      <c r="HH593" s="61">
        <v>51.46</v>
      </c>
      <c r="HI593" s="61">
        <v>54.93</v>
      </c>
      <c r="HJ593" s="61"/>
      <c r="HK593" s="61"/>
      <c r="HL593" s="61"/>
      <c r="HM593" s="61"/>
      <c r="HN593" s="61"/>
      <c r="HP593" s="58"/>
      <c r="HQ593" s="59"/>
      <c r="HR593" s="58"/>
      <c r="HS593" s="58"/>
      <c r="HT593" s="58"/>
      <c r="HU593" s="58"/>
      <c r="HV593" s="58"/>
    </row>
    <row r="594">
      <c r="A594" s="26"/>
      <c r="B594" s="28"/>
      <c r="C594" s="26"/>
      <c r="D594" s="26"/>
      <c r="E594" s="26"/>
      <c r="F594" s="26"/>
      <c r="G594" s="26"/>
      <c r="H594" s="88"/>
      <c r="AB594" s="69"/>
      <c r="AG594" s="31"/>
      <c r="AH594" s="31"/>
      <c r="GY594" s="26"/>
      <c r="GZ594" s="28"/>
      <c r="HA594" s="26"/>
      <c r="HB594" s="26"/>
      <c r="HC594" s="61" t="s">
        <v>1477</v>
      </c>
      <c r="HD594" s="61" t="s">
        <v>556</v>
      </c>
      <c r="HE594" s="61" t="s">
        <v>556</v>
      </c>
      <c r="HF594" s="61" t="s">
        <v>556</v>
      </c>
      <c r="HG594" s="61">
        <v>41.78</v>
      </c>
      <c r="HH594" s="61">
        <v>189.34</v>
      </c>
      <c r="HI594" s="61">
        <v>1549.83</v>
      </c>
      <c r="HJ594" s="61"/>
      <c r="HK594" s="61"/>
      <c r="HL594" s="61"/>
      <c r="HM594" s="61"/>
      <c r="HN594" s="61"/>
      <c r="HP594" s="58"/>
      <c r="HQ594" s="59"/>
      <c r="HR594" s="58"/>
      <c r="HS594" s="58"/>
      <c r="HT594" s="58"/>
      <c r="HU594" s="58"/>
      <c r="HV594" s="58"/>
    </row>
    <row r="595">
      <c r="A595" s="26"/>
      <c r="B595" s="28"/>
      <c r="C595" s="26"/>
      <c r="D595" s="26"/>
      <c r="E595" s="26"/>
      <c r="F595" s="26"/>
      <c r="G595" s="26"/>
      <c r="H595" s="88"/>
      <c r="AB595" s="69"/>
      <c r="AG595" s="31"/>
      <c r="AH595" s="31"/>
      <c r="GY595" s="26"/>
      <c r="GZ595" s="28"/>
      <c r="HA595" s="26"/>
      <c r="HB595" s="26"/>
      <c r="HC595" s="14"/>
      <c r="HD595" s="14" t="s">
        <v>556</v>
      </c>
      <c r="HE595" s="14" t="s">
        <v>556</v>
      </c>
      <c r="HF595" s="14" t="s">
        <v>556</v>
      </c>
      <c r="HG595" s="14">
        <v>41.79</v>
      </c>
      <c r="HH595" s="14">
        <v>77.69</v>
      </c>
      <c r="HI595" s="14">
        <v>182.24</v>
      </c>
      <c r="HJ595" s="14"/>
      <c r="HK595" s="14"/>
      <c r="HL595" s="14"/>
      <c r="HM595" s="14"/>
      <c r="HN595" s="14"/>
      <c r="HP595" s="58"/>
      <c r="HQ595" s="59"/>
      <c r="HR595" s="58"/>
      <c r="HS595" s="58"/>
      <c r="HT595" s="58"/>
      <c r="HU595" s="58"/>
      <c r="HV595" s="58"/>
    </row>
    <row r="596">
      <c r="A596" s="26"/>
      <c r="B596" s="28"/>
      <c r="C596" s="26"/>
      <c r="D596" s="26"/>
      <c r="E596" s="26"/>
      <c r="F596" s="26"/>
      <c r="G596" s="26"/>
      <c r="H596" s="88"/>
      <c r="AB596" s="69"/>
      <c r="AG596" s="31"/>
      <c r="AH596" s="31"/>
      <c r="GY596" s="26"/>
      <c r="GZ596" s="28"/>
      <c r="HA596" s="26"/>
      <c r="HB596" s="26"/>
      <c r="HC596" s="14"/>
      <c r="HD596" s="14" t="s">
        <v>556</v>
      </c>
      <c r="HE596" s="14" t="s">
        <v>556</v>
      </c>
      <c r="HF596" s="14" t="s">
        <v>556</v>
      </c>
      <c r="HG596" s="14">
        <v>41.95</v>
      </c>
      <c r="HH596" s="14">
        <v>40.94</v>
      </c>
      <c r="HI596" s="14" t="s">
        <v>556</v>
      </c>
      <c r="HJ596" s="14"/>
      <c r="HK596" s="14"/>
      <c r="HL596" s="14"/>
      <c r="HM596" s="14"/>
      <c r="HN596" s="14"/>
      <c r="HP596" s="58"/>
      <c r="HQ596" s="59"/>
      <c r="HR596" s="58"/>
      <c r="HS596" s="58"/>
      <c r="HT596" s="58"/>
      <c r="HU596" s="58"/>
      <c r="HV596" s="58"/>
    </row>
    <row r="597">
      <c r="A597" s="26"/>
      <c r="B597" s="28"/>
      <c r="C597" s="26"/>
      <c r="D597" s="26"/>
      <c r="E597" s="26"/>
      <c r="F597" s="26"/>
      <c r="G597" s="26"/>
      <c r="H597" s="88"/>
      <c r="AB597" s="69"/>
      <c r="AG597" s="31"/>
      <c r="AH597" s="31"/>
      <c r="GY597" s="26"/>
      <c r="GZ597" s="28"/>
      <c r="HA597" s="26"/>
      <c r="HB597" s="26"/>
      <c r="HC597" s="61" t="s">
        <v>1478</v>
      </c>
      <c r="HD597" s="61" t="s">
        <v>556</v>
      </c>
      <c r="HE597" s="61" t="s">
        <v>556</v>
      </c>
      <c r="HF597" s="61" t="s">
        <v>556</v>
      </c>
      <c r="HG597" s="61">
        <v>42.16</v>
      </c>
      <c r="HH597" s="61">
        <v>41.03</v>
      </c>
      <c r="HI597" s="61">
        <v>53.99</v>
      </c>
      <c r="HJ597" s="61"/>
      <c r="HK597" s="61"/>
      <c r="HL597" s="61"/>
      <c r="HM597" s="61"/>
      <c r="HN597" s="61"/>
      <c r="HP597" s="58"/>
      <c r="HQ597" s="59"/>
      <c r="HR597" s="58"/>
      <c r="HS597" s="58"/>
      <c r="HT597" s="58"/>
      <c r="HU597" s="58"/>
      <c r="HV597" s="58"/>
    </row>
    <row r="598">
      <c r="A598" s="26"/>
      <c r="B598" s="28"/>
      <c r="C598" s="26"/>
      <c r="D598" s="26"/>
      <c r="E598" s="26"/>
      <c r="F598" s="26"/>
      <c r="G598" s="26"/>
      <c r="H598" s="88"/>
      <c r="AB598" s="69"/>
      <c r="AG598" s="31"/>
      <c r="AH598" s="31"/>
      <c r="GY598" s="26"/>
      <c r="GZ598" s="28"/>
      <c r="HA598" s="26"/>
      <c r="HB598" s="26"/>
      <c r="HC598" s="67"/>
      <c r="HD598" s="67" t="s">
        <v>556</v>
      </c>
      <c r="HE598" s="67" t="s">
        <v>556</v>
      </c>
      <c r="HF598" s="67" t="s">
        <v>556</v>
      </c>
      <c r="HG598" s="67">
        <v>43.13</v>
      </c>
      <c r="HH598" s="67">
        <v>56.46</v>
      </c>
      <c r="HI598" s="67">
        <v>65.06</v>
      </c>
      <c r="HJ598" s="67"/>
      <c r="HK598" s="67"/>
      <c r="HL598" s="67"/>
      <c r="HM598" s="67"/>
      <c r="HN598" s="67"/>
      <c r="HP598" s="58"/>
      <c r="HQ598" s="59"/>
      <c r="HR598" s="59"/>
      <c r="HS598" s="58"/>
      <c r="HT598" s="58"/>
      <c r="HU598" s="58"/>
      <c r="HV598" s="58"/>
    </row>
    <row r="599">
      <c r="A599" s="26"/>
      <c r="B599" s="28"/>
      <c r="C599" s="87"/>
      <c r="D599" s="26"/>
      <c r="E599" s="26"/>
      <c r="F599" s="26"/>
      <c r="G599" s="26"/>
      <c r="H599" s="88"/>
      <c r="AB599" s="69"/>
      <c r="AG599" s="31"/>
      <c r="AH599" s="31"/>
      <c r="GY599" s="26"/>
      <c r="GZ599" s="28"/>
      <c r="HA599" s="87"/>
      <c r="HB599" s="26"/>
      <c r="HC599" s="61" t="s">
        <v>1479</v>
      </c>
      <c r="HD599" s="61" t="s">
        <v>556</v>
      </c>
      <c r="HE599" s="61" t="s">
        <v>556</v>
      </c>
      <c r="HF599" s="61" t="s">
        <v>556</v>
      </c>
      <c r="HG599" s="61">
        <v>43.41</v>
      </c>
      <c r="HH599" s="61">
        <v>56.0</v>
      </c>
      <c r="HI599" s="61">
        <v>97.9</v>
      </c>
      <c r="HJ599" s="61"/>
      <c r="HK599" s="61"/>
      <c r="HL599" s="61"/>
      <c r="HM599" s="61"/>
      <c r="HN599" s="61"/>
      <c r="HP599" s="58"/>
      <c r="HQ599" s="59"/>
      <c r="HR599" s="59"/>
      <c r="HS599" s="59"/>
      <c r="HT599" s="58"/>
      <c r="HU599" s="58"/>
      <c r="HV599" s="58"/>
    </row>
    <row r="600">
      <c r="A600" s="26"/>
      <c r="B600" s="28"/>
      <c r="C600" s="87"/>
      <c r="D600" s="87"/>
      <c r="E600" s="26"/>
      <c r="F600" s="26"/>
      <c r="G600" s="26"/>
      <c r="H600" s="88"/>
      <c r="AB600" s="69"/>
      <c r="AG600" s="31"/>
      <c r="AH600" s="31"/>
      <c r="GY600" s="26"/>
      <c r="GZ600" s="28"/>
      <c r="HA600" s="87"/>
      <c r="HB600" s="87"/>
      <c r="HC600" s="14" t="s">
        <v>1480</v>
      </c>
      <c r="HD600" s="14" t="s">
        <v>556</v>
      </c>
      <c r="HE600" s="14" t="s">
        <v>556</v>
      </c>
      <c r="HF600" s="14" t="s">
        <v>556</v>
      </c>
      <c r="HG600" s="14">
        <v>44.0</v>
      </c>
      <c r="HH600" s="14">
        <v>66.36</v>
      </c>
      <c r="HI600" s="14">
        <v>168.04</v>
      </c>
      <c r="HJ600" s="14"/>
      <c r="HK600" s="14"/>
      <c r="HL600" s="14"/>
      <c r="HM600" s="14"/>
      <c r="HN600" s="14"/>
      <c r="HP600" s="58"/>
      <c r="HQ600" s="59"/>
      <c r="HR600" s="58"/>
      <c r="HS600" s="58"/>
      <c r="HT600" s="58"/>
      <c r="HU600" s="58"/>
      <c r="HV600" s="58"/>
    </row>
    <row r="601">
      <c r="A601" s="26"/>
      <c r="B601" s="28"/>
      <c r="C601" s="26"/>
      <c r="D601" s="26"/>
      <c r="E601" s="26"/>
      <c r="F601" s="26"/>
      <c r="G601" s="26"/>
      <c r="H601" s="88"/>
      <c r="AB601" s="69"/>
      <c r="AG601" s="31"/>
      <c r="AH601" s="31"/>
      <c r="GY601" s="26"/>
      <c r="GZ601" s="28"/>
      <c r="HA601" s="26"/>
      <c r="HB601" s="26"/>
      <c r="HC601" s="61"/>
      <c r="HD601" s="61" t="s">
        <v>556</v>
      </c>
      <c r="HE601" s="61" t="s">
        <v>556</v>
      </c>
      <c r="HF601" s="61" t="s">
        <v>556</v>
      </c>
      <c r="HG601" s="61">
        <v>44.12</v>
      </c>
      <c r="HH601" s="61">
        <v>84.0</v>
      </c>
      <c r="HI601" s="61">
        <v>131.56</v>
      </c>
      <c r="HJ601" s="61"/>
      <c r="HK601" s="61"/>
      <c r="HL601" s="61"/>
      <c r="HM601" s="61"/>
      <c r="HN601" s="61"/>
      <c r="HP601" s="58"/>
      <c r="HQ601" s="59"/>
      <c r="HR601" s="58"/>
      <c r="HS601" s="58"/>
      <c r="HT601" s="58"/>
      <c r="HU601" s="58"/>
      <c r="HV601" s="58"/>
    </row>
    <row r="602">
      <c r="A602" s="26"/>
      <c r="B602" s="28"/>
      <c r="C602" s="26"/>
      <c r="D602" s="26"/>
      <c r="E602" s="26"/>
      <c r="F602" s="26"/>
      <c r="G602" s="26"/>
      <c r="H602" s="88"/>
      <c r="AB602" s="69"/>
      <c r="AG602" s="31"/>
      <c r="AH602" s="31"/>
      <c r="GY602" s="26"/>
      <c r="GZ602" s="28"/>
      <c r="HA602" s="26"/>
      <c r="HB602" s="26"/>
      <c r="HC602" s="67" t="s">
        <v>1481</v>
      </c>
      <c r="HD602" s="67" t="s">
        <v>556</v>
      </c>
      <c r="HE602" s="67" t="s">
        <v>556</v>
      </c>
      <c r="HF602" s="67" t="s">
        <v>556</v>
      </c>
      <c r="HG602" s="67">
        <v>44.23</v>
      </c>
      <c r="HH602" s="67">
        <v>82.64</v>
      </c>
      <c r="HI602" s="67">
        <v>194.85</v>
      </c>
      <c r="HJ602" s="67"/>
      <c r="HK602" s="67"/>
      <c r="HL602" s="67"/>
      <c r="HM602" s="67"/>
      <c r="HN602" s="67"/>
      <c r="HP602" s="58"/>
      <c r="HQ602" s="59"/>
      <c r="HR602" s="58"/>
      <c r="HS602" s="58"/>
      <c r="HT602" s="58"/>
      <c r="HU602" s="58"/>
      <c r="HV602" s="58"/>
    </row>
    <row r="603">
      <c r="A603" s="26"/>
      <c r="B603" s="28"/>
      <c r="C603" s="26"/>
      <c r="D603" s="26"/>
      <c r="E603" s="26"/>
      <c r="F603" s="26"/>
      <c r="G603" s="26"/>
      <c r="H603" s="88"/>
      <c r="AB603" s="69"/>
      <c r="AG603" s="31"/>
      <c r="AH603" s="31"/>
      <c r="GY603" s="26"/>
      <c r="GZ603" s="28"/>
      <c r="HA603" s="26"/>
      <c r="HB603" s="26"/>
      <c r="HC603" s="61" t="s">
        <v>1482</v>
      </c>
      <c r="HD603" s="61" t="s">
        <v>556</v>
      </c>
      <c r="HE603" s="61" t="s">
        <v>556</v>
      </c>
      <c r="HF603" s="61" t="s">
        <v>556</v>
      </c>
      <c r="HG603" s="61">
        <v>44.66</v>
      </c>
      <c r="HH603" s="61">
        <v>46.0</v>
      </c>
      <c r="HI603" s="61">
        <v>67.2</v>
      </c>
      <c r="HJ603" s="61"/>
      <c r="HK603" s="61"/>
      <c r="HL603" s="61"/>
      <c r="HM603" s="61"/>
      <c r="HN603" s="61"/>
      <c r="HP603" s="58"/>
      <c r="HQ603" s="59"/>
      <c r="HR603" s="58"/>
      <c r="HS603" s="58"/>
      <c r="HT603" s="58"/>
      <c r="HU603" s="58"/>
      <c r="HV603" s="58"/>
    </row>
    <row r="604">
      <c r="A604" s="26"/>
      <c r="B604" s="28"/>
      <c r="C604" s="26"/>
      <c r="D604" s="26"/>
      <c r="E604" s="26"/>
      <c r="F604" s="26"/>
      <c r="G604" s="26"/>
      <c r="H604" s="88"/>
      <c r="AB604" s="69"/>
      <c r="AG604" s="31"/>
      <c r="GY604" s="26"/>
      <c r="GZ604" s="28"/>
      <c r="HA604" s="26"/>
      <c r="HB604" s="26"/>
      <c r="HC604" s="67" t="s">
        <v>1483</v>
      </c>
      <c r="HD604" s="67" t="s">
        <v>556</v>
      </c>
      <c r="HE604" s="67" t="s">
        <v>556</v>
      </c>
      <c r="HF604" s="67" t="s">
        <v>556</v>
      </c>
      <c r="HG604" s="67">
        <v>45.27</v>
      </c>
      <c r="HH604" s="67">
        <v>60.0</v>
      </c>
      <c r="HI604" s="67">
        <v>64.07</v>
      </c>
      <c r="HJ604" s="67"/>
      <c r="HK604" s="67"/>
      <c r="HL604" s="67"/>
      <c r="HM604" s="67"/>
      <c r="HN604" s="67"/>
      <c r="HP604" s="58"/>
      <c r="HQ604" s="59"/>
      <c r="HR604" s="58"/>
      <c r="HS604" s="58"/>
      <c r="HT604" s="58"/>
      <c r="HU604" s="58"/>
      <c r="HV604" s="58"/>
    </row>
    <row r="605">
      <c r="A605" s="26"/>
      <c r="B605" s="28"/>
      <c r="C605" s="26"/>
      <c r="D605" s="26"/>
      <c r="E605" s="26"/>
      <c r="F605" s="26"/>
      <c r="G605" s="26"/>
      <c r="H605" s="88"/>
      <c r="AB605" s="69"/>
      <c r="AG605" s="31"/>
      <c r="AH605" s="31"/>
      <c r="GY605" s="26"/>
      <c r="GZ605" s="28"/>
      <c r="HA605" s="26"/>
      <c r="HB605" s="26"/>
      <c r="HC605" s="14" t="s">
        <v>1484</v>
      </c>
      <c r="HD605" s="14" t="s">
        <v>556</v>
      </c>
      <c r="HE605" s="14" t="s">
        <v>556</v>
      </c>
      <c r="HF605" s="14" t="s">
        <v>556</v>
      </c>
      <c r="HG605" s="14">
        <v>45.7</v>
      </c>
      <c r="HH605" s="14">
        <v>60.0</v>
      </c>
      <c r="HI605" s="14">
        <v>278.95</v>
      </c>
      <c r="HJ605" s="14"/>
      <c r="HK605" s="14"/>
      <c r="HL605" s="14"/>
      <c r="HM605" s="14"/>
      <c r="HN605" s="14"/>
      <c r="HP605" s="58"/>
      <c r="HQ605" s="59"/>
      <c r="HR605" s="59"/>
      <c r="HS605" s="58"/>
      <c r="HT605" s="58"/>
      <c r="HU605" s="58"/>
      <c r="HV605" s="58"/>
    </row>
    <row r="606">
      <c r="A606" s="26"/>
      <c r="B606" s="28"/>
      <c r="C606" s="87"/>
      <c r="D606" s="26"/>
      <c r="E606" s="26"/>
      <c r="F606" s="26"/>
      <c r="G606" s="26"/>
      <c r="H606" s="88"/>
      <c r="AB606" s="69"/>
      <c r="AG606" s="31"/>
      <c r="AH606" s="31"/>
      <c r="GY606" s="26"/>
      <c r="GZ606" s="28"/>
      <c r="HA606" s="87"/>
      <c r="HB606" s="26"/>
      <c r="HC606" s="14" t="s">
        <v>1485</v>
      </c>
      <c r="HD606" s="14" t="s">
        <v>556</v>
      </c>
      <c r="HE606" s="14" t="s">
        <v>556</v>
      </c>
      <c r="HF606" s="14" t="s">
        <v>556</v>
      </c>
      <c r="HG606" s="14">
        <v>45.96</v>
      </c>
      <c r="HH606" s="14">
        <v>60.78</v>
      </c>
      <c r="HI606" s="14">
        <v>299.0</v>
      </c>
      <c r="HJ606" s="14"/>
      <c r="HK606" s="14"/>
      <c r="HL606" s="14"/>
      <c r="HM606" s="14"/>
      <c r="HN606" s="14"/>
      <c r="HP606" s="58"/>
      <c r="HQ606" s="59"/>
      <c r="HR606" s="58"/>
      <c r="HS606" s="58"/>
      <c r="HT606" s="58"/>
      <c r="HU606" s="58"/>
      <c r="HV606" s="58"/>
    </row>
    <row r="607">
      <c r="A607" s="26"/>
      <c r="B607" s="28"/>
      <c r="C607" s="26"/>
      <c r="D607" s="26"/>
      <c r="E607" s="26"/>
      <c r="F607" s="26"/>
      <c r="G607" s="26"/>
      <c r="H607" s="88"/>
      <c r="AB607" s="69"/>
      <c r="AG607" s="31"/>
      <c r="AH607" s="31"/>
      <c r="GY607" s="26"/>
      <c r="GZ607" s="28"/>
      <c r="HA607" s="26"/>
      <c r="HB607" s="26"/>
      <c r="HC607" s="61" t="s">
        <v>1486</v>
      </c>
      <c r="HD607" s="61" t="s">
        <v>556</v>
      </c>
      <c r="HE607" s="61" t="s">
        <v>556</v>
      </c>
      <c r="HF607" s="61" t="s">
        <v>556</v>
      </c>
      <c r="HG607" s="61">
        <v>46.46</v>
      </c>
      <c r="HH607" s="61">
        <v>64.95</v>
      </c>
      <c r="HI607" s="61">
        <v>101.0</v>
      </c>
      <c r="HJ607" s="61"/>
      <c r="HK607" s="61"/>
      <c r="HL607" s="61"/>
      <c r="HM607" s="61"/>
      <c r="HN607" s="61"/>
      <c r="HP607" s="58"/>
      <c r="HQ607" s="59"/>
      <c r="HR607" s="58"/>
      <c r="HS607" s="58"/>
      <c r="HT607" s="58"/>
      <c r="HU607" s="58"/>
      <c r="HV607" s="58"/>
    </row>
    <row r="608">
      <c r="A608" s="26"/>
      <c r="B608" s="28"/>
      <c r="C608" s="26"/>
      <c r="D608" s="26"/>
      <c r="E608" s="26"/>
      <c r="F608" s="26"/>
      <c r="G608" s="26"/>
      <c r="H608" s="88"/>
      <c r="AB608" s="69"/>
      <c r="AG608" s="31"/>
      <c r="AH608" s="31"/>
      <c r="GY608" s="26"/>
      <c r="GZ608" s="28"/>
      <c r="HA608" s="26"/>
      <c r="HB608" s="26"/>
      <c r="HC608" s="14" t="s">
        <v>1487</v>
      </c>
      <c r="HD608" s="14" t="s">
        <v>556</v>
      </c>
      <c r="HE608" s="14" t="s">
        <v>556</v>
      </c>
      <c r="HF608" s="14" t="s">
        <v>556</v>
      </c>
      <c r="HG608" s="14">
        <v>46.6</v>
      </c>
      <c r="HH608" s="14">
        <v>47.26</v>
      </c>
      <c r="HI608" s="14">
        <v>64.51</v>
      </c>
      <c r="HJ608" s="14"/>
      <c r="HK608" s="14"/>
      <c r="HL608" s="14"/>
      <c r="HM608" s="14"/>
      <c r="HN608" s="14"/>
      <c r="HP608" s="58"/>
      <c r="HQ608" s="59"/>
      <c r="HR608" s="58"/>
      <c r="HS608" s="58"/>
      <c r="HT608" s="58"/>
      <c r="HU608" s="58"/>
      <c r="HV608" s="58"/>
    </row>
    <row r="609">
      <c r="A609" s="26"/>
      <c r="B609" s="28"/>
      <c r="C609" s="26"/>
      <c r="D609" s="26"/>
      <c r="E609" s="26"/>
      <c r="F609" s="26"/>
      <c r="G609" s="26"/>
      <c r="H609" s="88"/>
      <c r="AB609" s="69"/>
      <c r="AG609" s="31"/>
      <c r="AH609" s="31"/>
      <c r="GY609" s="26"/>
      <c r="GZ609" s="28"/>
      <c r="HA609" s="26"/>
      <c r="HB609" s="26"/>
      <c r="HC609" s="61" t="s">
        <v>1488</v>
      </c>
      <c r="HD609" s="61" t="s">
        <v>556</v>
      </c>
      <c r="HE609" s="61" t="s">
        <v>556</v>
      </c>
      <c r="HF609" s="61" t="s">
        <v>556</v>
      </c>
      <c r="HG609" s="61">
        <v>47.52</v>
      </c>
      <c r="HH609" s="61">
        <v>50.2</v>
      </c>
      <c r="HI609" s="61">
        <v>50.86</v>
      </c>
      <c r="HJ609" s="61"/>
      <c r="HK609" s="61"/>
      <c r="HL609" s="61"/>
      <c r="HM609" s="61"/>
      <c r="HN609" s="61"/>
      <c r="HP609" s="58"/>
      <c r="HQ609" s="59"/>
      <c r="HR609" s="58"/>
      <c r="HS609" s="58"/>
      <c r="HT609" s="58"/>
      <c r="HU609" s="58"/>
      <c r="HV609" s="58"/>
    </row>
    <row r="610">
      <c r="A610" s="26"/>
      <c r="B610" s="28"/>
      <c r="C610" s="26"/>
      <c r="D610" s="26"/>
      <c r="E610" s="26"/>
      <c r="F610" s="26"/>
      <c r="G610" s="26"/>
      <c r="H610" s="88"/>
      <c r="AB610" s="69"/>
      <c r="AG610" s="31"/>
      <c r="AH610" s="31"/>
      <c r="GY610" s="26"/>
      <c r="GZ610" s="28"/>
      <c r="HA610" s="26"/>
      <c r="HB610" s="26"/>
      <c r="HC610" s="57" t="s">
        <v>1489</v>
      </c>
      <c r="HD610" s="57" t="s">
        <v>556</v>
      </c>
      <c r="HE610" s="57" t="s">
        <v>556</v>
      </c>
      <c r="HF610" s="57" t="s">
        <v>556</v>
      </c>
      <c r="HG610" s="57">
        <v>47.53</v>
      </c>
      <c r="HH610" s="57">
        <v>52.9</v>
      </c>
      <c r="HI610" s="57">
        <v>99.42</v>
      </c>
      <c r="HJ610" s="57"/>
      <c r="HK610" s="57"/>
      <c r="HL610" s="57"/>
      <c r="HM610" s="57"/>
      <c r="HN610" s="57"/>
      <c r="HP610" s="58"/>
      <c r="HQ610" s="59"/>
      <c r="HR610" s="58"/>
      <c r="HS610" s="58"/>
      <c r="HT610" s="58"/>
      <c r="HU610" s="58"/>
      <c r="HV610" s="58"/>
    </row>
    <row r="611">
      <c r="A611" s="26"/>
      <c r="B611" s="28"/>
      <c r="C611" s="26"/>
      <c r="D611" s="26"/>
      <c r="E611" s="26"/>
      <c r="F611" s="26"/>
      <c r="G611" s="26"/>
      <c r="H611" s="88"/>
      <c r="AB611" s="69"/>
      <c r="AG611" s="31"/>
      <c r="AH611" s="31"/>
      <c r="GY611" s="26"/>
      <c r="GZ611" s="28"/>
      <c r="HA611" s="26"/>
      <c r="HB611" s="26"/>
      <c r="HC611" s="14"/>
      <c r="HD611" s="14" t="s">
        <v>556</v>
      </c>
      <c r="HE611" s="14" t="s">
        <v>556</v>
      </c>
      <c r="HF611" s="14" t="s">
        <v>556</v>
      </c>
      <c r="HG611" s="14">
        <v>48.11</v>
      </c>
      <c r="HH611" s="14">
        <v>54.18</v>
      </c>
      <c r="HI611" s="14">
        <v>74.09</v>
      </c>
      <c r="HJ611" s="14"/>
      <c r="HK611" s="14"/>
      <c r="HL611" s="14"/>
      <c r="HM611" s="14"/>
      <c r="HN611" s="14"/>
      <c r="HP611" s="58"/>
      <c r="HQ611" s="59"/>
      <c r="HR611" s="59"/>
      <c r="HS611" s="59"/>
      <c r="HT611" s="58"/>
      <c r="HU611" s="58"/>
      <c r="HV611" s="58"/>
    </row>
    <row r="612">
      <c r="A612" s="26"/>
      <c r="B612" s="28"/>
      <c r="C612" s="28"/>
      <c r="D612" s="28"/>
      <c r="E612" s="26"/>
      <c r="F612" s="26"/>
      <c r="G612" s="26"/>
      <c r="H612" s="88"/>
      <c r="AB612" s="69"/>
      <c r="AG612" s="31"/>
      <c r="AH612" s="31"/>
      <c r="GY612" s="26"/>
      <c r="GZ612" s="28"/>
      <c r="HA612" s="28"/>
      <c r="HB612" s="28"/>
      <c r="HC612" s="61" t="s">
        <v>1490</v>
      </c>
      <c r="HD612" s="61" t="s">
        <v>556</v>
      </c>
      <c r="HE612" s="61" t="s">
        <v>556</v>
      </c>
      <c r="HF612" s="61" t="s">
        <v>556</v>
      </c>
      <c r="HG612" s="61">
        <v>48.3</v>
      </c>
      <c r="HH612" s="61">
        <v>59.16</v>
      </c>
      <c r="HI612" s="61">
        <v>69.49</v>
      </c>
      <c r="HJ612" s="61"/>
      <c r="HK612" s="61"/>
      <c r="HL612" s="61"/>
      <c r="HM612" s="61"/>
      <c r="HN612" s="61"/>
      <c r="HP612" s="58"/>
      <c r="HQ612" s="59"/>
      <c r="HR612" s="59"/>
      <c r="HS612" s="59"/>
      <c r="HT612" s="58"/>
      <c r="HU612" s="58"/>
      <c r="HV612" s="58"/>
    </row>
    <row r="613">
      <c r="A613" s="26"/>
      <c r="B613" s="28"/>
      <c r="C613" s="87"/>
      <c r="D613" s="87"/>
      <c r="E613" s="26"/>
      <c r="F613" s="26"/>
      <c r="G613" s="26"/>
      <c r="H613" s="88"/>
      <c r="AB613" s="69"/>
      <c r="AG613" s="31"/>
      <c r="AH613" s="31"/>
      <c r="GY613" s="26"/>
      <c r="GZ613" s="28"/>
      <c r="HA613" s="87"/>
      <c r="HB613" s="87"/>
      <c r="HC613" s="14" t="s">
        <v>1491</v>
      </c>
      <c r="HD613" s="14" t="s">
        <v>556</v>
      </c>
      <c r="HE613" s="14" t="s">
        <v>556</v>
      </c>
      <c r="HF613" s="14" t="s">
        <v>556</v>
      </c>
      <c r="HG613" s="14">
        <v>48.81</v>
      </c>
      <c r="HH613" s="14">
        <v>63.98</v>
      </c>
      <c r="HI613" s="14">
        <v>98.39</v>
      </c>
      <c r="HJ613" s="14"/>
      <c r="HK613" s="14"/>
      <c r="HL613" s="14"/>
      <c r="HM613" s="14"/>
      <c r="HN613" s="14"/>
      <c r="HP613" s="58"/>
      <c r="HQ613" s="59"/>
      <c r="HR613" s="59"/>
      <c r="HS613" s="58"/>
      <c r="HT613" s="58"/>
      <c r="HU613" s="58"/>
      <c r="HV613" s="58"/>
    </row>
    <row r="614">
      <c r="A614" s="26"/>
      <c r="B614" s="28"/>
      <c r="C614" s="87"/>
      <c r="D614" s="26"/>
      <c r="E614" s="26"/>
      <c r="F614" s="26"/>
      <c r="G614" s="26"/>
      <c r="H614" s="88"/>
      <c r="AB614" s="69"/>
      <c r="AG614" s="31"/>
      <c r="AH614" s="31"/>
      <c r="GY614" s="26"/>
      <c r="GZ614" s="28"/>
      <c r="HA614" s="87"/>
      <c r="HB614" s="26"/>
      <c r="HC614" s="67" t="s">
        <v>1492</v>
      </c>
      <c r="HD614" s="67" t="s">
        <v>556</v>
      </c>
      <c r="HE614" s="67" t="s">
        <v>556</v>
      </c>
      <c r="HF614" s="67" t="s">
        <v>556</v>
      </c>
      <c r="HG614" s="67">
        <v>48.89</v>
      </c>
      <c r="HH614" s="67">
        <v>121.62</v>
      </c>
      <c r="HI614" s="67">
        <v>298.55</v>
      </c>
      <c r="HJ614" s="67"/>
      <c r="HK614" s="67"/>
      <c r="HL614" s="67"/>
      <c r="HM614" s="67"/>
      <c r="HN614" s="67"/>
      <c r="HP614" s="58"/>
      <c r="HQ614" s="59"/>
      <c r="HR614" s="59"/>
      <c r="HS614" s="59"/>
      <c r="HT614" s="58"/>
      <c r="HU614" s="58"/>
      <c r="HV614" s="58"/>
    </row>
    <row r="615">
      <c r="A615" s="26"/>
      <c r="B615" s="28"/>
      <c r="C615" s="87"/>
      <c r="D615" s="87"/>
      <c r="E615" s="26"/>
      <c r="F615" s="26"/>
      <c r="G615" s="26"/>
      <c r="H615" s="88"/>
      <c r="AB615" s="69"/>
      <c r="AG615" s="31"/>
      <c r="AH615" s="31"/>
      <c r="GY615" s="26"/>
      <c r="GZ615" s="28"/>
      <c r="HA615" s="87"/>
      <c r="HB615" s="87"/>
      <c r="HC615" s="61" t="s">
        <v>1493</v>
      </c>
      <c r="HD615" s="61" t="s">
        <v>556</v>
      </c>
      <c r="HE615" s="61" t="s">
        <v>556</v>
      </c>
      <c r="HF615" s="61" t="s">
        <v>556</v>
      </c>
      <c r="HG615" s="61">
        <v>50.0</v>
      </c>
      <c r="HH615" s="61">
        <v>70.69</v>
      </c>
      <c r="HI615" s="61">
        <v>241.92</v>
      </c>
      <c r="HJ615" s="61"/>
      <c r="HK615" s="61"/>
      <c r="HL615" s="61"/>
      <c r="HM615" s="61"/>
      <c r="HN615" s="61"/>
      <c r="HP615" s="58"/>
      <c r="HQ615" s="59"/>
      <c r="HR615" s="58"/>
      <c r="HS615" s="58"/>
      <c r="HT615" s="58"/>
      <c r="HU615" s="58"/>
      <c r="HV615" s="58"/>
    </row>
    <row r="616">
      <c r="A616" s="26"/>
      <c r="B616" s="28"/>
      <c r="C616" s="26"/>
      <c r="D616" s="26"/>
      <c r="E616" s="26"/>
      <c r="F616" s="26"/>
      <c r="G616" s="26"/>
      <c r="H616" s="88"/>
      <c r="AB616" s="69"/>
      <c r="AG616" s="31"/>
      <c r="AH616" s="31"/>
      <c r="GY616" s="26"/>
      <c r="GZ616" s="28"/>
      <c r="HA616" s="26"/>
      <c r="HB616" s="26"/>
      <c r="HC616" s="61"/>
      <c r="HD616" s="61" t="s">
        <v>556</v>
      </c>
      <c r="HE616" s="61" t="s">
        <v>556</v>
      </c>
      <c r="HF616" s="61" t="s">
        <v>556</v>
      </c>
      <c r="HG616" s="61">
        <v>50.0</v>
      </c>
      <c r="HH616" s="61">
        <v>54.43</v>
      </c>
      <c r="HI616" s="61">
        <v>74.45</v>
      </c>
      <c r="HJ616" s="61"/>
      <c r="HK616" s="61"/>
      <c r="HL616" s="61"/>
      <c r="HM616" s="61"/>
      <c r="HN616" s="61"/>
      <c r="HP616" s="58"/>
      <c r="HQ616" s="59"/>
      <c r="HR616" s="58"/>
      <c r="HS616" s="58"/>
      <c r="HT616" s="58"/>
      <c r="HU616" s="58"/>
      <c r="HV616" s="58"/>
    </row>
    <row r="617">
      <c r="A617" s="26"/>
      <c r="B617" s="28"/>
      <c r="C617" s="26"/>
      <c r="D617" s="26"/>
      <c r="E617" s="26"/>
      <c r="F617" s="26"/>
      <c r="G617" s="26"/>
      <c r="H617" s="88"/>
      <c r="AB617" s="69"/>
      <c r="AG617" s="31"/>
      <c r="AH617" s="31"/>
      <c r="GY617" s="26"/>
      <c r="GZ617" s="28"/>
      <c r="HA617" s="26"/>
      <c r="HB617" s="26"/>
      <c r="HC617" s="14" t="s">
        <v>1494</v>
      </c>
      <c r="HD617" s="14" t="s">
        <v>556</v>
      </c>
      <c r="HE617" s="14" t="s">
        <v>556</v>
      </c>
      <c r="HF617" s="14" t="s">
        <v>556</v>
      </c>
      <c r="HG617" s="14">
        <v>50.0</v>
      </c>
      <c r="HH617" s="14">
        <v>144.14</v>
      </c>
      <c r="HI617" s="14">
        <v>56.39</v>
      </c>
      <c r="HJ617" s="14"/>
      <c r="HK617" s="14"/>
      <c r="HL617" s="14"/>
      <c r="HM617" s="14"/>
      <c r="HN617" s="14"/>
      <c r="HP617" s="58"/>
      <c r="HQ617" s="59"/>
      <c r="HR617" s="58"/>
      <c r="HS617" s="58"/>
      <c r="HT617" s="58"/>
      <c r="HU617" s="58"/>
      <c r="HV617" s="58"/>
    </row>
    <row r="618">
      <c r="A618" s="26"/>
      <c r="B618" s="28"/>
      <c r="C618" s="26"/>
      <c r="D618" s="26"/>
      <c r="E618" s="26"/>
      <c r="F618" s="26"/>
      <c r="G618" s="26"/>
      <c r="H618" s="88"/>
      <c r="AB618" s="69"/>
      <c r="AG618" s="31"/>
      <c r="AH618" s="31"/>
      <c r="GY618" s="26"/>
      <c r="GZ618" s="28"/>
      <c r="HA618" s="26"/>
      <c r="HB618" s="26"/>
      <c r="HC618" s="67" t="s">
        <v>1495</v>
      </c>
      <c r="HD618" s="67" t="s">
        <v>556</v>
      </c>
      <c r="HE618" s="67" t="s">
        <v>556</v>
      </c>
      <c r="HF618" s="67" t="s">
        <v>556</v>
      </c>
      <c r="HG618" s="67">
        <v>50.67</v>
      </c>
      <c r="HH618" s="67">
        <v>96.07</v>
      </c>
      <c r="HI618" s="67">
        <v>219.62</v>
      </c>
      <c r="HJ618" s="67"/>
      <c r="HK618" s="67"/>
      <c r="HL618" s="67"/>
      <c r="HM618" s="67"/>
      <c r="HN618" s="67"/>
      <c r="HP618" s="58"/>
      <c r="HQ618" s="59"/>
      <c r="HR618" s="58"/>
      <c r="HS618" s="58"/>
      <c r="HT618" s="58"/>
      <c r="HU618" s="58"/>
      <c r="HV618" s="58"/>
    </row>
    <row r="619">
      <c r="A619" s="26"/>
      <c r="B619" s="28"/>
      <c r="C619" s="26"/>
      <c r="D619" s="26"/>
      <c r="E619" s="26"/>
      <c r="F619" s="26"/>
      <c r="G619" s="26"/>
      <c r="H619" s="88"/>
      <c r="AB619" s="69"/>
      <c r="AG619" s="31"/>
      <c r="AH619" s="31"/>
      <c r="GY619" s="26"/>
      <c r="GZ619" s="28"/>
      <c r="HA619" s="26"/>
      <c r="HB619" s="26"/>
      <c r="HC619" s="61" t="s">
        <v>1496</v>
      </c>
      <c r="HD619" s="61" t="s">
        <v>556</v>
      </c>
      <c r="HE619" s="61" t="s">
        <v>556</v>
      </c>
      <c r="HF619" s="61" t="s">
        <v>556</v>
      </c>
      <c r="HG619" s="61">
        <v>50.86</v>
      </c>
      <c r="HH619" s="61">
        <v>148.36</v>
      </c>
      <c r="HI619" s="61" t="s">
        <v>556</v>
      </c>
      <c r="HJ619" s="61"/>
      <c r="HK619" s="61"/>
      <c r="HL619" s="61"/>
      <c r="HM619" s="61"/>
      <c r="HN619" s="61"/>
      <c r="HP619" s="58"/>
      <c r="HQ619" s="59"/>
      <c r="HR619" s="58"/>
      <c r="HS619" s="58"/>
      <c r="HT619" s="58"/>
      <c r="HU619" s="58"/>
      <c r="HV619" s="58"/>
    </row>
    <row r="620">
      <c r="A620" s="26"/>
      <c r="B620" s="28"/>
      <c r="C620" s="26"/>
      <c r="D620" s="26"/>
      <c r="E620" s="26"/>
      <c r="F620" s="26"/>
      <c r="G620" s="26"/>
      <c r="H620" s="88"/>
      <c r="AB620" s="69"/>
      <c r="AG620" s="31"/>
      <c r="AH620" s="31"/>
      <c r="GY620" s="26"/>
      <c r="GZ620" s="28"/>
      <c r="HA620" s="26"/>
      <c r="HB620" s="26"/>
      <c r="HC620" s="14" t="s">
        <v>1497</v>
      </c>
      <c r="HD620" s="14" t="s">
        <v>556</v>
      </c>
      <c r="HE620" s="14" t="s">
        <v>556</v>
      </c>
      <c r="HF620" s="14" t="s">
        <v>556</v>
      </c>
      <c r="HG620" s="14">
        <v>50.95</v>
      </c>
      <c r="HH620" s="14">
        <v>61.18</v>
      </c>
      <c r="HI620" s="14">
        <v>73.74</v>
      </c>
      <c r="HJ620" s="14"/>
      <c r="HK620" s="14"/>
      <c r="HL620" s="14"/>
      <c r="HM620" s="14"/>
      <c r="HN620" s="14"/>
      <c r="HP620" s="58"/>
      <c r="HQ620" s="59"/>
      <c r="HR620" s="58"/>
      <c r="HS620" s="58"/>
      <c r="HT620" s="58"/>
      <c r="HU620" s="58"/>
      <c r="HV620" s="58"/>
    </row>
    <row r="621">
      <c r="A621" s="26"/>
      <c r="B621" s="28"/>
      <c r="C621" s="26"/>
      <c r="D621" s="26"/>
      <c r="E621" s="26"/>
      <c r="F621" s="26"/>
      <c r="G621" s="26"/>
      <c r="H621" s="88"/>
      <c r="AB621" s="69"/>
      <c r="AG621" s="31"/>
      <c r="AH621" s="31"/>
      <c r="GY621" s="26"/>
      <c r="GZ621" s="28"/>
      <c r="HA621" s="26"/>
      <c r="HB621" s="26"/>
      <c r="HC621" s="14" t="s">
        <v>1498</v>
      </c>
      <c r="HD621" s="14" t="s">
        <v>556</v>
      </c>
      <c r="HE621" s="14" t="s">
        <v>556</v>
      </c>
      <c r="HF621" s="14" t="s">
        <v>556</v>
      </c>
      <c r="HG621" s="14">
        <v>52.18</v>
      </c>
      <c r="HH621" s="14">
        <v>68.96</v>
      </c>
      <c r="HI621" s="14">
        <v>127.83</v>
      </c>
      <c r="HJ621" s="14"/>
      <c r="HK621" s="14"/>
      <c r="HL621" s="14"/>
      <c r="HM621" s="14"/>
      <c r="HN621" s="14"/>
      <c r="HP621" s="58"/>
      <c r="HQ621" s="59"/>
      <c r="HR621" s="59"/>
      <c r="HS621" s="59"/>
      <c r="HT621" s="58"/>
      <c r="HU621" s="58"/>
      <c r="HV621" s="58"/>
    </row>
    <row r="622">
      <c r="A622" s="26"/>
      <c r="B622" s="28"/>
      <c r="C622" s="87"/>
      <c r="D622" s="87"/>
      <c r="E622" s="26"/>
      <c r="F622" s="26"/>
      <c r="G622" s="26"/>
      <c r="H622" s="88"/>
      <c r="AB622" s="69"/>
      <c r="AG622" s="31"/>
      <c r="AH622" s="31"/>
      <c r="GY622" s="26"/>
      <c r="GZ622" s="28"/>
      <c r="HA622" s="28"/>
      <c r="HB622" s="28"/>
      <c r="HC622" s="57"/>
      <c r="HD622" s="57" t="s">
        <v>556</v>
      </c>
      <c r="HE622" s="57" t="s">
        <v>556</v>
      </c>
      <c r="HF622" s="57" t="s">
        <v>556</v>
      </c>
      <c r="HG622" s="57">
        <v>52.46</v>
      </c>
      <c r="HH622" s="57">
        <v>87.42</v>
      </c>
      <c r="HI622" s="57" t="s">
        <v>556</v>
      </c>
      <c r="HJ622" s="57"/>
      <c r="HK622" s="57"/>
      <c r="HL622" s="57"/>
      <c r="HM622" s="57"/>
      <c r="HN622" s="57"/>
      <c r="HP622" s="58"/>
      <c r="HQ622" s="59"/>
      <c r="HR622" s="58"/>
      <c r="HS622" s="58"/>
      <c r="HT622" s="58"/>
      <c r="HU622" s="58"/>
      <c r="HV622" s="58"/>
    </row>
    <row r="623">
      <c r="A623" s="26"/>
      <c r="B623" s="28"/>
      <c r="C623" s="26"/>
      <c r="D623" s="26"/>
      <c r="E623" s="26"/>
      <c r="F623" s="26"/>
      <c r="G623" s="26"/>
      <c r="H623" s="88"/>
      <c r="AB623" s="69"/>
      <c r="AG623" s="31"/>
      <c r="AH623" s="31"/>
      <c r="GY623" s="26"/>
      <c r="GZ623" s="28"/>
      <c r="HA623" s="26"/>
      <c r="HB623" s="26"/>
      <c r="HC623" s="14" t="s">
        <v>1499</v>
      </c>
      <c r="HD623" s="14" t="s">
        <v>556</v>
      </c>
      <c r="HE623" s="14" t="s">
        <v>556</v>
      </c>
      <c r="HF623" s="14" t="s">
        <v>556</v>
      </c>
      <c r="HG623" s="14">
        <v>52.95</v>
      </c>
      <c r="HH623" s="14">
        <v>77.35</v>
      </c>
      <c r="HI623" s="14">
        <v>99.52</v>
      </c>
      <c r="HJ623" s="14"/>
      <c r="HK623" s="14"/>
      <c r="HL623" s="14"/>
      <c r="HM623" s="14"/>
      <c r="HN623" s="14"/>
      <c r="HP623" s="58"/>
      <c r="HQ623" s="59"/>
      <c r="HR623" s="58"/>
      <c r="HS623" s="58"/>
      <c r="HT623" s="58"/>
      <c r="HU623" s="58"/>
      <c r="HV623" s="58"/>
    </row>
    <row r="624">
      <c r="A624" s="26"/>
      <c r="B624" s="28"/>
      <c r="C624" s="26"/>
      <c r="D624" s="26"/>
      <c r="E624" s="26"/>
      <c r="F624" s="26"/>
      <c r="G624" s="26"/>
      <c r="H624" s="88"/>
      <c r="AB624" s="69"/>
      <c r="AG624" s="31"/>
      <c r="AH624" s="31"/>
      <c r="GY624" s="26"/>
      <c r="GZ624" s="28"/>
      <c r="HA624" s="26"/>
      <c r="HB624" s="26"/>
      <c r="HC624" s="61" t="s">
        <v>1500</v>
      </c>
      <c r="HD624" s="61" t="s">
        <v>556</v>
      </c>
      <c r="HE624" s="61" t="s">
        <v>556</v>
      </c>
      <c r="HF624" s="61" t="s">
        <v>556</v>
      </c>
      <c r="HG624" s="61">
        <v>52.99</v>
      </c>
      <c r="HH624" s="61">
        <v>126.57</v>
      </c>
      <c r="HI624" s="61">
        <v>860.98</v>
      </c>
      <c r="HJ624" s="61"/>
      <c r="HK624" s="61"/>
      <c r="HL624" s="61"/>
      <c r="HM624" s="61"/>
      <c r="HN624" s="61"/>
      <c r="HP624" s="58"/>
      <c r="HQ624" s="59"/>
      <c r="HR624" s="58"/>
      <c r="HS624" s="58"/>
      <c r="HT624" s="58"/>
      <c r="HU624" s="58"/>
      <c r="HV624" s="58"/>
    </row>
    <row r="625">
      <c r="A625" s="26"/>
      <c r="B625" s="28"/>
      <c r="C625" s="26"/>
      <c r="D625" s="26"/>
      <c r="E625" s="26"/>
      <c r="F625" s="26"/>
      <c r="G625" s="26"/>
      <c r="H625" s="88"/>
      <c r="AB625" s="69"/>
      <c r="AG625" s="31"/>
      <c r="AH625" s="31"/>
      <c r="GY625" s="26"/>
      <c r="GZ625" s="87"/>
      <c r="HA625" s="26"/>
      <c r="HB625" s="26"/>
      <c r="HC625" s="14" t="s">
        <v>1501</v>
      </c>
      <c r="HD625" s="14" t="s">
        <v>556</v>
      </c>
      <c r="HE625" s="14" t="s">
        <v>556</v>
      </c>
      <c r="HF625" s="14" t="s">
        <v>556</v>
      </c>
      <c r="HG625" s="14">
        <v>53.48</v>
      </c>
      <c r="HH625" s="14">
        <v>69.0</v>
      </c>
      <c r="HI625" s="14">
        <v>218.5</v>
      </c>
      <c r="HJ625" s="14"/>
      <c r="HK625" s="14"/>
      <c r="HL625" s="14"/>
      <c r="HM625" s="14"/>
      <c r="HN625" s="14"/>
      <c r="HP625" s="58"/>
      <c r="HQ625" s="59"/>
      <c r="HR625" s="58"/>
      <c r="HS625" s="58"/>
      <c r="HT625" s="58"/>
      <c r="HU625" s="58"/>
      <c r="HV625" s="58"/>
    </row>
    <row r="626">
      <c r="A626" s="26"/>
      <c r="B626" s="28"/>
      <c r="C626" s="26"/>
      <c r="D626" s="26"/>
      <c r="E626" s="26"/>
      <c r="F626" s="26"/>
      <c r="G626" s="26"/>
      <c r="H626" s="88"/>
      <c r="AB626" s="69"/>
      <c r="AG626" s="31"/>
      <c r="AH626" s="31"/>
      <c r="GY626" s="26"/>
      <c r="GZ626" s="28"/>
      <c r="HA626" s="26"/>
      <c r="HB626" s="26"/>
      <c r="HC626" s="14" t="s">
        <v>1502</v>
      </c>
      <c r="HD626" s="14" t="s">
        <v>556</v>
      </c>
      <c r="HE626" s="14" t="s">
        <v>556</v>
      </c>
      <c r="HF626" s="14" t="s">
        <v>556</v>
      </c>
      <c r="HG626" s="14">
        <v>53.5</v>
      </c>
      <c r="HH626" s="14">
        <v>60.0</v>
      </c>
      <c r="HI626" s="14">
        <v>77.41</v>
      </c>
      <c r="HJ626" s="14"/>
      <c r="HK626" s="14"/>
      <c r="HL626" s="14"/>
      <c r="HM626" s="14"/>
      <c r="HN626" s="14"/>
      <c r="HP626" s="58"/>
      <c r="HQ626" s="59"/>
      <c r="HR626" s="58"/>
      <c r="HS626" s="58"/>
      <c r="HT626" s="58"/>
      <c r="HU626" s="58"/>
      <c r="HV626" s="58"/>
    </row>
    <row r="627">
      <c r="A627" s="26"/>
      <c r="B627" s="28"/>
      <c r="C627" s="26"/>
      <c r="D627" s="26"/>
      <c r="E627" s="26"/>
      <c r="F627" s="26"/>
      <c r="G627" s="26"/>
      <c r="H627" s="88"/>
      <c r="AB627" s="69"/>
      <c r="AG627" s="31"/>
      <c r="AH627" s="31"/>
      <c r="GY627" s="26"/>
      <c r="GZ627" s="28"/>
      <c r="HA627" s="26"/>
      <c r="HB627" s="26"/>
      <c r="HC627" s="61" t="s">
        <v>1503</v>
      </c>
      <c r="HD627" s="61" t="s">
        <v>556</v>
      </c>
      <c r="HE627" s="61" t="s">
        <v>556</v>
      </c>
      <c r="HF627" s="61" t="s">
        <v>556</v>
      </c>
      <c r="HG627" s="61">
        <v>54.79</v>
      </c>
      <c r="HH627" s="61">
        <v>70.0</v>
      </c>
      <c r="HI627" s="61">
        <v>84.91</v>
      </c>
      <c r="HJ627" s="61"/>
      <c r="HK627" s="61"/>
      <c r="HL627" s="61"/>
      <c r="HM627" s="61"/>
      <c r="HN627" s="61"/>
      <c r="HP627" s="58"/>
      <c r="HQ627" s="59"/>
      <c r="HR627" s="58"/>
      <c r="HS627" s="58"/>
      <c r="HT627" s="58"/>
      <c r="HU627" s="58"/>
      <c r="HV627" s="58"/>
    </row>
    <row r="628">
      <c r="A628" s="26"/>
      <c r="B628" s="28"/>
      <c r="C628" s="26"/>
      <c r="D628" s="26"/>
      <c r="E628" s="26"/>
      <c r="F628" s="26"/>
      <c r="G628" s="26"/>
      <c r="H628" s="88"/>
      <c r="AB628" s="69"/>
      <c r="AG628" s="31"/>
      <c r="AH628" s="31"/>
      <c r="GY628" s="26"/>
      <c r="GZ628" s="28"/>
      <c r="HA628" s="26"/>
      <c r="HB628" s="26"/>
      <c r="HC628" s="67" t="s">
        <v>1504</v>
      </c>
      <c r="HD628" s="67" t="s">
        <v>556</v>
      </c>
      <c r="HE628" s="67" t="s">
        <v>556</v>
      </c>
      <c r="HF628" s="67" t="s">
        <v>556</v>
      </c>
      <c r="HG628" s="67">
        <v>55.29</v>
      </c>
      <c r="HH628" s="67">
        <v>92.0</v>
      </c>
      <c r="HI628" s="67">
        <v>515.34</v>
      </c>
      <c r="HJ628" s="67"/>
      <c r="HK628" s="67"/>
      <c r="HL628" s="67"/>
      <c r="HM628" s="67"/>
      <c r="HN628" s="67"/>
      <c r="HP628" s="58"/>
      <c r="HQ628" s="59"/>
      <c r="HR628" s="59"/>
      <c r="HS628" s="59"/>
      <c r="HT628" s="59"/>
      <c r="HU628" s="58"/>
      <c r="HV628" s="58"/>
    </row>
    <row r="629">
      <c r="A629" s="26"/>
      <c r="B629" s="28"/>
      <c r="C629" s="28"/>
      <c r="D629" s="87"/>
      <c r="E629" s="87"/>
      <c r="F629" s="26"/>
      <c r="G629" s="26"/>
      <c r="H629" s="88"/>
      <c r="AB629" s="69"/>
      <c r="AG629" s="31"/>
      <c r="AH629" s="31"/>
      <c r="GY629" s="26"/>
      <c r="GZ629" s="28"/>
      <c r="HA629" s="87"/>
      <c r="HB629" s="87"/>
      <c r="HC629" s="57" t="s">
        <v>1505</v>
      </c>
      <c r="HD629" s="57" t="s">
        <v>556</v>
      </c>
      <c r="HE629" s="57" t="s">
        <v>556</v>
      </c>
      <c r="HF629" s="57" t="s">
        <v>556</v>
      </c>
      <c r="HG629" s="57">
        <v>55.79</v>
      </c>
      <c r="HH629" s="57">
        <v>62.5</v>
      </c>
      <c r="HI629" s="57">
        <v>72.48</v>
      </c>
      <c r="HJ629" s="57"/>
      <c r="HK629" s="57"/>
      <c r="HL629" s="57"/>
      <c r="HM629" s="57"/>
      <c r="HN629" s="57"/>
      <c r="HP629" s="58"/>
      <c r="HQ629" s="59"/>
      <c r="HR629" s="59"/>
      <c r="HS629" s="59"/>
      <c r="HT629" s="58"/>
      <c r="HU629" s="58"/>
      <c r="HV629" s="59"/>
    </row>
    <row r="630">
      <c r="A630" s="26"/>
      <c r="B630" s="28"/>
      <c r="C630" s="87"/>
      <c r="D630" s="87"/>
      <c r="E630" s="26"/>
      <c r="F630" s="26"/>
      <c r="G630" s="87"/>
      <c r="H630" s="88"/>
      <c r="AB630" s="69"/>
      <c r="AG630" s="31"/>
      <c r="AH630" s="31"/>
      <c r="GY630" s="26"/>
      <c r="GZ630" s="28"/>
      <c r="HA630" s="87"/>
      <c r="HB630" s="87"/>
      <c r="HC630" s="14" t="s">
        <v>1506</v>
      </c>
      <c r="HD630" s="14" t="s">
        <v>556</v>
      </c>
      <c r="HE630" s="14" t="s">
        <v>556</v>
      </c>
      <c r="HF630" s="14" t="s">
        <v>556</v>
      </c>
      <c r="HG630" s="14">
        <v>55.96</v>
      </c>
      <c r="HH630" s="14">
        <v>49.77</v>
      </c>
      <c r="HI630" s="14">
        <v>55.96</v>
      </c>
      <c r="HJ630" s="14"/>
      <c r="HK630" s="14"/>
      <c r="HL630" s="14"/>
      <c r="HM630" s="14"/>
      <c r="HN630" s="14"/>
      <c r="HP630" s="58"/>
      <c r="HQ630" s="59"/>
      <c r="HR630" s="58"/>
      <c r="HS630" s="58"/>
      <c r="HT630" s="58"/>
      <c r="HU630" s="58"/>
      <c r="HV630" s="58"/>
    </row>
    <row r="631">
      <c r="A631" s="26"/>
      <c r="B631" s="28"/>
      <c r="C631" s="26"/>
      <c r="D631" s="26"/>
      <c r="E631" s="26"/>
      <c r="F631" s="26"/>
      <c r="G631" s="26"/>
      <c r="H631" s="88"/>
      <c r="AB631" s="69"/>
      <c r="AG631" s="31"/>
      <c r="AH631" s="31"/>
      <c r="GY631" s="26"/>
      <c r="GZ631" s="28"/>
      <c r="HA631" s="26"/>
      <c r="HB631" s="26"/>
      <c r="HC631" s="61" t="s">
        <v>1507</v>
      </c>
      <c r="HD631" s="61" t="s">
        <v>556</v>
      </c>
      <c r="HE631" s="61" t="s">
        <v>556</v>
      </c>
      <c r="HF631" s="61" t="s">
        <v>556</v>
      </c>
      <c r="HG631" s="61">
        <v>56.0</v>
      </c>
      <c r="HH631" s="61">
        <v>51.54</v>
      </c>
      <c r="HI631" s="61">
        <v>77.35</v>
      </c>
      <c r="HJ631" s="61"/>
      <c r="HK631" s="61"/>
      <c r="HL631" s="61"/>
      <c r="HM631" s="61"/>
      <c r="HN631" s="61"/>
      <c r="HP631" s="58"/>
      <c r="HQ631" s="59"/>
      <c r="HR631" s="58"/>
      <c r="HS631" s="58"/>
      <c r="HT631" s="58"/>
      <c r="HU631" s="58"/>
      <c r="HV631" s="58"/>
    </row>
    <row r="632">
      <c r="A632" s="26"/>
      <c r="B632" s="28"/>
      <c r="C632" s="26"/>
      <c r="D632" s="26"/>
      <c r="E632" s="26"/>
      <c r="F632" s="26"/>
      <c r="G632" s="26"/>
      <c r="H632" s="88"/>
      <c r="AB632" s="69"/>
      <c r="AG632" s="31"/>
      <c r="AH632" s="31"/>
      <c r="GY632" s="26"/>
      <c r="GZ632" s="28"/>
      <c r="HA632" s="26"/>
      <c r="HB632" s="26"/>
      <c r="HC632" s="61"/>
      <c r="HD632" s="61" t="s">
        <v>556</v>
      </c>
      <c r="HE632" s="61" t="s">
        <v>556</v>
      </c>
      <c r="HF632" s="61" t="s">
        <v>556</v>
      </c>
      <c r="HG632" s="61">
        <v>56.25</v>
      </c>
      <c r="HH632" s="61">
        <v>88.46</v>
      </c>
      <c r="HI632" s="61">
        <v>179.33</v>
      </c>
      <c r="HJ632" s="61"/>
      <c r="HK632" s="61"/>
      <c r="HL632" s="61"/>
      <c r="HM632" s="61"/>
      <c r="HN632" s="61"/>
      <c r="HP632" s="58"/>
      <c r="HQ632" s="59"/>
      <c r="HR632" s="58"/>
      <c r="HS632" s="58"/>
      <c r="HT632" s="58"/>
      <c r="HU632" s="58"/>
      <c r="HV632" s="58"/>
    </row>
    <row r="633">
      <c r="A633" s="26"/>
      <c r="B633" s="28"/>
      <c r="C633" s="26"/>
      <c r="D633" s="26"/>
      <c r="E633" s="26"/>
      <c r="F633" s="26"/>
      <c r="G633" s="26"/>
      <c r="H633" s="88"/>
      <c r="AB633" s="69"/>
      <c r="AG633" s="31"/>
      <c r="AH633" s="31"/>
      <c r="GY633" s="26"/>
      <c r="GZ633" s="28"/>
      <c r="HA633" s="26"/>
      <c r="HB633" s="26"/>
      <c r="HC633" s="67" t="s">
        <v>1508</v>
      </c>
      <c r="HD633" s="67" t="s">
        <v>556</v>
      </c>
      <c r="HE633" s="67" t="s">
        <v>556</v>
      </c>
      <c r="HF633" s="67" t="s">
        <v>556</v>
      </c>
      <c r="HG633" s="67">
        <v>56.81</v>
      </c>
      <c r="HH633" s="67">
        <v>63.57</v>
      </c>
      <c r="HI633" s="67">
        <v>157.09</v>
      </c>
      <c r="HJ633" s="67"/>
      <c r="HK633" s="67"/>
      <c r="HL633" s="67"/>
      <c r="HM633" s="67"/>
      <c r="HN633" s="67"/>
      <c r="HP633" s="58"/>
      <c r="HQ633" s="59"/>
      <c r="HR633" s="58"/>
      <c r="HS633" s="58"/>
      <c r="HT633" s="58"/>
      <c r="HU633" s="58"/>
      <c r="HV633" s="58"/>
    </row>
    <row r="634">
      <c r="A634" s="26"/>
      <c r="B634" s="28"/>
      <c r="C634" s="26"/>
      <c r="D634" s="26"/>
      <c r="E634" s="26"/>
      <c r="F634" s="26"/>
      <c r="G634" s="26"/>
      <c r="H634" s="88"/>
      <c r="AB634" s="69"/>
      <c r="AG634" s="31"/>
      <c r="AH634" s="31"/>
      <c r="GY634" s="26"/>
      <c r="GZ634" s="28"/>
      <c r="HA634" s="26"/>
      <c r="HB634" s="26"/>
      <c r="HC634" s="61"/>
      <c r="HD634" s="61" t="s">
        <v>556</v>
      </c>
      <c r="HE634" s="61" t="s">
        <v>556</v>
      </c>
      <c r="HF634" s="61" t="s">
        <v>556</v>
      </c>
      <c r="HG634" s="61">
        <v>56.83</v>
      </c>
      <c r="HH634" s="61">
        <v>106.44</v>
      </c>
      <c r="HI634" s="61">
        <v>168.16</v>
      </c>
      <c r="HJ634" s="61"/>
      <c r="HK634" s="61"/>
      <c r="HL634" s="61"/>
      <c r="HM634" s="61"/>
      <c r="HN634" s="61"/>
      <c r="HP634" s="58"/>
      <c r="HQ634" s="59"/>
      <c r="HR634" s="58"/>
      <c r="HS634" s="58"/>
      <c r="HT634" s="58"/>
      <c r="HU634" s="58"/>
      <c r="HV634" s="58"/>
    </row>
    <row r="635">
      <c r="A635" s="26"/>
      <c r="B635" s="28"/>
      <c r="C635" s="26"/>
      <c r="D635" s="26"/>
      <c r="E635" s="26"/>
      <c r="F635" s="26"/>
      <c r="G635" s="26"/>
      <c r="H635" s="88"/>
      <c r="AB635" s="69"/>
      <c r="AG635" s="31"/>
      <c r="AH635" s="31"/>
      <c r="GY635" s="26"/>
      <c r="GZ635" s="28"/>
      <c r="HA635" s="26"/>
      <c r="HB635" s="26"/>
      <c r="HC635" s="61" t="s">
        <v>1509</v>
      </c>
      <c r="HD635" s="61" t="s">
        <v>556</v>
      </c>
      <c r="HE635" s="61" t="s">
        <v>556</v>
      </c>
      <c r="HF635" s="61" t="s">
        <v>556</v>
      </c>
      <c r="HG635" s="61">
        <v>56.92</v>
      </c>
      <c r="HH635" s="61">
        <v>49.76</v>
      </c>
      <c r="HI635" s="61">
        <v>54.45</v>
      </c>
      <c r="HJ635" s="61"/>
      <c r="HK635" s="61"/>
      <c r="HL635" s="61"/>
      <c r="HM635" s="61"/>
      <c r="HN635" s="61"/>
      <c r="HP635" s="58"/>
      <c r="HQ635" s="59"/>
      <c r="HR635" s="58"/>
      <c r="HS635" s="58"/>
      <c r="HT635" s="58"/>
      <c r="HU635" s="58"/>
      <c r="HV635" s="58"/>
    </row>
    <row r="636">
      <c r="A636" s="26"/>
      <c r="B636" s="28"/>
      <c r="C636" s="26"/>
      <c r="D636" s="26"/>
      <c r="E636" s="26"/>
      <c r="F636" s="26"/>
      <c r="G636" s="26"/>
      <c r="H636" s="88"/>
      <c r="AB636" s="69"/>
      <c r="AG636" s="31"/>
      <c r="AH636" s="31"/>
      <c r="GY636" s="26"/>
      <c r="GZ636" s="28"/>
      <c r="HA636" s="26"/>
      <c r="HB636" s="26"/>
      <c r="HC636" s="61" t="s">
        <v>1510</v>
      </c>
      <c r="HD636" s="61" t="s">
        <v>556</v>
      </c>
      <c r="HE636" s="61" t="s">
        <v>556</v>
      </c>
      <c r="HF636" s="61" t="s">
        <v>556</v>
      </c>
      <c r="HG636" s="61">
        <v>58.05</v>
      </c>
      <c r="HH636" s="61">
        <v>124.95</v>
      </c>
      <c r="HI636" s="61">
        <v>678.33</v>
      </c>
      <c r="HJ636" s="61"/>
      <c r="HK636" s="61"/>
      <c r="HL636" s="61"/>
      <c r="HM636" s="61"/>
      <c r="HN636" s="61"/>
      <c r="HP636" s="58"/>
      <c r="HQ636" s="59"/>
      <c r="HR636" s="58"/>
      <c r="HS636" s="58"/>
      <c r="HT636" s="58"/>
      <c r="HU636" s="58"/>
      <c r="HV636" s="58"/>
    </row>
    <row r="637">
      <c r="A637" s="26"/>
      <c r="B637" s="28"/>
      <c r="C637" s="26"/>
      <c r="D637" s="26"/>
      <c r="E637" s="26"/>
      <c r="F637" s="26"/>
      <c r="G637" s="26"/>
      <c r="H637" s="88"/>
      <c r="AB637" s="69"/>
      <c r="AG637" s="31"/>
      <c r="AH637" s="31"/>
      <c r="GY637" s="26"/>
      <c r="GZ637" s="28"/>
      <c r="HA637" s="26"/>
      <c r="HB637" s="26"/>
      <c r="HC637" s="61" t="s">
        <v>1511</v>
      </c>
      <c r="HD637" s="61" t="s">
        <v>556</v>
      </c>
      <c r="HE637" s="61" t="s">
        <v>556</v>
      </c>
      <c r="HF637" s="61" t="s">
        <v>556</v>
      </c>
      <c r="HG637" s="61">
        <v>58.34</v>
      </c>
      <c r="HH637" s="61">
        <v>94.72</v>
      </c>
      <c r="HI637" s="61">
        <v>205.34</v>
      </c>
      <c r="HJ637" s="61"/>
      <c r="HK637" s="61"/>
      <c r="HL637" s="61"/>
      <c r="HM637" s="61"/>
      <c r="HN637" s="61"/>
      <c r="HP637" s="58"/>
      <c r="HQ637" s="59"/>
      <c r="HR637" s="58"/>
      <c r="HS637" s="58"/>
      <c r="HT637" s="58"/>
      <c r="HU637" s="58"/>
      <c r="HV637" s="58"/>
    </row>
    <row r="638">
      <c r="A638" s="26"/>
      <c r="B638" s="28"/>
      <c r="C638" s="26"/>
      <c r="D638" s="26"/>
      <c r="E638" s="26"/>
      <c r="F638" s="26"/>
      <c r="G638" s="26"/>
      <c r="H638" s="88"/>
      <c r="AB638" s="69"/>
      <c r="AG638" s="31"/>
      <c r="AH638" s="31"/>
      <c r="GY638" s="26"/>
      <c r="GZ638" s="28"/>
      <c r="HA638" s="26"/>
      <c r="HB638" s="26"/>
      <c r="HC638" s="61" t="s">
        <v>1512</v>
      </c>
      <c r="HD638" s="61" t="s">
        <v>556</v>
      </c>
      <c r="HE638" s="61" t="s">
        <v>556</v>
      </c>
      <c r="HF638" s="61" t="s">
        <v>556</v>
      </c>
      <c r="HG638" s="61">
        <v>58.6</v>
      </c>
      <c r="HH638" s="61">
        <v>58.05</v>
      </c>
      <c r="HI638" s="61">
        <v>59.81</v>
      </c>
      <c r="HJ638" s="61"/>
      <c r="HK638" s="61"/>
      <c r="HL638" s="61"/>
      <c r="HM638" s="61"/>
      <c r="HN638" s="61"/>
      <c r="HP638" s="58"/>
      <c r="HQ638" s="59"/>
      <c r="HR638" s="59"/>
      <c r="HS638" s="59"/>
      <c r="HT638" s="58"/>
      <c r="HU638" s="58"/>
      <c r="HV638" s="58"/>
    </row>
    <row r="639">
      <c r="A639" s="26"/>
      <c r="B639" s="28"/>
      <c r="C639" s="87"/>
      <c r="D639" s="87"/>
      <c r="E639" s="26"/>
      <c r="F639" s="26"/>
      <c r="G639" s="26"/>
      <c r="H639" s="88"/>
      <c r="AB639" s="69"/>
      <c r="AG639" s="31"/>
      <c r="GY639" s="26"/>
      <c r="GZ639" s="28"/>
      <c r="HA639" s="87"/>
      <c r="HB639" s="87"/>
      <c r="HC639" s="14" t="s">
        <v>1513</v>
      </c>
      <c r="HD639" s="14" t="s">
        <v>556</v>
      </c>
      <c r="HE639" s="14" t="s">
        <v>556</v>
      </c>
      <c r="HF639" s="14" t="s">
        <v>556</v>
      </c>
      <c r="HG639" s="14">
        <v>59.0</v>
      </c>
      <c r="HH639" s="14">
        <v>109.33</v>
      </c>
      <c r="HI639" s="14">
        <v>225.79</v>
      </c>
      <c r="HJ639" s="14"/>
      <c r="HK639" s="14"/>
      <c r="HL639" s="14"/>
      <c r="HM639" s="14"/>
      <c r="HN639" s="14"/>
      <c r="HP639" s="58"/>
      <c r="HQ639" s="59"/>
      <c r="HR639" s="58"/>
      <c r="HS639" s="58"/>
      <c r="HT639" s="58"/>
      <c r="HU639" s="58"/>
      <c r="HV639" s="58"/>
    </row>
    <row r="640">
      <c r="A640" s="26"/>
      <c r="B640" s="28"/>
      <c r="C640" s="26"/>
      <c r="D640" s="26"/>
      <c r="E640" s="26"/>
      <c r="F640" s="26"/>
      <c r="G640" s="26"/>
      <c r="H640" s="88"/>
      <c r="AB640" s="69"/>
      <c r="AG640" s="31"/>
      <c r="AH640" s="31"/>
      <c r="GY640" s="26"/>
      <c r="GZ640" s="28"/>
      <c r="HA640" s="26"/>
      <c r="HB640" s="26"/>
      <c r="HC640" s="67" t="s">
        <v>1514</v>
      </c>
      <c r="HD640" s="67" t="s">
        <v>556</v>
      </c>
      <c r="HE640" s="67" t="s">
        <v>556</v>
      </c>
      <c r="HF640" s="67" t="s">
        <v>556</v>
      </c>
      <c r="HG640" s="67">
        <v>60.96</v>
      </c>
      <c r="HH640" s="67">
        <v>67.0</v>
      </c>
      <c r="HI640" s="67">
        <v>81.96</v>
      </c>
      <c r="HJ640" s="67"/>
      <c r="HK640" s="67"/>
      <c r="HL640" s="67"/>
      <c r="HM640" s="67"/>
      <c r="HN640" s="67"/>
      <c r="HP640" s="58"/>
      <c r="HQ640" s="59"/>
      <c r="HR640" s="58"/>
      <c r="HS640" s="58"/>
      <c r="HT640" s="58"/>
      <c r="HU640" s="58"/>
      <c r="HV640" s="58"/>
    </row>
    <row r="641">
      <c r="A641" s="26"/>
      <c r="B641" s="28"/>
      <c r="C641" s="26"/>
      <c r="D641" s="26"/>
      <c r="E641" s="26"/>
      <c r="F641" s="26"/>
      <c r="G641" s="26"/>
      <c r="H641" s="88"/>
      <c r="AB641" s="69"/>
      <c r="AG641" s="31"/>
      <c r="AH641" s="31"/>
      <c r="GY641" s="26"/>
      <c r="GZ641" s="28"/>
      <c r="HA641" s="26"/>
      <c r="HB641" s="26"/>
      <c r="HC641" s="61" t="s">
        <v>1515</v>
      </c>
      <c r="HD641" s="61" t="s">
        <v>556</v>
      </c>
      <c r="HE641" s="61" t="s">
        <v>556</v>
      </c>
      <c r="HF641" s="61" t="s">
        <v>556</v>
      </c>
      <c r="HG641" s="61">
        <v>61.14</v>
      </c>
      <c r="HH641" s="61">
        <v>89.54</v>
      </c>
      <c r="HI641" s="61">
        <v>121.07</v>
      </c>
      <c r="HJ641" s="61"/>
      <c r="HK641" s="61"/>
      <c r="HL641" s="61"/>
      <c r="HM641" s="61"/>
      <c r="HN641" s="61"/>
      <c r="HP641" s="58"/>
      <c r="HQ641" s="59"/>
      <c r="HR641" s="58"/>
      <c r="HS641" s="58"/>
      <c r="HT641" s="58"/>
      <c r="HU641" s="58"/>
      <c r="HV641" s="58"/>
    </row>
    <row r="642">
      <c r="A642" s="26"/>
      <c r="B642" s="28"/>
      <c r="C642" s="26"/>
      <c r="D642" s="26"/>
      <c r="E642" s="26"/>
      <c r="F642" s="26"/>
      <c r="G642" s="26"/>
      <c r="H642" s="88"/>
      <c r="AB642" s="69"/>
      <c r="AG642" s="31"/>
      <c r="AH642" s="31"/>
      <c r="GY642" s="26"/>
      <c r="GZ642" s="28"/>
      <c r="HA642" s="26"/>
      <c r="HB642" s="26"/>
      <c r="HC642" s="67" t="s">
        <v>1516</v>
      </c>
      <c r="HD642" s="67" t="s">
        <v>556</v>
      </c>
      <c r="HE642" s="67" t="s">
        <v>556</v>
      </c>
      <c r="HF642" s="67" t="s">
        <v>556</v>
      </c>
      <c r="HG642" s="67">
        <v>61.99</v>
      </c>
      <c r="HH642" s="67">
        <v>102.28</v>
      </c>
      <c r="HI642" s="67">
        <v>242.46</v>
      </c>
      <c r="HJ642" s="67"/>
      <c r="HK642" s="67"/>
      <c r="HL642" s="67"/>
      <c r="HM642" s="67"/>
      <c r="HN642" s="67"/>
      <c r="HP642" s="58"/>
      <c r="HQ642" s="59"/>
      <c r="HR642" s="58"/>
      <c r="HS642" s="58"/>
      <c r="HT642" s="58"/>
      <c r="HU642" s="58"/>
      <c r="HV642" s="58"/>
    </row>
    <row r="643">
      <c r="A643" s="26"/>
      <c r="B643" s="28"/>
      <c r="C643" s="26"/>
      <c r="D643" s="26"/>
      <c r="E643" s="26"/>
      <c r="F643" s="26"/>
      <c r="G643" s="26"/>
      <c r="H643" s="88"/>
      <c r="AB643" s="69"/>
      <c r="AG643" s="31"/>
      <c r="AH643" s="31"/>
      <c r="GY643" s="26"/>
      <c r="GZ643" s="28"/>
      <c r="HA643" s="26"/>
      <c r="HB643" s="26"/>
      <c r="HC643" s="14" t="s">
        <v>1517</v>
      </c>
      <c r="HD643" s="14" t="s">
        <v>556</v>
      </c>
      <c r="HE643" s="14" t="s">
        <v>556</v>
      </c>
      <c r="HF643" s="14" t="s">
        <v>556</v>
      </c>
      <c r="HG643" s="14">
        <v>62.1</v>
      </c>
      <c r="HH643" s="14">
        <v>76.29</v>
      </c>
      <c r="HI643" s="14">
        <v>841.49</v>
      </c>
      <c r="HJ643" s="14"/>
      <c r="HK643" s="14"/>
      <c r="HL643" s="14"/>
      <c r="HM643" s="14"/>
      <c r="HN643" s="14"/>
      <c r="HP643" s="58"/>
      <c r="HQ643" s="59"/>
      <c r="HR643" s="58"/>
      <c r="HS643" s="58"/>
      <c r="HT643" s="58"/>
      <c r="HU643" s="58"/>
      <c r="HV643" s="58"/>
    </row>
    <row r="644">
      <c r="A644" s="26"/>
      <c r="B644" s="28"/>
      <c r="C644" s="26"/>
      <c r="D644" s="26"/>
      <c r="E644" s="26"/>
      <c r="F644" s="26"/>
      <c r="G644" s="26"/>
      <c r="H644" s="88"/>
      <c r="AB644" s="69"/>
      <c r="AG644" s="31"/>
      <c r="AH644" s="31"/>
      <c r="GY644" s="26"/>
      <c r="GZ644" s="28"/>
      <c r="HA644" s="26"/>
      <c r="HB644" s="26"/>
      <c r="HC644" s="61" t="s">
        <v>1518</v>
      </c>
      <c r="HD644" s="61" t="s">
        <v>556</v>
      </c>
      <c r="HE644" s="61" t="s">
        <v>556</v>
      </c>
      <c r="HF644" s="61" t="s">
        <v>556</v>
      </c>
      <c r="HG644" s="61">
        <v>62.99</v>
      </c>
      <c r="HH644" s="61">
        <v>132.68</v>
      </c>
      <c r="HI644" s="61">
        <v>81.96</v>
      </c>
      <c r="HJ644" s="61"/>
      <c r="HK644" s="61"/>
      <c r="HL644" s="61"/>
      <c r="HM644" s="61"/>
      <c r="HN644" s="61"/>
      <c r="HP644" s="58"/>
      <c r="HQ644" s="59"/>
      <c r="HR644" s="58"/>
      <c r="HS644" s="58"/>
      <c r="HT644" s="58"/>
      <c r="HU644" s="58"/>
      <c r="HV644" s="58"/>
    </row>
    <row r="645">
      <c r="A645" s="26"/>
      <c r="B645" s="28"/>
      <c r="C645" s="26"/>
      <c r="D645" s="26"/>
      <c r="E645" s="26"/>
      <c r="F645" s="26"/>
      <c r="G645" s="26"/>
      <c r="H645" s="88"/>
      <c r="AB645" s="69"/>
      <c r="AG645" s="31"/>
      <c r="AH645" s="31"/>
      <c r="GY645" s="26"/>
      <c r="GZ645" s="28"/>
      <c r="HA645" s="26"/>
      <c r="HB645" s="26"/>
      <c r="HC645" s="67" t="s">
        <v>1519</v>
      </c>
      <c r="HD645" s="67" t="s">
        <v>556</v>
      </c>
      <c r="HE645" s="67" t="s">
        <v>556</v>
      </c>
      <c r="HF645" s="67" t="s">
        <v>556</v>
      </c>
      <c r="HG645" s="67">
        <v>63.57</v>
      </c>
      <c r="HH645" s="67">
        <v>308.97</v>
      </c>
      <c r="HI645" s="67" t="s">
        <v>556</v>
      </c>
      <c r="HJ645" s="67"/>
      <c r="HK645" s="67"/>
      <c r="HL645" s="67"/>
      <c r="HM645" s="67"/>
      <c r="HN645" s="67"/>
      <c r="HP645" s="58"/>
      <c r="HQ645" s="59"/>
      <c r="HR645" s="58"/>
      <c r="HS645" s="58"/>
      <c r="HT645" s="58"/>
      <c r="HU645" s="58"/>
      <c r="HV645" s="58"/>
    </row>
    <row r="646">
      <c r="A646" s="26"/>
      <c r="B646" s="28"/>
      <c r="C646" s="26"/>
      <c r="D646" s="26"/>
      <c r="E646" s="26"/>
      <c r="F646" s="26"/>
      <c r="G646" s="26"/>
      <c r="H646" s="88"/>
      <c r="AB646" s="69"/>
      <c r="AG646" s="31"/>
      <c r="AH646" s="31"/>
      <c r="GY646" s="26"/>
      <c r="GZ646" s="28"/>
      <c r="HA646" s="26"/>
      <c r="HB646" s="26"/>
      <c r="HC646" s="67" t="s">
        <v>1520</v>
      </c>
      <c r="HD646" s="67" t="s">
        <v>556</v>
      </c>
      <c r="HE646" s="67" t="s">
        <v>556</v>
      </c>
      <c r="HF646" s="67" t="s">
        <v>556</v>
      </c>
      <c r="HG646" s="67">
        <v>63.57</v>
      </c>
      <c r="HH646" s="67">
        <v>128.39</v>
      </c>
      <c r="HI646" s="67">
        <v>499.99</v>
      </c>
      <c r="HJ646" s="67"/>
      <c r="HK646" s="67"/>
      <c r="HL646" s="67"/>
      <c r="HM646" s="67"/>
      <c r="HN646" s="67"/>
      <c r="HP646" s="58"/>
      <c r="HQ646" s="59"/>
      <c r="HR646" s="58"/>
      <c r="HS646" s="58"/>
      <c r="HT646" s="58"/>
      <c r="HU646" s="58"/>
      <c r="HV646" s="58"/>
    </row>
    <row r="647">
      <c r="A647" s="26"/>
      <c r="B647" s="28"/>
      <c r="C647" s="26"/>
      <c r="D647" s="26"/>
      <c r="E647" s="26"/>
      <c r="F647" s="26"/>
      <c r="G647" s="26"/>
      <c r="H647" s="88"/>
      <c r="AB647" s="69"/>
      <c r="AG647" s="31"/>
      <c r="AH647" s="31"/>
      <c r="GY647" s="26"/>
      <c r="GZ647" s="28"/>
      <c r="HA647" s="26"/>
      <c r="HB647" s="26"/>
      <c r="HC647" s="61" t="s">
        <v>1521</v>
      </c>
      <c r="HD647" s="61" t="s">
        <v>556</v>
      </c>
      <c r="HE647" s="61" t="s">
        <v>556</v>
      </c>
      <c r="HF647" s="61" t="s">
        <v>556</v>
      </c>
      <c r="HG647" s="61">
        <v>65.0</v>
      </c>
      <c r="HH647" s="61">
        <v>197.92</v>
      </c>
      <c r="HI647" s="61">
        <v>420.69</v>
      </c>
      <c r="HJ647" s="61"/>
      <c r="HK647" s="61"/>
      <c r="HL647" s="61"/>
      <c r="HM647" s="61"/>
      <c r="HN647" s="61"/>
      <c r="HP647" s="58"/>
      <c r="HQ647" s="59"/>
      <c r="HR647" s="58"/>
      <c r="HS647" s="58"/>
      <c r="HT647" s="58"/>
      <c r="HU647" s="58"/>
      <c r="HV647" s="58"/>
    </row>
    <row r="648">
      <c r="A648" s="26"/>
      <c r="B648" s="28"/>
      <c r="C648" s="26"/>
      <c r="D648" s="26"/>
      <c r="E648" s="26"/>
      <c r="F648" s="26"/>
      <c r="G648" s="26"/>
      <c r="H648" s="88"/>
      <c r="AB648" s="69"/>
      <c r="AG648" s="31"/>
      <c r="AH648" s="31"/>
      <c r="GY648" s="26"/>
      <c r="GZ648" s="28"/>
      <c r="HA648" s="26"/>
      <c r="HB648" s="26"/>
      <c r="HC648" s="61" t="s">
        <v>1522</v>
      </c>
      <c r="HD648" s="61" t="s">
        <v>556</v>
      </c>
      <c r="HE648" s="61" t="s">
        <v>556</v>
      </c>
      <c r="HF648" s="61" t="s">
        <v>556</v>
      </c>
      <c r="HG648" s="61">
        <v>65.1</v>
      </c>
      <c r="HH648" s="61">
        <v>76.29</v>
      </c>
      <c r="HI648" s="61">
        <v>102.35</v>
      </c>
      <c r="HJ648" s="61"/>
      <c r="HK648" s="61"/>
      <c r="HL648" s="61"/>
      <c r="HM648" s="61"/>
      <c r="HN648" s="61"/>
      <c r="HP648" s="58"/>
      <c r="HQ648" s="59"/>
      <c r="HR648" s="58"/>
      <c r="HS648" s="58"/>
      <c r="HT648" s="58"/>
      <c r="HU648" s="58"/>
      <c r="HV648" s="58"/>
    </row>
    <row r="649">
      <c r="A649" s="26"/>
      <c r="B649" s="28"/>
      <c r="C649" s="26"/>
      <c r="D649" s="26"/>
      <c r="E649" s="26"/>
      <c r="F649" s="26"/>
      <c r="G649" s="26"/>
      <c r="H649" s="88"/>
      <c r="AB649" s="69"/>
      <c r="AG649" s="31"/>
      <c r="AH649" s="31"/>
      <c r="GY649" s="26"/>
      <c r="GZ649" s="28"/>
      <c r="HA649" s="26"/>
      <c r="HB649" s="26"/>
      <c r="HC649" s="61" t="s">
        <v>1523</v>
      </c>
      <c r="HD649" s="61" t="s">
        <v>556</v>
      </c>
      <c r="HE649" s="61" t="s">
        <v>556</v>
      </c>
      <c r="HF649" s="61" t="s">
        <v>556</v>
      </c>
      <c r="HG649" s="61">
        <v>65.66</v>
      </c>
      <c r="HH649" s="61">
        <v>111.11</v>
      </c>
      <c r="HI649" s="61">
        <v>137.89</v>
      </c>
      <c r="HJ649" s="61"/>
      <c r="HK649" s="61"/>
      <c r="HL649" s="61"/>
      <c r="HM649" s="61"/>
      <c r="HN649" s="61"/>
      <c r="HP649" s="58"/>
      <c r="HQ649" s="59"/>
      <c r="HR649" s="58"/>
      <c r="HS649" s="58"/>
      <c r="HT649" s="58"/>
      <c r="HU649" s="58"/>
      <c r="HV649" s="58"/>
    </row>
    <row r="650">
      <c r="A650" s="26"/>
      <c r="B650" s="28"/>
      <c r="C650" s="26"/>
      <c r="D650" s="26"/>
      <c r="E650" s="26"/>
      <c r="F650" s="26"/>
      <c r="G650" s="26"/>
      <c r="H650" s="88"/>
      <c r="AB650" s="69"/>
      <c r="AG650" s="31"/>
      <c r="GY650" s="26"/>
      <c r="GZ650" s="28"/>
      <c r="HA650" s="26"/>
      <c r="HB650" s="26"/>
      <c r="HC650" s="67" t="s">
        <v>1524</v>
      </c>
      <c r="HD650" s="67" t="s">
        <v>556</v>
      </c>
      <c r="HE650" s="67" t="s">
        <v>556</v>
      </c>
      <c r="HF650" s="67" t="s">
        <v>556</v>
      </c>
      <c r="HG650" s="67">
        <v>67.0</v>
      </c>
      <c r="HH650" s="67">
        <v>150.0</v>
      </c>
      <c r="HI650" s="67">
        <v>588.13</v>
      </c>
      <c r="HJ650" s="67"/>
      <c r="HK650" s="67"/>
      <c r="HL650" s="67"/>
      <c r="HM650" s="67"/>
      <c r="HN650" s="67"/>
      <c r="HP650" s="58"/>
      <c r="HQ650" s="59"/>
      <c r="HR650" s="58"/>
      <c r="HS650" s="58"/>
      <c r="HT650" s="58"/>
      <c r="HU650" s="58"/>
      <c r="HV650" s="59"/>
    </row>
    <row r="651">
      <c r="A651" s="26"/>
      <c r="B651" s="28"/>
      <c r="C651" s="26"/>
      <c r="D651" s="26"/>
      <c r="E651" s="26"/>
      <c r="F651" s="26"/>
      <c r="G651" s="87"/>
      <c r="H651" s="88"/>
      <c r="AB651" s="69"/>
      <c r="AG651" s="31"/>
      <c r="AH651" s="31"/>
      <c r="GY651" s="26"/>
      <c r="GZ651" s="28"/>
      <c r="HA651" s="26"/>
      <c r="HB651" s="26"/>
      <c r="HC651" s="14" t="s">
        <v>1525</v>
      </c>
      <c r="HD651" s="14" t="s">
        <v>556</v>
      </c>
      <c r="HE651" s="14" t="s">
        <v>556</v>
      </c>
      <c r="HF651" s="14" t="s">
        <v>556</v>
      </c>
      <c r="HG651" s="14">
        <v>68.56</v>
      </c>
      <c r="HH651" s="14">
        <v>110.57</v>
      </c>
      <c r="HI651" s="14">
        <v>220.03</v>
      </c>
      <c r="HJ651" s="14"/>
      <c r="HK651" s="14"/>
      <c r="HL651" s="14"/>
      <c r="HM651" s="14"/>
      <c r="HN651" s="14"/>
      <c r="HP651" s="58"/>
      <c r="HQ651" s="59"/>
      <c r="HR651" s="58"/>
      <c r="HS651" s="58"/>
      <c r="HT651" s="58"/>
      <c r="HU651" s="58"/>
      <c r="HV651" s="58"/>
    </row>
    <row r="652">
      <c r="A652" s="26"/>
      <c r="B652" s="28"/>
      <c r="C652" s="26"/>
      <c r="D652" s="26"/>
      <c r="E652" s="26"/>
      <c r="F652" s="26"/>
      <c r="G652" s="26"/>
      <c r="H652" s="88"/>
      <c r="AB652" s="69"/>
      <c r="AG652" s="31"/>
      <c r="AH652" s="31"/>
      <c r="GY652" s="26"/>
      <c r="GZ652" s="28"/>
      <c r="HA652" s="26"/>
      <c r="HB652" s="26"/>
      <c r="HC652" s="14"/>
      <c r="HD652" s="14" t="s">
        <v>556</v>
      </c>
      <c r="HE652" s="14" t="s">
        <v>556</v>
      </c>
      <c r="HF652" s="14" t="s">
        <v>556</v>
      </c>
      <c r="HG652" s="14">
        <v>69.0</v>
      </c>
      <c r="HH652" s="14">
        <v>110.57</v>
      </c>
      <c r="HI652" s="14">
        <v>169.0</v>
      </c>
      <c r="HJ652" s="14"/>
      <c r="HK652" s="14"/>
      <c r="HL652" s="14"/>
      <c r="HM652" s="14"/>
      <c r="HN652" s="14"/>
      <c r="HP652" s="58"/>
      <c r="HQ652" s="59"/>
      <c r="HR652" s="58"/>
      <c r="HS652" s="58"/>
      <c r="HT652" s="58"/>
      <c r="HU652" s="58"/>
      <c r="HV652" s="58"/>
    </row>
    <row r="653">
      <c r="A653" s="26"/>
      <c r="B653" s="28"/>
      <c r="C653" s="26"/>
      <c r="D653" s="26"/>
      <c r="E653" s="26"/>
      <c r="F653" s="26"/>
      <c r="G653" s="26"/>
      <c r="H653" s="88"/>
      <c r="AB653" s="69"/>
      <c r="AG653" s="31"/>
      <c r="AH653" s="31"/>
      <c r="GY653" s="26"/>
      <c r="GZ653" s="28"/>
      <c r="HA653" s="26"/>
      <c r="HB653" s="26"/>
      <c r="HC653" s="14" t="s">
        <v>1526</v>
      </c>
      <c r="HD653" s="14" t="s">
        <v>556</v>
      </c>
      <c r="HE653" s="14" t="s">
        <v>556</v>
      </c>
      <c r="HF653" s="14" t="s">
        <v>556</v>
      </c>
      <c r="HG653" s="14">
        <v>69.0</v>
      </c>
      <c r="HH653" s="14">
        <v>103.78</v>
      </c>
      <c r="HI653" s="14">
        <v>117.62</v>
      </c>
      <c r="HJ653" s="14"/>
      <c r="HK653" s="14"/>
      <c r="HL653" s="14"/>
      <c r="HM653" s="14"/>
      <c r="HN653" s="14"/>
      <c r="HP653" s="58"/>
      <c r="HQ653" s="59"/>
      <c r="HR653" s="58"/>
      <c r="HS653" s="58"/>
      <c r="HT653" s="58"/>
      <c r="HU653" s="58"/>
      <c r="HV653" s="58"/>
    </row>
    <row r="654">
      <c r="A654" s="26"/>
      <c r="B654" s="28"/>
      <c r="C654" s="26"/>
      <c r="D654" s="26"/>
      <c r="E654" s="26"/>
      <c r="F654" s="26"/>
      <c r="G654" s="26"/>
      <c r="H654" s="88"/>
      <c r="AB654" s="69"/>
      <c r="AG654" s="31"/>
      <c r="AH654" s="31"/>
      <c r="GY654" s="26"/>
      <c r="GZ654" s="28"/>
      <c r="HA654" s="26"/>
      <c r="HB654" s="26"/>
      <c r="HC654" s="14"/>
      <c r="HD654" s="14" t="s">
        <v>556</v>
      </c>
      <c r="HE654" s="14" t="s">
        <v>556</v>
      </c>
      <c r="HF654" s="14" t="s">
        <v>556</v>
      </c>
      <c r="HG654" s="14">
        <v>69.74</v>
      </c>
      <c r="HH654" s="14">
        <v>113.9</v>
      </c>
      <c r="HI654" s="14">
        <v>189.08</v>
      </c>
      <c r="HJ654" s="14"/>
      <c r="HK654" s="14"/>
      <c r="HL654" s="14"/>
      <c r="HM654" s="14"/>
      <c r="HN654" s="14"/>
      <c r="HP654" s="58"/>
      <c r="HQ654" s="59"/>
      <c r="HR654" s="58"/>
      <c r="HS654" s="58"/>
      <c r="HT654" s="58"/>
      <c r="HU654" s="58"/>
      <c r="HV654" s="58"/>
    </row>
    <row r="655">
      <c r="A655" s="26"/>
      <c r="B655" s="28"/>
      <c r="C655" s="26"/>
      <c r="D655" s="26"/>
      <c r="E655" s="26"/>
      <c r="F655" s="26"/>
      <c r="G655" s="26"/>
      <c r="H655" s="88"/>
      <c r="AB655" s="69"/>
      <c r="AG655" s="31"/>
      <c r="AH655" s="31"/>
      <c r="GY655" s="26"/>
      <c r="GZ655" s="28"/>
      <c r="HA655" s="26"/>
      <c r="HB655" s="26"/>
      <c r="HC655" s="61" t="s">
        <v>1527</v>
      </c>
      <c r="HD655" s="61" t="s">
        <v>556</v>
      </c>
      <c r="HE655" s="61" t="s">
        <v>556</v>
      </c>
      <c r="HF655" s="61" t="s">
        <v>556</v>
      </c>
      <c r="HG655" s="61">
        <v>69.92</v>
      </c>
      <c r="HH655" s="61">
        <v>71.32</v>
      </c>
      <c r="HI655" s="61" t="s">
        <v>556</v>
      </c>
      <c r="HJ655" s="61"/>
      <c r="HK655" s="61"/>
      <c r="HL655" s="61"/>
      <c r="HM655" s="61"/>
      <c r="HN655" s="61"/>
      <c r="HP655" s="58"/>
      <c r="HQ655" s="59"/>
      <c r="HR655" s="58"/>
      <c r="HS655" s="58"/>
      <c r="HT655" s="58"/>
      <c r="HU655" s="58"/>
      <c r="HV655" s="58"/>
    </row>
    <row r="656">
      <c r="A656" s="26"/>
      <c r="B656" s="28"/>
      <c r="C656" s="26"/>
      <c r="D656" s="26"/>
      <c r="E656" s="26"/>
      <c r="F656" s="26"/>
      <c r="G656" s="26"/>
      <c r="H656" s="88"/>
      <c r="AB656" s="69"/>
      <c r="AG656" s="31"/>
      <c r="AH656" s="31"/>
      <c r="GY656" s="26"/>
      <c r="GZ656" s="28"/>
      <c r="HA656" s="26"/>
      <c r="HB656" s="26"/>
      <c r="HC656" s="61" t="s">
        <v>1528</v>
      </c>
      <c r="HD656" s="61" t="s">
        <v>556</v>
      </c>
      <c r="HE656" s="61" t="s">
        <v>556</v>
      </c>
      <c r="HF656" s="61" t="s">
        <v>556</v>
      </c>
      <c r="HG656" s="61">
        <v>70.77</v>
      </c>
      <c r="HH656" s="61">
        <v>126.57</v>
      </c>
      <c r="HI656" s="61">
        <v>374.82</v>
      </c>
      <c r="HJ656" s="61"/>
      <c r="HK656" s="61"/>
      <c r="HL656" s="61"/>
      <c r="HM656" s="61"/>
      <c r="HN656" s="61"/>
      <c r="HP656" s="58"/>
      <c r="HQ656" s="59"/>
      <c r="HR656" s="59"/>
      <c r="HS656" s="58"/>
      <c r="HT656" s="58"/>
      <c r="HU656" s="58"/>
      <c r="HV656" s="58"/>
    </row>
    <row r="657">
      <c r="A657" s="26"/>
      <c r="B657" s="28"/>
      <c r="C657" s="28"/>
      <c r="D657" s="26"/>
      <c r="E657" s="26"/>
      <c r="F657" s="26"/>
      <c r="G657" s="26"/>
      <c r="H657" s="88"/>
      <c r="AB657" s="69"/>
      <c r="AG657" s="31"/>
      <c r="AH657" s="31"/>
      <c r="GY657" s="26"/>
      <c r="GZ657" s="28"/>
      <c r="HA657" s="87"/>
      <c r="HB657" s="26"/>
      <c r="HC657" s="14" t="s">
        <v>1529</v>
      </c>
      <c r="HD657" s="14" t="s">
        <v>556</v>
      </c>
      <c r="HE657" s="14" t="s">
        <v>556</v>
      </c>
      <c r="HF657" s="14" t="s">
        <v>556</v>
      </c>
      <c r="HG657" s="14">
        <v>71.71</v>
      </c>
      <c r="HH657" s="14">
        <v>130.46</v>
      </c>
      <c r="HI657" s="14">
        <v>317.05</v>
      </c>
      <c r="HJ657" s="14"/>
      <c r="HK657" s="14"/>
      <c r="HL657" s="14"/>
      <c r="HM657" s="14"/>
      <c r="HN657" s="14"/>
      <c r="HP657" s="58"/>
      <c r="HQ657" s="59"/>
      <c r="HR657" s="58"/>
      <c r="HS657" s="58"/>
      <c r="HT657" s="58"/>
      <c r="HU657" s="58"/>
      <c r="HV657" s="58"/>
    </row>
    <row r="658">
      <c r="A658" s="26"/>
      <c r="B658" s="28"/>
      <c r="C658" s="26"/>
      <c r="D658" s="26"/>
      <c r="E658" s="26"/>
      <c r="F658" s="26"/>
      <c r="G658" s="26"/>
      <c r="H658" s="88"/>
      <c r="AB658" s="69"/>
      <c r="AG658" s="31"/>
      <c r="AH658" s="31"/>
      <c r="GY658" s="26"/>
      <c r="GZ658" s="28"/>
      <c r="HA658" s="26"/>
      <c r="HB658" s="26"/>
      <c r="HC658" s="14" t="s">
        <v>1530</v>
      </c>
      <c r="HD658" s="14" t="s">
        <v>556</v>
      </c>
      <c r="HE658" s="14" t="s">
        <v>556</v>
      </c>
      <c r="HF658" s="14" t="s">
        <v>556</v>
      </c>
      <c r="HG658" s="14">
        <v>71.88</v>
      </c>
      <c r="HH658" s="14">
        <v>118.24</v>
      </c>
      <c r="HI658" s="14">
        <v>156.63</v>
      </c>
      <c r="HJ658" s="14"/>
      <c r="HK658" s="14"/>
      <c r="HL658" s="14"/>
      <c r="HM658" s="14"/>
      <c r="HN658" s="14"/>
      <c r="HP658" s="58"/>
      <c r="HQ658" s="59"/>
      <c r="HR658" s="58"/>
      <c r="HS658" s="58"/>
      <c r="HT658" s="58"/>
      <c r="HU658" s="58"/>
      <c r="HV658" s="58"/>
    </row>
    <row r="659">
      <c r="A659" s="26"/>
      <c r="B659" s="28"/>
      <c r="C659" s="26"/>
      <c r="D659" s="26"/>
      <c r="E659" s="26"/>
      <c r="F659" s="26"/>
      <c r="G659" s="26"/>
      <c r="H659" s="88"/>
      <c r="AB659" s="69"/>
      <c r="AG659" s="31"/>
      <c r="AH659" s="31"/>
      <c r="GY659" s="26"/>
      <c r="GZ659" s="28"/>
      <c r="HA659" s="26"/>
      <c r="HB659" s="26"/>
      <c r="HC659" s="61" t="s">
        <v>1531</v>
      </c>
      <c r="HD659" s="61" t="s">
        <v>556</v>
      </c>
      <c r="HE659" s="61" t="s">
        <v>556</v>
      </c>
      <c r="HF659" s="61" t="s">
        <v>556</v>
      </c>
      <c r="HG659" s="61">
        <v>74.0</v>
      </c>
      <c r="HH659" s="61">
        <v>116.08</v>
      </c>
      <c r="HI659" s="61">
        <v>218.9</v>
      </c>
      <c r="HJ659" s="61"/>
      <c r="HK659" s="61"/>
      <c r="HL659" s="61"/>
      <c r="HM659" s="61"/>
      <c r="HN659" s="61"/>
      <c r="HP659" s="58"/>
      <c r="HQ659" s="59"/>
      <c r="HR659" s="58"/>
      <c r="HS659" s="58"/>
      <c r="HT659" s="58"/>
      <c r="HU659" s="58"/>
      <c r="HV659" s="58"/>
    </row>
    <row r="660">
      <c r="A660" s="26"/>
      <c r="B660" s="28"/>
      <c r="C660" s="26"/>
      <c r="D660" s="26"/>
      <c r="E660" s="26"/>
      <c r="F660" s="26"/>
      <c r="G660" s="26"/>
      <c r="H660" s="88"/>
      <c r="AB660" s="69"/>
      <c r="AG660" s="31"/>
      <c r="AH660" s="31"/>
      <c r="GY660" s="26"/>
      <c r="GZ660" s="28"/>
      <c r="HA660" s="26"/>
      <c r="HB660" s="26"/>
      <c r="HC660" s="67" t="s">
        <v>1532</v>
      </c>
      <c r="HD660" s="67" t="s">
        <v>556</v>
      </c>
      <c r="HE660" s="67" t="s">
        <v>556</v>
      </c>
      <c r="HF660" s="67" t="s">
        <v>556</v>
      </c>
      <c r="HG660" s="67">
        <v>74.64</v>
      </c>
      <c r="HH660" s="67">
        <v>127.14</v>
      </c>
      <c r="HI660" s="67">
        <v>649.36</v>
      </c>
      <c r="HJ660" s="67"/>
      <c r="HK660" s="67"/>
      <c r="HL660" s="67"/>
      <c r="HM660" s="67"/>
      <c r="HN660" s="67"/>
      <c r="HP660" s="58"/>
      <c r="HQ660" s="59"/>
      <c r="HR660" s="58"/>
      <c r="HS660" s="58"/>
      <c r="HT660" s="58"/>
      <c r="HU660" s="58"/>
      <c r="HV660" s="58"/>
    </row>
    <row r="661">
      <c r="A661" s="26"/>
      <c r="B661" s="28"/>
      <c r="C661" s="26"/>
      <c r="D661" s="26"/>
      <c r="E661" s="26"/>
      <c r="F661" s="26"/>
      <c r="G661" s="26"/>
      <c r="H661" s="88"/>
      <c r="AB661" s="69"/>
      <c r="AG661" s="31"/>
      <c r="AH661" s="31"/>
      <c r="GY661" s="26"/>
      <c r="GZ661" s="28"/>
      <c r="HA661" s="26"/>
      <c r="HB661" s="26"/>
      <c r="HC661" s="57" t="s">
        <v>1533</v>
      </c>
      <c r="HD661" s="57" t="s">
        <v>556</v>
      </c>
      <c r="HE661" s="57" t="s">
        <v>556</v>
      </c>
      <c r="HF661" s="57" t="s">
        <v>556</v>
      </c>
      <c r="HG661" s="57">
        <v>75.0</v>
      </c>
      <c r="HH661" s="57">
        <v>87.4</v>
      </c>
      <c r="HI661" s="57">
        <v>88.43</v>
      </c>
      <c r="HJ661" s="57"/>
      <c r="HK661" s="57"/>
      <c r="HL661" s="57"/>
      <c r="HM661" s="57"/>
      <c r="HN661" s="57"/>
      <c r="HP661" s="58"/>
      <c r="HQ661" s="59"/>
      <c r="HR661" s="58"/>
      <c r="HS661" s="58"/>
      <c r="HT661" s="58"/>
      <c r="HU661" s="58"/>
      <c r="HV661" s="58"/>
    </row>
    <row r="662">
      <c r="A662" s="26"/>
      <c r="B662" s="28"/>
      <c r="C662" s="26"/>
      <c r="D662" s="26"/>
      <c r="E662" s="26"/>
      <c r="F662" s="26"/>
      <c r="G662" s="26"/>
      <c r="H662" s="88"/>
      <c r="AB662" s="69"/>
      <c r="AG662" s="31"/>
      <c r="AH662" s="31"/>
      <c r="GY662" s="26"/>
      <c r="GZ662" s="28"/>
      <c r="HA662" s="26"/>
      <c r="HB662" s="26"/>
      <c r="HC662" s="61" t="s">
        <v>1534</v>
      </c>
      <c r="HD662" s="61" t="s">
        <v>556</v>
      </c>
      <c r="HE662" s="61" t="s">
        <v>556</v>
      </c>
      <c r="HF662" s="61" t="s">
        <v>556</v>
      </c>
      <c r="HG662" s="61">
        <v>76.29</v>
      </c>
      <c r="HH662" s="61">
        <v>113.85</v>
      </c>
      <c r="HI662" s="61">
        <v>516.13</v>
      </c>
      <c r="HJ662" s="61"/>
      <c r="HK662" s="61"/>
      <c r="HL662" s="61"/>
      <c r="HM662" s="61"/>
      <c r="HN662" s="61"/>
      <c r="HP662" s="58"/>
      <c r="HQ662" s="59"/>
      <c r="HR662" s="58"/>
      <c r="HS662" s="58"/>
      <c r="HT662" s="58"/>
      <c r="HU662" s="58"/>
      <c r="HV662" s="58"/>
    </row>
    <row r="663">
      <c r="A663" s="26"/>
      <c r="B663" s="28"/>
      <c r="C663" s="26"/>
      <c r="D663" s="26"/>
      <c r="E663" s="26"/>
      <c r="F663" s="26"/>
      <c r="G663" s="26"/>
      <c r="H663" s="88"/>
      <c r="AB663" s="69"/>
      <c r="AG663" s="31"/>
      <c r="AH663" s="31"/>
      <c r="GY663" s="26"/>
      <c r="GZ663" s="28"/>
      <c r="HA663" s="26"/>
      <c r="HB663" s="26"/>
      <c r="HC663" s="61" t="s">
        <v>1535</v>
      </c>
      <c r="HD663" s="61" t="s">
        <v>556</v>
      </c>
      <c r="HE663" s="61" t="s">
        <v>556</v>
      </c>
      <c r="HF663" s="61" t="s">
        <v>556</v>
      </c>
      <c r="HG663" s="61">
        <v>76.43</v>
      </c>
      <c r="HH663" s="61">
        <v>153.57</v>
      </c>
      <c r="HI663" s="61">
        <v>369.18</v>
      </c>
      <c r="HJ663" s="61"/>
      <c r="HK663" s="61"/>
      <c r="HL663" s="61"/>
      <c r="HM663" s="61"/>
      <c r="HN663" s="61"/>
      <c r="HP663" s="58"/>
      <c r="HQ663" s="59"/>
      <c r="HR663" s="58"/>
      <c r="HS663" s="58"/>
      <c r="HT663" s="58"/>
      <c r="HU663" s="58"/>
      <c r="HV663" s="58"/>
    </row>
    <row r="664">
      <c r="A664" s="26"/>
      <c r="B664" s="28"/>
      <c r="C664" s="26"/>
      <c r="D664" s="26"/>
      <c r="E664" s="26"/>
      <c r="F664" s="26"/>
      <c r="G664" s="26"/>
      <c r="H664" s="88"/>
      <c r="AB664" s="69"/>
      <c r="AG664" s="31"/>
      <c r="AH664" s="31"/>
      <c r="GY664" s="26"/>
      <c r="GZ664" s="28"/>
      <c r="HA664" s="26"/>
      <c r="HB664" s="26"/>
      <c r="HC664" s="61" t="s">
        <v>1536</v>
      </c>
      <c r="HD664" s="61" t="s">
        <v>556</v>
      </c>
      <c r="HE664" s="61" t="s">
        <v>556</v>
      </c>
      <c r="HF664" s="61" t="s">
        <v>556</v>
      </c>
      <c r="HG664" s="61">
        <v>76.78</v>
      </c>
      <c r="HH664" s="61">
        <v>111.66</v>
      </c>
      <c r="HI664" s="61">
        <v>147.05</v>
      </c>
      <c r="HJ664" s="61"/>
      <c r="HK664" s="61"/>
      <c r="HL664" s="61"/>
      <c r="HM664" s="61"/>
      <c r="HN664" s="61"/>
      <c r="HP664" s="58"/>
      <c r="HQ664" s="59"/>
      <c r="HR664" s="58"/>
      <c r="HS664" s="58"/>
      <c r="HT664" s="58"/>
      <c r="HU664" s="58"/>
      <c r="HV664" s="58"/>
    </row>
    <row r="665">
      <c r="A665" s="26"/>
      <c r="B665" s="28"/>
      <c r="C665" s="26"/>
      <c r="D665" s="26"/>
      <c r="E665" s="26"/>
      <c r="F665" s="26"/>
      <c r="G665" s="26"/>
      <c r="H665" s="88"/>
      <c r="AB665" s="69"/>
      <c r="AG665" s="31"/>
      <c r="AH665" s="31"/>
      <c r="GY665" s="26"/>
      <c r="GZ665" s="28"/>
      <c r="HA665" s="26"/>
      <c r="HB665" s="26"/>
      <c r="HC665" s="61" t="s">
        <v>1537</v>
      </c>
      <c r="HD665" s="61" t="s">
        <v>556</v>
      </c>
      <c r="HE665" s="61" t="s">
        <v>556</v>
      </c>
      <c r="HF665" s="61" t="s">
        <v>556</v>
      </c>
      <c r="HG665" s="61">
        <v>76.86</v>
      </c>
      <c r="HH665" s="61">
        <v>77.39</v>
      </c>
      <c r="HI665" s="61">
        <v>83.83</v>
      </c>
      <c r="HJ665" s="61"/>
      <c r="HK665" s="61"/>
      <c r="HL665" s="61"/>
      <c r="HM665" s="61"/>
      <c r="HN665" s="61"/>
      <c r="HP665" s="58"/>
      <c r="HQ665" s="59"/>
      <c r="HR665" s="58"/>
      <c r="HS665" s="58"/>
      <c r="HT665" s="58"/>
      <c r="HU665" s="58"/>
      <c r="HV665" s="58"/>
    </row>
    <row r="666">
      <c r="A666" s="26"/>
      <c r="B666" s="28"/>
      <c r="C666" s="26"/>
      <c r="D666" s="26"/>
      <c r="E666" s="26"/>
      <c r="F666" s="26"/>
      <c r="G666" s="26"/>
      <c r="H666" s="88"/>
      <c r="AB666" s="69"/>
      <c r="AG666" s="31"/>
      <c r="AH666" s="31"/>
      <c r="GY666" s="26"/>
      <c r="GZ666" s="28"/>
      <c r="HA666" s="26"/>
      <c r="HB666" s="26"/>
      <c r="HC666" s="14" t="s">
        <v>1538</v>
      </c>
      <c r="HD666" s="14" t="s">
        <v>556</v>
      </c>
      <c r="HE666" s="14" t="s">
        <v>556</v>
      </c>
      <c r="HF666" s="14" t="s">
        <v>556</v>
      </c>
      <c r="HG666" s="14">
        <v>77.4</v>
      </c>
      <c r="HH666" s="14">
        <v>110.99</v>
      </c>
      <c r="HI666" s="14">
        <v>204.55</v>
      </c>
      <c r="HJ666" s="14"/>
      <c r="HK666" s="14"/>
      <c r="HL666" s="14"/>
      <c r="HM666" s="14"/>
      <c r="HN666" s="14"/>
      <c r="HP666" s="58"/>
      <c r="HQ666" s="59"/>
      <c r="HR666" s="58"/>
      <c r="HS666" s="58"/>
      <c r="HT666" s="58"/>
      <c r="HU666" s="58"/>
      <c r="HV666" s="58"/>
    </row>
    <row r="667">
      <c r="A667" s="26"/>
      <c r="B667" s="28"/>
      <c r="C667" s="26"/>
      <c r="D667" s="26"/>
      <c r="E667" s="26"/>
      <c r="F667" s="26"/>
      <c r="G667" s="26"/>
      <c r="H667" s="88"/>
      <c r="AB667" s="69"/>
      <c r="AG667" s="31"/>
      <c r="AH667" s="31"/>
      <c r="GY667" s="26"/>
      <c r="GZ667" s="28"/>
      <c r="HA667" s="26"/>
      <c r="HB667" s="26"/>
      <c r="HC667" s="61" t="s">
        <v>1539</v>
      </c>
      <c r="HD667" s="61" t="s">
        <v>556</v>
      </c>
      <c r="HE667" s="61" t="s">
        <v>556</v>
      </c>
      <c r="HF667" s="61" t="s">
        <v>556</v>
      </c>
      <c r="HG667" s="61">
        <v>77.41</v>
      </c>
      <c r="HH667" s="61">
        <v>77.41</v>
      </c>
      <c r="HI667" s="61">
        <v>99.63</v>
      </c>
      <c r="HJ667" s="61"/>
      <c r="HK667" s="61"/>
      <c r="HL667" s="61"/>
      <c r="HM667" s="61"/>
      <c r="HN667" s="61"/>
      <c r="HP667" s="58"/>
      <c r="HQ667" s="59"/>
      <c r="HR667" s="58"/>
      <c r="HS667" s="58"/>
      <c r="HT667" s="58"/>
      <c r="HU667" s="58"/>
      <c r="HV667" s="58"/>
    </row>
    <row r="668">
      <c r="A668" s="26"/>
      <c r="B668" s="28"/>
      <c r="C668" s="26"/>
      <c r="D668" s="26"/>
      <c r="E668" s="26"/>
      <c r="F668" s="26"/>
      <c r="G668" s="26"/>
      <c r="H668" s="88"/>
      <c r="AB668" s="69"/>
      <c r="AG668" s="31"/>
      <c r="GY668" s="26"/>
      <c r="GZ668" s="28"/>
      <c r="HA668" s="26"/>
      <c r="HB668" s="26"/>
      <c r="HC668" s="61" t="s">
        <v>1540</v>
      </c>
      <c r="HD668" s="61" t="s">
        <v>556</v>
      </c>
      <c r="HE668" s="61" t="s">
        <v>556</v>
      </c>
      <c r="HF668" s="61" t="s">
        <v>556</v>
      </c>
      <c r="HG668" s="61">
        <v>78.43</v>
      </c>
      <c r="HH668" s="61">
        <v>102.46</v>
      </c>
      <c r="HI668" s="61">
        <v>359.34</v>
      </c>
      <c r="HJ668" s="61"/>
      <c r="HK668" s="61"/>
      <c r="HL668" s="61"/>
      <c r="HM668" s="61"/>
      <c r="HN668" s="61"/>
      <c r="HP668" s="58"/>
      <c r="HQ668" s="59"/>
      <c r="HR668" s="58"/>
      <c r="HS668" s="58"/>
      <c r="HT668" s="58"/>
      <c r="HU668" s="58"/>
      <c r="HV668" s="58"/>
    </row>
    <row r="669">
      <c r="A669" s="26"/>
      <c r="B669" s="28"/>
      <c r="C669" s="26"/>
      <c r="D669" s="26"/>
      <c r="E669" s="26"/>
      <c r="F669" s="26"/>
      <c r="G669" s="26"/>
      <c r="H669" s="88"/>
      <c r="AB669" s="69"/>
      <c r="AG669" s="31"/>
      <c r="AH669" s="31"/>
      <c r="GY669" s="26"/>
      <c r="GZ669" s="28"/>
      <c r="HA669" s="26"/>
      <c r="HB669" s="26"/>
      <c r="HC669" s="61" t="s">
        <v>1541</v>
      </c>
      <c r="HD669" s="61" t="s">
        <v>556</v>
      </c>
      <c r="HE669" s="61" t="s">
        <v>556</v>
      </c>
      <c r="HF669" s="61" t="s">
        <v>556</v>
      </c>
      <c r="HG669" s="61">
        <v>78.55</v>
      </c>
      <c r="HH669" s="61">
        <v>167.9</v>
      </c>
      <c r="HI669" s="61">
        <v>67.44</v>
      </c>
      <c r="HJ669" s="61"/>
      <c r="HK669" s="61"/>
      <c r="HL669" s="61"/>
      <c r="HM669" s="61"/>
      <c r="HN669" s="61"/>
      <c r="HP669" s="58"/>
      <c r="HQ669" s="59"/>
      <c r="HR669" s="58"/>
      <c r="HS669" s="58"/>
      <c r="HT669" s="58"/>
      <c r="HU669" s="58"/>
      <c r="HV669" s="58"/>
    </row>
    <row r="670">
      <c r="A670" s="26"/>
      <c r="B670" s="28"/>
      <c r="C670" s="26"/>
      <c r="D670" s="26"/>
      <c r="E670" s="26"/>
      <c r="F670" s="26"/>
      <c r="G670" s="26"/>
      <c r="H670" s="88"/>
      <c r="AB670" s="69"/>
      <c r="AG670" s="31"/>
      <c r="AH670" s="31"/>
      <c r="GY670" s="26"/>
      <c r="GZ670" s="28"/>
      <c r="HA670" s="26"/>
      <c r="HB670" s="26"/>
      <c r="HC670" s="14" t="s">
        <v>1542</v>
      </c>
      <c r="HD670" s="14" t="s">
        <v>556</v>
      </c>
      <c r="HE670" s="14" t="s">
        <v>556</v>
      </c>
      <c r="HF670" s="14" t="s">
        <v>556</v>
      </c>
      <c r="HG670" s="14">
        <v>79.67</v>
      </c>
      <c r="HH670" s="14">
        <v>85.0</v>
      </c>
      <c r="HI670" s="14">
        <v>103.44</v>
      </c>
      <c r="HJ670" s="14"/>
      <c r="HK670" s="14"/>
      <c r="HL670" s="14"/>
      <c r="HM670" s="14"/>
      <c r="HN670" s="14"/>
      <c r="HP670" s="58"/>
      <c r="HQ670" s="59"/>
      <c r="HR670" s="58"/>
      <c r="HS670" s="58"/>
      <c r="HT670" s="58"/>
      <c r="HU670" s="58"/>
      <c r="HV670" s="58"/>
    </row>
    <row r="671">
      <c r="A671" s="26"/>
      <c r="B671" s="28"/>
      <c r="C671" s="26"/>
      <c r="D671" s="26"/>
      <c r="E671" s="26"/>
      <c r="F671" s="26"/>
      <c r="G671" s="26"/>
      <c r="H671" s="88"/>
      <c r="AB671" s="69"/>
      <c r="AG671" s="31"/>
      <c r="AH671" s="31"/>
      <c r="GY671" s="26"/>
      <c r="GZ671" s="28"/>
      <c r="HA671" s="26"/>
      <c r="HB671" s="26"/>
      <c r="HC671" s="61" t="s">
        <v>1543</v>
      </c>
      <c r="HD671" s="61" t="s">
        <v>556</v>
      </c>
      <c r="HE671" s="61" t="s">
        <v>556</v>
      </c>
      <c r="HF671" s="61" t="s">
        <v>556</v>
      </c>
      <c r="HG671" s="61">
        <v>79.94</v>
      </c>
      <c r="HH671" s="61">
        <v>110.52</v>
      </c>
      <c r="HI671" s="61">
        <v>206.44</v>
      </c>
      <c r="HJ671" s="61"/>
      <c r="HK671" s="61"/>
      <c r="HL671" s="61"/>
      <c r="HM671" s="61"/>
      <c r="HN671" s="61"/>
      <c r="HP671" s="58"/>
      <c r="HQ671" s="59"/>
      <c r="HR671" s="58"/>
      <c r="HS671" s="58"/>
      <c r="HT671" s="58"/>
      <c r="HU671" s="58"/>
      <c r="HV671" s="58"/>
    </row>
    <row r="672">
      <c r="A672" s="26"/>
      <c r="B672" s="28"/>
      <c r="C672" s="26"/>
      <c r="D672" s="26"/>
      <c r="E672" s="26"/>
      <c r="F672" s="26"/>
      <c r="G672" s="26"/>
      <c r="H672" s="88"/>
      <c r="AB672" s="69"/>
      <c r="AG672" s="31"/>
      <c r="AH672" s="31"/>
      <c r="GY672" s="26"/>
      <c r="GZ672" s="28"/>
      <c r="HA672" s="26"/>
      <c r="HB672" s="26"/>
      <c r="HC672" s="67" t="s">
        <v>1544</v>
      </c>
      <c r="HD672" s="67" t="s">
        <v>556</v>
      </c>
      <c r="HE672" s="67" t="s">
        <v>556</v>
      </c>
      <c r="HF672" s="67" t="s">
        <v>556</v>
      </c>
      <c r="HG672" s="67">
        <v>80.0</v>
      </c>
      <c r="HH672" s="67">
        <v>60.39</v>
      </c>
      <c r="HI672" s="67">
        <v>75.49</v>
      </c>
      <c r="HJ672" s="67"/>
      <c r="HK672" s="67"/>
      <c r="HL672" s="67"/>
      <c r="HM672" s="67"/>
      <c r="HN672" s="67"/>
      <c r="HP672" s="58"/>
      <c r="HQ672" s="59"/>
      <c r="HR672" s="59"/>
      <c r="HS672" s="58"/>
      <c r="HT672" s="58"/>
      <c r="HU672" s="58"/>
      <c r="HV672" s="58"/>
    </row>
    <row r="673">
      <c r="A673" s="26"/>
      <c r="B673" s="28"/>
      <c r="C673" s="87"/>
      <c r="D673" s="26"/>
      <c r="E673" s="26"/>
      <c r="F673" s="26"/>
      <c r="G673" s="26"/>
      <c r="H673" s="88"/>
      <c r="AB673" s="69"/>
      <c r="AG673" s="31"/>
      <c r="AH673" s="31"/>
      <c r="GY673" s="26"/>
      <c r="GZ673" s="28"/>
      <c r="HA673" s="87"/>
      <c r="HB673" s="26"/>
      <c r="HC673" s="14" t="s">
        <v>1545</v>
      </c>
      <c r="HD673" s="14" t="s">
        <v>556</v>
      </c>
      <c r="HE673" s="14" t="s">
        <v>556</v>
      </c>
      <c r="HF673" s="14" t="s">
        <v>556</v>
      </c>
      <c r="HG673" s="14">
        <v>80.5</v>
      </c>
      <c r="HH673" s="14">
        <v>110.4</v>
      </c>
      <c r="HI673" s="14">
        <v>402.98</v>
      </c>
      <c r="HJ673" s="14"/>
      <c r="HK673" s="14"/>
      <c r="HL673" s="14"/>
      <c r="HM673" s="14"/>
      <c r="HN673" s="14"/>
      <c r="HP673" s="58"/>
      <c r="HQ673" s="59"/>
      <c r="HR673" s="58"/>
      <c r="HS673" s="58"/>
      <c r="HT673" s="58"/>
      <c r="HU673" s="58"/>
      <c r="HV673" s="58"/>
    </row>
    <row r="674">
      <c r="A674" s="26"/>
      <c r="B674" s="28"/>
      <c r="C674" s="26"/>
      <c r="D674" s="26"/>
      <c r="E674" s="26"/>
      <c r="F674" s="26"/>
      <c r="G674" s="26"/>
      <c r="H674" s="88"/>
      <c r="AB674" s="69"/>
      <c r="AG674" s="31"/>
      <c r="AH674" s="31"/>
      <c r="GY674" s="26"/>
      <c r="GZ674" s="28"/>
      <c r="HA674" s="26"/>
      <c r="HB674" s="26"/>
      <c r="HC674" s="61" t="s">
        <v>1546</v>
      </c>
      <c r="HD674" s="61" t="s">
        <v>556</v>
      </c>
      <c r="HE674" s="61" t="s">
        <v>556</v>
      </c>
      <c r="HF674" s="61" t="s">
        <v>556</v>
      </c>
      <c r="HG674" s="61">
        <v>80.84</v>
      </c>
      <c r="HH674" s="61">
        <v>118.88</v>
      </c>
      <c r="HI674" s="61">
        <v>136.05</v>
      </c>
      <c r="HJ674" s="61"/>
      <c r="HK674" s="61"/>
      <c r="HL674" s="61"/>
      <c r="HM674" s="61"/>
      <c r="HN674" s="61"/>
      <c r="HP674" s="58"/>
      <c r="HQ674" s="59"/>
      <c r="HR674" s="59"/>
      <c r="HS674" s="59"/>
      <c r="HT674" s="59"/>
      <c r="HU674" s="58"/>
      <c r="HV674" s="58"/>
    </row>
    <row r="675">
      <c r="A675" s="26"/>
      <c r="B675" s="28"/>
      <c r="C675" s="28"/>
      <c r="D675" s="28"/>
      <c r="E675" s="87"/>
      <c r="F675" s="26"/>
      <c r="G675" s="26"/>
      <c r="H675" s="88"/>
      <c r="AB675" s="69"/>
      <c r="AG675" s="31"/>
      <c r="AH675" s="31"/>
      <c r="GY675" s="26"/>
      <c r="GZ675" s="28"/>
      <c r="HA675" s="87"/>
      <c r="HB675" s="87"/>
      <c r="HC675" s="61" t="s">
        <v>1547</v>
      </c>
      <c r="HD675" s="61" t="s">
        <v>556</v>
      </c>
      <c r="HE675" s="61" t="s">
        <v>556</v>
      </c>
      <c r="HF675" s="61" t="s">
        <v>556</v>
      </c>
      <c r="HG675" s="61">
        <v>81.34</v>
      </c>
      <c r="HH675" s="61">
        <v>113.17</v>
      </c>
      <c r="HI675" s="61">
        <v>335.0</v>
      </c>
      <c r="HJ675" s="61"/>
      <c r="HK675" s="61"/>
      <c r="HL675" s="61"/>
      <c r="HM675" s="61"/>
      <c r="HN675" s="61"/>
      <c r="HP675" s="58"/>
      <c r="HQ675" s="59"/>
      <c r="HR675" s="58"/>
      <c r="HS675" s="58"/>
      <c r="HT675" s="58"/>
      <c r="HU675" s="58"/>
      <c r="HV675" s="58"/>
    </row>
    <row r="676">
      <c r="A676" s="26"/>
      <c r="B676" s="28"/>
      <c r="C676" s="26"/>
      <c r="D676" s="26"/>
      <c r="E676" s="26"/>
      <c r="F676" s="26"/>
      <c r="G676" s="26"/>
      <c r="H676" s="88"/>
      <c r="AB676" s="69"/>
      <c r="AG676" s="31"/>
      <c r="AH676" s="31"/>
      <c r="GY676" s="26"/>
      <c r="GZ676" s="28"/>
      <c r="HA676" s="26"/>
      <c r="HB676" s="26"/>
      <c r="HC676" s="14" t="s">
        <v>1548</v>
      </c>
      <c r="HD676" s="14" t="s">
        <v>556</v>
      </c>
      <c r="HE676" s="14" t="s">
        <v>556</v>
      </c>
      <c r="HF676" s="14" t="s">
        <v>556</v>
      </c>
      <c r="HG676" s="14">
        <v>81.69</v>
      </c>
      <c r="HH676" s="14">
        <v>117.99</v>
      </c>
      <c r="HI676" s="14">
        <v>523.65</v>
      </c>
      <c r="HJ676" s="14"/>
      <c r="HK676" s="14"/>
      <c r="HL676" s="14"/>
      <c r="HM676" s="14"/>
      <c r="HN676" s="14"/>
      <c r="HP676" s="58"/>
      <c r="HQ676" s="59"/>
      <c r="HR676" s="58"/>
      <c r="HS676" s="58"/>
      <c r="HT676" s="58"/>
      <c r="HU676" s="58"/>
      <c r="HV676" s="58"/>
    </row>
    <row r="677">
      <c r="A677" s="26"/>
      <c r="B677" s="28"/>
      <c r="C677" s="26"/>
      <c r="D677" s="26"/>
      <c r="E677" s="26"/>
      <c r="F677" s="26"/>
      <c r="G677" s="26"/>
      <c r="H677" s="88"/>
      <c r="AB677" s="69"/>
      <c r="AG677" s="31"/>
      <c r="AH677" s="31"/>
      <c r="GY677" s="26"/>
      <c r="GZ677" s="28"/>
      <c r="HA677" s="26"/>
      <c r="HB677" s="26"/>
      <c r="HC677" s="61" t="s">
        <v>1549</v>
      </c>
      <c r="HD677" s="61" t="s">
        <v>556</v>
      </c>
      <c r="HE677" s="61" t="s">
        <v>556</v>
      </c>
      <c r="HF677" s="61" t="s">
        <v>556</v>
      </c>
      <c r="HG677" s="61">
        <v>84.42</v>
      </c>
      <c r="HH677" s="61">
        <v>295.91</v>
      </c>
      <c r="HI677" s="61">
        <v>331.7</v>
      </c>
      <c r="HJ677" s="61"/>
      <c r="HK677" s="61"/>
      <c r="HL677" s="61"/>
      <c r="HM677" s="61"/>
      <c r="HN677" s="61"/>
      <c r="HP677" s="58"/>
      <c r="HQ677" s="59"/>
      <c r="HR677" s="58"/>
      <c r="HS677" s="58"/>
      <c r="HT677" s="58"/>
      <c r="HU677" s="58"/>
      <c r="HV677" s="58"/>
    </row>
    <row r="678">
      <c r="A678" s="26"/>
      <c r="B678" s="28"/>
      <c r="C678" s="26"/>
      <c r="D678" s="26"/>
      <c r="E678" s="26"/>
      <c r="F678" s="26"/>
      <c r="G678" s="26"/>
      <c r="H678" s="88"/>
      <c r="AB678" s="69"/>
      <c r="AG678" s="31"/>
      <c r="AH678" s="31"/>
      <c r="GY678" s="26"/>
      <c r="GZ678" s="28"/>
      <c r="HA678" s="26"/>
      <c r="HB678" s="26"/>
      <c r="HC678" s="57" t="s">
        <v>1550</v>
      </c>
      <c r="HD678" s="57" t="s">
        <v>556</v>
      </c>
      <c r="HE678" s="57" t="s">
        <v>556</v>
      </c>
      <c r="HF678" s="57" t="s">
        <v>556</v>
      </c>
      <c r="HG678" s="57">
        <v>84.99</v>
      </c>
      <c r="HH678" s="57">
        <v>187.54</v>
      </c>
      <c r="HI678" s="57">
        <v>788.87</v>
      </c>
      <c r="HJ678" s="57"/>
      <c r="HK678" s="57"/>
      <c r="HL678" s="57"/>
      <c r="HM678" s="57"/>
      <c r="HN678" s="57"/>
      <c r="HP678" s="58"/>
      <c r="HQ678" s="59"/>
      <c r="HR678" s="59"/>
      <c r="HS678" s="58"/>
      <c r="HT678" s="58"/>
      <c r="HU678" s="58"/>
      <c r="HV678" s="58"/>
    </row>
    <row r="679">
      <c r="A679" s="26"/>
      <c r="B679" s="28"/>
      <c r="C679" s="87"/>
      <c r="D679" s="26"/>
      <c r="E679" s="26"/>
      <c r="F679" s="26"/>
      <c r="G679" s="26"/>
      <c r="H679" s="88"/>
      <c r="AB679" s="69"/>
      <c r="AG679" s="31"/>
      <c r="AH679" s="31"/>
      <c r="GY679" s="26"/>
      <c r="GZ679" s="28"/>
      <c r="HA679" s="87"/>
      <c r="HB679" s="26"/>
      <c r="HC679" s="61" t="s">
        <v>1551</v>
      </c>
      <c r="HD679" s="61" t="s">
        <v>556</v>
      </c>
      <c r="HE679" s="61" t="s">
        <v>556</v>
      </c>
      <c r="HF679" s="61" t="s">
        <v>556</v>
      </c>
      <c r="HG679" s="61">
        <v>87.74</v>
      </c>
      <c r="HH679" s="61">
        <v>99.19</v>
      </c>
      <c r="HI679" s="61" t="s">
        <v>556</v>
      </c>
      <c r="HJ679" s="61"/>
      <c r="HK679" s="61"/>
      <c r="HL679" s="61"/>
      <c r="HM679" s="61"/>
      <c r="HN679" s="61"/>
      <c r="HP679" s="58"/>
      <c r="HQ679" s="59"/>
      <c r="HR679" s="58"/>
      <c r="HS679" s="58"/>
      <c r="HT679" s="58"/>
      <c r="HU679" s="58"/>
      <c r="HV679" s="58"/>
    </row>
    <row r="680">
      <c r="A680" s="26"/>
      <c r="B680" s="28"/>
      <c r="C680" s="26"/>
      <c r="D680" s="26"/>
      <c r="E680" s="26"/>
      <c r="F680" s="26"/>
      <c r="G680" s="26"/>
      <c r="H680" s="88"/>
      <c r="AB680" s="69"/>
      <c r="AG680" s="31"/>
      <c r="AH680" s="31"/>
      <c r="GY680" s="26"/>
      <c r="GZ680" s="28"/>
      <c r="HA680" s="26"/>
      <c r="HB680" s="26"/>
      <c r="HC680" s="61"/>
      <c r="HD680" s="61" t="s">
        <v>556</v>
      </c>
      <c r="HE680" s="61" t="s">
        <v>556</v>
      </c>
      <c r="HF680" s="61" t="s">
        <v>556</v>
      </c>
      <c r="HG680" s="61">
        <v>88.0</v>
      </c>
      <c r="HH680" s="61" t="s">
        <v>556</v>
      </c>
      <c r="HI680" s="61"/>
      <c r="HJ680" s="61"/>
      <c r="HK680" s="61"/>
      <c r="HL680" s="61"/>
      <c r="HM680" s="61"/>
      <c r="HN680" s="61"/>
      <c r="HP680" s="58"/>
      <c r="HQ680" s="59"/>
      <c r="HR680" s="58"/>
      <c r="HS680" s="58"/>
      <c r="HT680" s="58"/>
      <c r="HU680" s="58"/>
      <c r="HV680" s="58"/>
    </row>
    <row r="681">
      <c r="A681" s="26"/>
      <c r="B681" s="28"/>
      <c r="C681" s="26"/>
      <c r="D681" s="26"/>
      <c r="E681" s="26"/>
      <c r="F681" s="26"/>
      <c r="G681" s="26"/>
      <c r="H681" s="88"/>
      <c r="AB681" s="69"/>
      <c r="AG681" s="31"/>
      <c r="AH681" s="31"/>
      <c r="GY681" s="26"/>
      <c r="GZ681" s="28"/>
      <c r="HA681" s="26"/>
      <c r="HB681" s="26"/>
      <c r="HC681" s="67" t="s">
        <v>1552</v>
      </c>
      <c r="HD681" s="67" t="s">
        <v>556</v>
      </c>
      <c r="HE681" s="67" t="s">
        <v>556</v>
      </c>
      <c r="HF681" s="67" t="s">
        <v>556</v>
      </c>
      <c r="HG681" s="67">
        <v>88.22</v>
      </c>
      <c r="HH681" s="67">
        <v>163.81</v>
      </c>
      <c r="HI681" s="67" t="s">
        <v>556</v>
      </c>
      <c r="HJ681" s="67"/>
      <c r="HK681" s="67"/>
      <c r="HL681" s="67"/>
      <c r="HM681" s="67"/>
      <c r="HN681" s="67"/>
      <c r="HP681" s="58"/>
      <c r="HQ681" s="59"/>
      <c r="HR681" s="58"/>
      <c r="HS681" s="58"/>
      <c r="HT681" s="58"/>
      <c r="HU681" s="58"/>
      <c r="HV681" s="58"/>
    </row>
    <row r="682">
      <c r="A682" s="26"/>
      <c r="B682" s="28"/>
      <c r="C682" s="26"/>
      <c r="D682" s="26"/>
      <c r="E682" s="26"/>
      <c r="F682" s="26"/>
      <c r="G682" s="26"/>
      <c r="H682" s="88"/>
      <c r="AB682" s="69"/>
      <c r="AG682" s="31"/>
      <c r="AH682" s="31"/>
      <c r="GY682" s="26"/>
      <c r="GZ682" s="28"/>
      <c r="HA682" s="26"/>
      <c r="HB682" s="26"/>
      <c r="HC682" s="61" t="s">
        <v>1553</v>
      </c>
      <c r="HD682" s="61" t="s">
        <v>556</v>
      </c>
      <c r="HE682" s="61" t="s">
        <v>556</v>
      </c>
      <c r="HF682" s="61" t="s">
        <v>556</v>
      </c>
      <c r="HG682" s="61">
        <v>88.47</v>
      </c>
      <c r="HH682" s="61">
        <v>88.36</v>
      </c>
      <c r="HI682" s="61">
        <v>92.87</v>
      </c>
      <c r="HJ682" s="61"/>
      <c r="HK682" s="61"/>
      <c r="HL682" s="61"/>
      <c r="HM682" s="61"/>
      <c r="HN682" s="61"/>
      <c r="HP682" s="58"/>
      <c r="HQ682" s="59"/>
      <c r="HR682" s="58"/>
      <c r="HS682" s="58"/>
      <c r="HT682" s="58"/>
      <c r="HU682" s="58"/>
      <c r="HV682" s="58"/>
    </row>
    <row r="683">
      <c r="A683" s="26"/>
      <c r="B683" s="28"/>
      <c r="C683" s="26"/>
      <c r="D683" s="26"/>
      <c r="E683" s="26"/>
      <c r="F683" s="26"/>
      <c r="G683" s="26"/>
      <c r="H683" s="88"/>
      <c r="AB683" s="69"/>
      <c r="AG683" s="31"/>
      <c r="AH683" s="31"/>
      <c r="GY683" s="26"/>
      <c r="GZ683" s="28"/>
      <c r="HA683" s="26"/>
      <c r="HB683" s="26"/>
      <c r="HC683" s="14" t="s">
        <v>1554</v>
      </c>
      <c r="HD683" s="14" t="s">
        <v>556</v>
      </c>
      <c r="HE683" s="14" t="s">
        <v>556</v>
      </c>
      <c r="HF683" s="14" t="s">
        <v>556</v>
      </c>
      <c r="HG683" s="14">
        <v>89.01</v>
      </c>
      <c r="HH683" s="14">
        <v>104.73</v>
      </c>
      <c r="HI683" s="14" t="s">
        <v>556</v>
      </c>
      <c r="HJ683" s="14"/>
      <c r="HK683" s="14"/>
      <c r="HL683" s="14"/>
      <c r="HM683" s="14"/>
      <c r="HN683" s="14"/>
      <c r="HP683" s="58"/>
      <c r="HQ683" s="59"/>
      <c r="HR683" s="58"/>
      <c r="HS683" s="58"/>
      <c r="HT683" s="58"/>
      <c r="HU683" s="58"/>
      <c r="HV683" s="58"/>
    </row>
    <row r="684">
      <c r="A684" s="26"/>
      <c r="B684" s="28"/>
      <c r="C684" s="26"/>
      <c r="D684" s="26"/>
      <c r="E684" s="26"/>
      <c r="F684" s="26"/>
      <c r="G684" s="26"/>
      <c r="H684" s="88"/>
      <c r="AB684" s="69"/>
      <c r="AG684" s="31"/>
      <c r="AH684" s="31"/>
      <c r="GY684" s="26"/>
      <c r="GZ684" s="28"/>
      <c r="HA684" s="26"/>
      <c r="HB684" s="26"/>
      <c r="HC684" s="67" t="s">
        <v>1555</v>
      </c>
      <c r="HD684" s="67" t="s">
        <v>556</v>
      </c>
      <c r="HE684" s="67" t="s">
        <v>556</v>
      </c>
      <c r="HF684" s="67" t="s">
        <v>556</v>
      </c>
      <c r="HG684" s="67">
        <v>89.01</v>
      </c>
      <c r="HH684" s="67">
        <v>115.71</v>
      </c>
      <c r="HI684" s="67">
        <v>174.88</v>
      </c>
      <c r="HJ684" s="67"/>
      <c r="HK684" s="67"/>
      <c r="HL684" s="67"/>
      <c r="HM684" s="67"/>
      <c r="HN684" s="67"/>
      <c r="HP684" s="58"/>
      <c r="HQ684" s="59"/>
      <c r="HR684" s="58"/>
      <c r="HS684" s="58"/>
      <c r="HT684" s="58"/>
      <c r="HU684" s="59"/>
      <c r="HV684" s="59"/>
    </row>
    <row r="685">
      <c r="A685" s="26"/>
      <c r="B685" s="28"/>
      <c r="C685" s="26"/>
      <c r="D685" s="26"/>
      <c r="E685" s="26"/>
      <c r="F685" s="87"/>
      <c r="G685" s="87"/>
      <c r="H685" s="88"/>
      <c r="AB685" s="69"/>
      <c r="AG685" s="31"/>
      <c r="AH685" s="31"/>
      <c r="GY685" s="26"/>
      <c r="GZ685" s="28"/>
      <c r="HA685" s="26"/>
      <c r="HB685" s="26"/>
      <c r="HC685" s="61" t="s">
        <v>1556</v>
      </c>
      <c r="HD685" s="61" t="s">
        <v>556</v>
      </c>
      <c r="HE685" s="61" t="s">
        <v>556</v>
      </c>
      <c r="HF685" s="61" t="s">
        <v>556</v>
      </c>
      <c r="HG685" s="61">
        <v>89.56</v>
      </c>
      <c r="HH685" s="61">
        <v>110.57</v>
      </c>
      <c r="HI685" s="61" t="s">
        <v>556</v>
      </c>
      <c r="HJ685" s="61"/>
      <c r="HK685" s="61"/>
      <c r="HL685" s="61"/>
      <c r="HM685" s="61"/>
      <c r="HN685" s="61"/>
      <c r="HP685" s="58"/>
      <c r="HQ685" s="59"/>
      <c r="HR685" s="58"/>
      <c r="HS685" s="58"/>
      <c r="HT685" s="58"/>
      <c r="HU685" s="58"/>
      <c r="HV685" s="58"/>
    </row>
    <row r="686">
      <c r="A686" s="26"/>
      <c r="B686" s="28"/>
      <c r="C686" s="26"/>
      <c r="D686" s="26"/>
      <c r="E686" s="26"/>
      <c r="F686" s="26"/>
      <c r="G686" s="26"/>
      <c r="H686" s="88"/>
      <c r="AB686" s="69"/>
      <c r="GY686" s="26"/>
      <c r="GZ686" s="28"/>
      <c r="HA686" s="26"/>
      <c r="HB686" s="26"/>
      <c r="HC686" s="61" t="s">
        <v>1557</v>
      </c>
      <c r="HD686" s="61" t="s">
        <v>556</v>
      </c>
      <c r="HE686" s="61" t="s">
        <v>556</v>
      </c>
      <c r="HF686" s="61" t="s">
        <v>556</v>
      </c>
      <c r="HG686" s="61">
        <v>90.41</v>
      </c>
      <c r="HH686" s="61">
        <v>98.94</v>
      </c>
      <c r="HI686" s="61">
        <v>94.94</v>
      </c>
      <c r="HJ686" s="61"/>
      <c r="HK686" s="61"/>
      <c r="HL686" s="61"/>
      <c r="HM686" s="61"/>
      <c r="HN686" s="61"/>
      <c r="HP686" s="58"/>
      <c r="HQ686" s="59"/>
      <c r="HR686" s="59"/>
      <c r="HS686" s="58"/>
      <c r="HT686" s="58"/>
      <c r="HU686" s="58"/>
      <c r="HV686" s="58"/>
    </row>
    <row r="687">
      <c r="A687" s="26"/>
      <c r="B687" s="28"/>
      <c r="C687" s="87"/>
      <c r="D687" s="26"/>
      <c r="E687" s="26"/>
      <c r="F687" s="26"/>
      <c r="G687" s="26"/>
      <c r="H687" s="88"/>
      <c r="AB687" s="69"/>
      <c r="AG687" s="31"/>
      <c r="AH687" s="31"/>
      <c r="GY687" s="26"/>
      <c r="GZ687" s="28"/>
      <c r="HA687" s="87"/>
      <c r="HB687" s="26"/>
      <c r="HC687" s="14" t="s">
        <v>1558</v>
      </c>
      <c r="HD687" s="14" t="s">
        <v>556</v>
      </c>
      <c r="HE687" s="14" t="s">
        <v>556</v>
      </c>
      <c r="HF687" s="14" t="s">
        <v>556</v>
      </c>
      <c r="HG687" s="14">
        <v>90.45</v>
      </c>
      <c r="HH687" s="14">
        <v>107.61</v>
      </c>
      <c r="HI687" s="14" t="s">
        <v>556</v>
      </c>
      <c r="HJ687" s="14"/>
      <c r="HK687" s="14"/>
      <c r="HL687" s="14"/>
      <c r="HM687" s="14"/>
      <c r="HN687" s="14"/>
      <c r="HP687" s="58"/>
      <c r="HQ687" s="59"/>
      <c r="HR687" s="58"/>
      <c r="HS687" s="58"/>
      <c r="HT687" s="58"/>
      <c r="HU687" s="58"/>
      <c r="HV687" s="58"/>
    </row>
    <row r="688">
      <c r="A688" s="26"/>
      <c r="B688" s="28"/>
      <c r="C688" s="26"/>
      <c r="D688" s="26"/>
      <c r="E688" s="26"/>
      <c r="F688" s="26"/>
      <c r="G688" s="26"/>
      <c r="H688" s="88"/>
      <c r="AB688" s="69"/>
      <c r="AG688" s="31"/>
      <c r="AH688" s="31"/>
      <c r="GY688" s="26"/>
      <c r="GZ688" s="28"/>
      <c r="HA688" s="26"/>
      <c r="HB688" s="26"/>
      <c r="HC688" s="61" t="s">
        <v>1559</v>
      </c>
      <c r="HD688" s="61" t="s">
        <v>556</v>
      </c>
      <c r="HE688" s="61" t="s">
        <v>556</v>
      </c>
      <c r="HF688" s="61" t="s">
        <v>556</v>
      </c>
      <c r="HG688" s="61">
        <v>90.67</v>
      </c>
      <c r="HH688" s="61">
        <v>105.08</v>
      </c>
      <c r="HI688" s="61" t="s">
        <v>556</v>
      </c>
      <c r="HJ688" s="61"/>
      <c r="HK688" s="61"/>
      <c r="HL688" s="61"/>
      <c r="HM688" s="61"/>
      <c r="HN688" s="61"/>
      <c r="HP688" s="58"/>
      <c r="HQ688" s="59"/>
      <c r="HR688" s="58"/>
      <c r="HS688" s="58"/>
      <c r="HT688" s="58"/>
      <c r="HU688" s="58"/>
      <c r="HV688" s="58"/>
    </row>
    <row r="689">
      <c r="A689" s="26"/>
      <c r="B689" s="28"/>
      <c r="C689" s="26"/>
      <c r="D689" s="26"/>
      <c r="E689" s="26"/>
      <c r="F689" s="26"/>
      <c r="G689" s="26"/>
      <c r="H689" s="88"/>
      <c r="AB689" s="69"/>
      <c r="AG689" s="31"/>
      <c r="AH689" s="31"/>
      <c r="GY689" s="26"/>
      <c r="GZ689" s="28"/>
      <c r="HA689" s="26"/>
      <c r="HB689" s="26"/>
      <c r="HC689" s="61" t="s">
        <v>1560</v>
      </c>
      <c r="HD689" s="61" t="s">
        <v>556</v>
      </c>
      <c r="HE689" s="61" t="s">
        <v>556</v>
      </c>
      <c r="HF689" s="61" t="s">
        <v>556</v>
      </c>
      <c r="HG689" s="61">
        <v>90.85</v>
      </c>
      <c r="HH689" s="61">
        <v>138.0</v>
      </c>
      <c r="HI689" s="61">
        <v>557.25</v>
      </c>
      <c r="HJ689" s="61"/>
      <c r="HK689" s="61"/>
      <c r="HL689" s="61"/>
      <c r="HM689" s="61"/>
      <c r="HN689" s="61"/>
      <c r="HP689" s="58"/>
      <c r="HQ689" s="59"/>
      <c r="HR689" s="59"/>
      <c r="HS689" s="59"/>
      <c r="HT689" s="59"/>
      <c r="HU689" s="58"/>
      <c r="HV689" s="58"/>
    </row>
    <row r="690">
      <c r="A690" s="26"/>
      <c r="B690" s="28"/>
      <c r="C690" s="87"/>
      <c r="D690" s="87"/>
      <c r="E690" s="87"/>
      <c r="F690" s="26"/>
      <c r="G690" s="26"/>
      <c r="H690" s="88"/>
      <c r="AB690" s="69"/>
      <c r="AG690" s="31"/>
      <c r="AH690" s="31"/>
      <c r="GY690" s="26"/>
      <c r="GZ690" s="28"/>
      <c r="HA690" s="87"/>
      <c r="HB690" s="87"/>
      <c r="HC690" s="61" t="s">
        <v>1561</v>
      </c>
      <c r="HD690" s="61" t="s">
        <v>556</v>
      </c>
      <c r="HE690" s="61" t="s">
        <v>556</v>
      </c>
      <c r="HF690" s="61" t="s">
        <v>556</v>
      </c>
      <c r="HG690" s="61">
        <v>91.91</v>
      </c>
      <c r="HH690" s="61">
        <v>307.36</v>
      </c>
      <c r="HI690" s="61" t="s">
        <v>556</v>
      </c>
      <c r="HJ690" s="61"/>
      <c r="HK690" s="61"/>
      <c r="HL690" s="61"/>
      <c r="HM690" s="61"/>
      <c r="HN690" s="61"/>
      <c r="HP690" s="58"/>
      <c r="HQ690" s="59"/>
      <c r="HR690" s="58"/>
      <c r="HS690" s="58"/>
      <c r="HT690" s="58"/>
      <c r="HU690" s="58"/>
      <c r="HV690" s="58"/>
    </row>
    <row r="691">
      <c r="A691" s="26"/>
      <c r="B691" s="28"/>
      <c r="C691" s="26"/>
      <c r="D691" s="26"/>
      <c r="E691" s="26"/>
      <c r="F691" s="26"/>
      <c r="G691" s="26"/>
      <c r="H691" s="88"/>
      <c r="AB691" s="69"/>
      <c r="AG691" s="31"/>
      <c r="AH691" s="31"/>
      <c r="GY691" s="26"/>
      <c r="GZ691" s="28"/>
      <c r="HA691" s="26"/>
      <c r="HB691" s="26"/>
      <c r="HC691" s="67" t="s">
        <v>1562</v>
      </c>
      <c r="HD691" s="67" t="s">
        <v>556</v>
      </c>
      <c r="HE691" s="67" t="s">
        <v>556</v>
      </c>
      <c r="HF691" s="67" t="s">
        <v>556</v>
      </c>
      <c r="HG691" s="67">
        <v>92.87</v>
      </c>
      <c r="HH691" s="67">
        <v>199.0</v>
      </c>
      <c r="HI691" s="67">
        <v>425.0</v>
      </c>
      <c r="HJ691" s="67"/>
      <c r="HK691" s="67"/>
      <c r="HL691" s="67"/>
      <c r="HM691" s="67"/>
      <c r="HN691" s="67"/>
      <c r="HP691" s="58"/>
      <c r="HQ691" s="59"/>
      <c r="HR691" s="58"/>
      <c r="HS691" s="58"/>
      <c r="HT691" s="58"/>
      <c r="HU691" s="58"/>
      <c r="HV691" s="58"/>
    </row>
    <row r="692">
      <c r="A692" s="26"/>
      <c r="B692" s="28"/>
      <c r="C692" s="26"/>
      <c r="D692" s="26"/>
      <c r="E692" s="26"/>
      <c r="F692" s="26"/>
      <c r="G692" s="26"/>
      <c r="H692" s="88"/>
      <c r="AB692" s="69"/>
      <c r="AG692" s="31"/>
      <c r="AH692" s="31"/>
      <c r="GY692" s="26"/>
      <c r="GZ692" s="28"/>
      <c r="HA692" s="26"/>
      <c r="HB692" s="26"/>
      <c r="HC692" s="61" t="s">
        <v>1563</v>
      </c>
      <c r="HD692" s="61" t="s">
        <v>556</v>
      </c>
      <c r="HE692" s="61" t="s">
        <v>556</v>
      </c>
      <c r="HF692" s="61" t="s">
        <v>556</v>
      </c>
      <c r="HG692" s="61">
        <v>93.99</v>
      </c>
      <c r="HH692" s="61">
        <v>175.0</v>
      </c>
      <c r="HI692" s="61">
        <v>353.82</v>
      </c>
      <c r="HJ692" s="61"/>
      <c r="HK692" s="61"/>
      <c r="HL692" s="61"/>
      <c r="HM692" s="61"/>
      <c r="HN692" s="61"/>
      <c r="HP692" s="58"/>
      <c r="HQ692" s="59"/>
      <c r="HR692" s="58"/>
      <c r="HS692" s="58"/>
      <c r="HT692" s="58"/>
      <c r="HU692" s="58"/>
      <c r="HV692" s="58"/>
    </row>
    <row r="693">
      <c r="A693" s="26"/>
      <c r="B693" s="28"/>
      <c r="C693" s="26"/>
      <c r="D693" s="26"/>
      <c r="E693" s="26"/>
      <c r="F693" s="26"/>
      <c r="G693" s="26"/>
      <c r="H693" s="88"/>
      <c r="AB693" s="69"/>
      <c r="AG693" s="31"/>
      <c r="AH693" s="31"/>
      <c r="GY693" s="26"/>
      <c r="GZ693" s="28"/>
      <c r="HA693" s="26"/>
      <c r="HB693" s="26"/>
      <c r="HC693" s="61" t="s">
        <v>1564</v>
      </c>
      <c r="HD693" s="61" t="s">
        <v>556</v>
      </c>
      <c r="HE693" s="61" t="s">
        <v>556</v>
      </c>
      <c r="HF693" s="61" t="s">
        <v>556</v>
      </c>
      <c r="HG693" s="61">
        <v>96.51</v>
      </c>
      <c r="HH693" s="61">
        <v>297.05</v>
      </c>
      <c r="HI693" s="61">
        <v>480.38</v>
      </c>
      <c r="HJ693" s="61"/>
      <c r="HK693" s="61"/>
      <c r="HL693" s="61"/>
      <c r="HM693" s="61"/>
      <c r="HN693" s="61"/>
      <c r="HP693" s="58"/>
      <c r="HQ693" s="59"/>
      <c r="HR693" s="58"/>
      <c r="HS693" s="58"/>
      <c r="HT693" s="59"/>
      <c r="HU693" s="59"/>
      <c r="HV693" s="59"/>
    </row>
    <row r="694">
      <c r="A694" s="26"/>
      <c r="B694" s="28"/>
      <c r="C694" s="26"/>
      <c r="D694" s="26"/>
      <c r="E694" s="87"/>
      <c r="F694" s="87"/>
      <c r="G694" s="87"/>
      <c r="H694" s="88"/>
      <c r="AB694" s="69"/>
      <c r="AG694" s="31"/>
      <c r="AH694" s="31"/>
      <c r="GY694" s="26"/>
      <c r="GZ694" s="28"/>
      <c r="HA694" s="26"/>
      <c r="HB694" s="26"/>
      <c r="HC694" s="61" t="s">
        <v>1565</v>
      </c>
      <c r="HD694" s="61" t="s">
        <v>556</v>
      </c>
      <c r="HE694" s="61" t="s">
        <v>556</v>
      </c>
      <c r="HF694" s="61" t="s">
        <v>556</v>
      </c>
      <c r="HG694" s="61">
        <v>96.57</v>
      </c>
      <c r="HH694" s="61">
        <v>134.96</v>
      </c>
      <c r="HI694" s="61">
        <v>178.03</v>
      </c>
      <c r="HJ694" s="61"/>
      <c r="HK694" s="61"/>
      <c r="HL694" s="61"/>
      <c r="HM694" s="61"/>
      <c r="HN694" s="61"/>
      <c r="HP694" s="58"/>
      <c r="HQ694" s="59"/>
      <c r="HR694" s="58"/>
      <c r="HS694" s="58"/>
      <c r="HT694" s="58"/>
      <c r="HU694" s="58"/>
      <c r="HV694" s="58"/>
    </row>
    <row r="695">
      <c r="A695" s="26"/>
      <c r="B695" s="28"/>
      <c r="C695" s="26"/>
      <c r="D695" s="26"/>
      <c r="E695" s="26"/>
      <c r="F695" s="26"/>
      <c r="G695" s="26"/>
      <c r="H695" s="88"/>
      <c r="AB695" s="69"/>
      <c r="AG695" s="31"/>
      <c r="AH695" s="31"/>
      <c r="GY695" s="26"/>
      <c r="GZ695" s="28"/>
      <c r="HA695" s="26"/>
      <c r="HB695" s="26"/>
      <c r="HC695" s="14" t="s">
        <v>1566</v>
      </c>
      <c r="HD695" s="14" t="s">
        <v>556</v>
      </c>
      <c r="HE695" s="14" t="s">
        <v>556</v>
      </c>
      <c r="HF695" s="14" t="s">
        <v>556</v>
      </c>
      <c r="HG695" s="14">
        <v>99.77</v>
      </c>
      <c r="HH695" s="14">
        <v>94.11</v>
      </c>
      <c r="HI695" s="14">
        <v>117.84</v>
      </c>
      <c r="HJ695" s="14"/>
      <c r="HK695" s="14"/>
      <c r="HL695" s="14"/>
      <c r="HM695" s="14"/>
      <c r="HN695" s="14"/>
      <c r="HP695" s="58"/>
      <c r="HQ695" s="59"/>
      <c r="HR695" s="58"/>
      <c r="HS695" s="58"/>
      <c r="HT695" s="58"/>
      <c r="HU695" s="58"/>
      <c r="HV695" s="58"/>
    </row>
    <row r="696">
      <c r="A696" s="26"/>
      <c r="B696" s="28"/>
      <c r="C696" s="26"/>
      <c r="D696" s="26"/>
      <c r="E696" s="26"/>
      <c r="F696" s="26"/>
      <c r="G696" s="26"/>
      <c r="H696" s="88"/>
      <c r="AB696" s="69"/>
      <c r="AG696" s="31"/>
      <c r="AH696" s="31"/>
      <c r="GY696" s="26"/>
      <c r="GZ696" s="28"/>
      <c r="HA696" s="26"/>
      <c r="HB696" s="26"/>
      <c r="HC696" s="67" t="s">
        <v>1567</v>
      </c>
      <c r="HD696" s="67" t="s">
        <v>556</v>
      </c>
      <c r="HE696" s="67" t="s">
        <v>556</v>
      </c>
      <c r="HF696" s="67" t="s">
        <v>556</v>
      </c>
      <c r="HG696" s="67">
        <v>100.63</v>
      </c>
      <c r="HH696" s="67">
        <v>138.2</v>
      </c>
      <c r="HI696" s="67">
        <v>455.35</v>
      </c>
      <c r="HJ696" s="67"/>
      <c r="HK696" s="67"/>
      <c r="HL696" s="67"/>
      <c r="HM696" s="67"/>
      <c r="HN696" s="67"/>
      <c r="HP696" s="58"/>
      <c r="HQ696" s="59"/>
      <c r="HR696" s="58"/>
      <c r="HS696" s="58"/>
      <c r="HT696" s="58"/>
      <c r="HU696" s="58"/>
      <c r="HV696" s="58"/>
    </row>
    <row r="697">
      <c r="A697" s="26"/>
      <c r="B697" s="28"/>
      <c r="C697" s="26"/>
      <c r="D697" s="26"/>
      <c r="E697" s="26"/>
      <c r="F697" s="26"/>
      <c r="G697" s="26"/>
      <c r="H697" s="88"/>
      <c r="AB697" s="69"/>
      <c r="AG697" s="31"/>
      <c r="AH697" s="31"/>
      <c r="GY697" s="26"/>
      <c r="GZ697" s="28"/>
      <c r="HA697" s="26"/>
      <c r="HB697" s="26"/>
      <c r="HC697" s="14" t="s">
        <v>1568</v>
      </c>
      <c r="HD697" s="14" t="s">
        <v>556</v>
      </c>
      <c r="HE697" s="14" t="s">
        <v>556</v>
      </c>
      <c r="HF697" s="14" t="s">
        <v>556</v>
      </c>
      <c r="HG697" s="14">
        <v>100.74</v>
      </c>
      <c r="HH697" s="14">
        <v>156.0</v>
      </c>
      <c r="HI697" s="14">
        <v>374.7</v>
      </c>
      <c r="HJ697" s="14"/>
      <c r="HK697" s="14"/>
      <c r="HL697" s="14"/>
      <c r="HM697" s="14"/>
      <c r="HN697" s="14"/>
      <c r="HP697" s="58"/>
      <c r="HQ697" s="59"/>
      <c r="HR697" s="58"/>
      <c r="HS697" s="58"/>
      <c r="HT697" s="58"/>
      <c r="HU697" s="58"/>
      <c r="HV697" s="58"/>
    </row>
    <row r="698">
      <c r="A698" s="26"/>
      <c r="B698" s="28"/>
      <c r="C698" s="26"/>
      <c r="D698" s="26"/>
      <c r="E698" s="26"/>
      <c r="F698" s="26"/>
      <c r="G698" s="26"/>
      <c r="H698" s="88"/>
      <c r="AB698" s="69"/>
      <c r="AG698" s="31"/>
      <c r="AH698" s="31"/>
      <c r="GY698" s="26"/>
      <c r="GZ698" s="28"/>
      <c r="HA698" s="26"/>
      <c r="HB698" s="26"/>
      <c r="HC698" s="61" t="s">
        <v>1569</v>
      </c>
      <c r="HD698" s="61" t="s">
        <v>556</v>
      </c>
      <c r="HE698" s="61" t="s">
        <v>556</v>
      </c>
      <c r="HF698" s="61" t="s">
        <v>556</v>
      </c>
      <c r="HG698" s="61">
        <v>100.98</v>
      </c>
      <c r="HH698" s="61">
        <v>411.28</v>
      </c>
      <c r="HI698" s="61">
        <v>1355.55</v>
      </c>
      <c r="HJ698" s="61"/>
      <c r="HK698" s="61"/>
      <c r="HL698" s="61"/>
      <c r="HM698" s="61"/>
      <c r="HN698" s="61"/>
      <c r="HP698" s="58"/>
      <c r="HQ698" s="59"/>
      <c r="HR698" s="58"/>
      <c r="HS698" s="58"/>
      <c r="HT698" s="58"/>
      <c r="HU698" s="58"/>
      <c r="HV698" s="58"/>
    </row>
    <row r="699">
      <c r="A699" s="26"/>
      <c r="B699" s="28"/>
      <c r="C699" s="26"/>
      <c r="D699" s="26"/>
      <c r="E699" s="26"/>
      <c r="F699" s="26"/>
      <c r="G699" s="26"/>
      <c r="H699" s="88"/>
      <c r="AB699" s="69"/>
      <c r="AG699" s="31"/>
      <c r="AH699" s="31"/>
      <c r="GY699" s="26"/>
      <c r="GZ699" s="28"/>
      <c r="HA699" s="26"/>
      <c r="HB699" s="26"/>
      <c r="HC699" s="14" t="s">
        <v>1570</v>
      </c>
      <c r="HD699" s="14" t="s">
        <v>556</v>
      </c>
      <c r="HE699" s="14" t="s">
        <v>556</v>
      </c>
      <c r="HF699" s="14" t="s">
        <v>556</v>
      </c>
      <c r="HG699" s="14">
        <v>102.0</v>
      </c>
      <c r="HH699" s="14">
        <v>155.16</v>
      </c>
      <c r="HI699" s="14">
        <v>240.23</v>
      </c>
      <c r="HJ699" s="14"/>
      <c r="HK699" s="14"/>
      <c r="HL699" s="14"/>
      <c r="HM699" s="14"/>
      <c r="HN699" s="14"/>
      <c r="HP699" s="58"/>
      <c r="HQ699" s="59"/>
      <c r="HR699" s="58"/>
      <c r="HS699" s="58"/>
      <c r="HT699" s="58"/>
      <c r="HU699" s="58"/>
      <c r="HV699" s="58"/>
    </row>
    <row r="700">
      <c r="A700" s="26"/>
      <c r="B700" s="28"/>
      <c r="C700" s="26"/>
      <c r="D700" s="26"/>
      <c r="E700" s="26"/>
      <c r="F700" s="26"/>
      <c r="G700" s="26"/>
      <c r="H700" s="88"/>
      <c r="AB700" s="69"/>
      <c r="AG700" s="31"/>
      <c r="AH700" s="31"/>
      <c r="GY700" s="26"/>
      <c r="GZ700" s="28"/>
      <c r="HA700" s="26"/>
      <c r="HB700" s="26"/>
      <c r="HC700" s="61" t="s">
        <v>1571</v>
      </c>
      <c r="HD700" s="61" t="s">
        <v>556</v>
      </c>
      <c r="HE700" s="61" t="s">
        <v>556</v>
      </c>
      <c r="HF700" s="61" t="s">
        <v>556</v>
      </c>
      <c r="HG700" s="61">
        <v>104.73</v>
      </c>
      <c r="HH700" s="61">
        <v>149.77</v>
      </c>
      <c r="HI700" s="61">
        <v>130.75</v>
      </c>
      <c r="HJ700" s="61"/>
      <c r="HK700" s="61"/>
      <c r="HL700" s="61"/>
      <c r="HM700" s="61"/>
      <c r="HN700" s="61"/>
      <c r="HP700" s="58"/>
      <c r="HQ700" s="59"/>
      <c r="HR700" s="58"/>
      <c r="HS700" s="58"/>
      <c r="HT700" s="58"/>
      <c r="HU700" s="58"/>
      <c r="HV700" s="58"/>
    </row>
    <row r="701">
      <c r="A701" s="26"/>
      <c r="B701" s="28"/>
      <c r="C701" s="26"/>
      <c r="D701" s="26"/>
      <c r="E701" s="26"/>
      <c r="F701" s="26"/>
      <c r="G701" s="26"/>
      <c r="H701" s="88"/>
      <c r="AB701" s="69"/>
      <c r="AG701" s="31"/>
      <c r="AH701" s="31"/>
      <c r="GY701" s="26"/>
      <c r="GZ701" s="28"/>
      <c r="HA701" s="26"/>
      <c r="HB701" s="26"/>
      <c r="HC701" s="14" t="s">
        <v>1572</v>
      </c>
      <c r="HD701" s="14" t="s">
        <v>556</v>
      </c>
      <c r="HE701" s="14" t="s">
        <v>556</v>
      </c>
      <c r="HF701" s="14" t="s">
        <v>556</v>
      </c>
      <c r="HG701" s="14">
        <v>105.0</v>
      </c>
      <c r="HH701" s="14">
        <v>189.98</v>
      </c>
      <c r="HI701" s="14">
        <v>1224.17</v>
      </c>
      <c r="HJ701" s="14"/>
      <c r="HK701" s="14"/>
      <c r="HL701" s="14"/>
      <c r="HM701" s="14"/>
      <c r="HN701" s="14"/>
      <c r="HP701" s="58"/>
      <c r="HQ701" s="59"/>
      <c r="HR701" s="58"/>
      <c r="HS701" s="58"/>
      <c r="HT701" s="58"/>
      <c r="HU701" s="58"/>
      <c r="HV701" s="58"/>
    </row>
    <row r="702">
      <c r="A702" s="26"/>
      <c r="B702" s="28"/>
      <c r="C702" s="26"/>
      <c r="D702" s="26"/>
      <c r="E702" s="26"/>
      <c r="F702" s="26"/>
      <c r="G702" s="26"/>
      <c r="H702" s="88"/>
      <c r="AB702" s="69"/>
      <c r="AG702" s="31"/>
      <c r="AH702" s="31"/>
      <c r="GY702" s="26"/>
      <c r="GZ702" s="28"/>
      <c r="HA702" s="26"/>
      <c r="HB702" s="26"/>
      <c r="HC702" s="61" t="s">
        <v>1573</v>
      </c>
      <c r="HD702" s="61" t="s">
        <v>556</v>
      </c>
      <c r="HE702" s="61" t="s">
        <v>556</v>
      </c>
      <c r="HF702" s="61" t="s">
        <v>556</v>
      </c>
      <c r="HG702" s="61">
        <v>107.01</v>
      </c>
      <c r="HH702" s="61">
        <v>114.44</v>
      </c>
      <c r="HI702" s="61">
        <v>159.23</v>
      </c>
      <c r="HJ702" s="61"/>
      <c r="HK702" s="61"/>
      <c r="HL702" s="61"/>
      <c r="HM702" s="61"/>
      <c r="HN702" s="61"/>
      <c r="HP702" s="58"/>
      <c r="HQ702" s="59"/>
      <c r="HR702" s="58"/>
      <c r="HS702" s="58"/>
      <c r="HT702" s="58"/>
      <c r="HU702" s="58"/>
      <c r="HV702" s="58"/>
    </row>
    <row r="703">
      <c r="A703" s="26"/>
      <c r="B703" s="28"/>
      <c r="C703" s="26"/>
      <c r="D703" s="26"/>
      <c r="E703" s="26"/>
      <c r="F703" s="26"/>
      <c r="G703" s="26"/>
      <c r="H703" s="88"/>
      <c r="AB703" s="69"/>
      <c r="AG703" s="31"/>
      <c r="AH703" s="31"/>
      <c r="GY703" s="26"/>
      <c r="GZ703" s="28"/>
      <c r="HA703" s="26"/>
      <c r="HB703" s="26"/>
      <c r="HC703" s="57" t="s">
        <v>1574</v>
      </c>
      <c r="HD703" s="57" t="s">
        <v>556</v>
      </c>
      <c r="HE703" s="57" t="s">
        <v>556</v>
      </c>
      <c r="HF703" s="57" t="s">
        <v>556</v>
      </c>
      <c r="HG703" s="57">
        <v>107.5</v>
      </c>
      <c r="HH703" s="57">
        <v>200.0</v>
      </c>
      <c r="HI703" s="57">
        <v>378.6</v>
      </c>
      <c r="HJ703" s="57"/>
      <c r="HK703" s="57"/>
      <c r="HL703" s="57"/>
      <c r="HM703" s="57"/>
      <c r="HN703" s="57"/>
      <c r="HP703" s="58"/>
      <c r="HQ703" s="59"/>
      <c r="HR703" s="59"/>
      <c r="HS703" s="58"/>
      <c r="HT703" s="58"/>
      <c r="HU703" s="58"/>
      <c r="HV703" s="58"/>
    </row>
    <row r="704">
      <c r="A704" s="26"/>
      <c r="B704" s="28"/>
      <c r="C704" s="87"/>
      <c r="D704" s="26"/>
      <c r="E704" s="26"/>
      <c r="F704" s="26"/>
      <c r="G704" s="26"/>
      <c r="H704" s="88"/>
      <c r="AB704" s="69"/>
      <c r="AG704" s="31"/>
      <c r="AH704" s="31"/>
      <c r="GY704" s="26"/>
      <c r="GZ704" s="28"/>
      <c r="HA704" s="28"/>
      <c r="HB704" s="26"/>
      <c r="HC704" s="67" t="s">
        <v>1575</v>
      </c>
      <c r="HD704" s="67" t="s">
        <v>556</v>
      </c>
      <c r="HE704" s="67" t="s">
        <v>556</v>
      </c>
      <c r="HF704" s="67" t="s">
        <v>556</v>
      </c>
      <c r="HG704" s="67">
        <v>107.75</v>
      </c>
      <c r="HH704" s="67">
        <v>107.01</v>
      </c>
      <c r="HI704" s="67">
        <v>110.56</v>
      </c>
      <c r="HJ704" s="67"/>
      <c r="HK704" s="67"/>
      <c r="HL704" s="67"/>
      <c r="HM704" s="67"/>
      <c r="HN704" s="67"/>
      <c r="HP704" s="58"/>
      <c r="HQ704" s="59"/>
      <c r="HR704" s="58"/>
      <c r="HS704" s="58"/>
      <c r="HT704" s="58"/>
      <c r="HU704" s="58"/>
      <c r="HV704" s="58"/>
    </row>
    <row r="705">
      <c r="A705" s="26"/>
      <c r="B705" s="28"/>
      <c r="C705" s="26"/>
      <c r="D705" s="26"/>
      <c r="E705" s="26"/>
      <c r="F705" s="26"/>
      <c r="G705" s="26"/>
      <c r="H705" s="88"/>
      <c r="AB705" s="69"/>
      <c r="AG705" s="31"/>
      <c r="AH705" s="31"/>
      <c r="GY705" s="26"/>
      <c r="GZ705" s="28"/>
      <c r="HA705" s="26"/>
      <c r="HB705" s="26"/>
      <c r="HC705" s="61" t="s">
        <v>1576</v>
      </c>
      <c r="HD705" s="61" t="s">
        <v>556</v>
      </c>
      <c r="HE705" s="61" t="s">
        <v>556</v>
      </c>
      <c r="HF705" s="61" t="s">
        <v>556</v>
      </c>
      <c r="HG705" s="61">
        <v>108.33</v>
      </c>
      <c r="HH705" s="61">
        <v>107.26</v>
      </c>
      <c r="HI705" s="61">
        <v>111.68</v>
      </c>
      <c r="HJ705" s="61"/>
      <c r="HK705" s="61"/>
      <c r="HL705" s="61"/>
      <c r="HM705" s="61"/>
      <c r="HN705" s="61"/>
      <c r="HP705" s="58"/>
      <c r="HQ705" s="59"/>
      <c r="HR705" s="58"/>
      <c r="HS705" s="58"/>
      <c r="HT705" s="58"/>
      <c r="HU705" s="58"/>
      <c r="HV705" s="58"/>
    </row>
    <row r="706">
      <c r="A706" s="26"/>
      <c r="B706" s="28"/>
      <c r="C706" s="26"/>
      <c r="D706" s="26"/>
      <c r="E706" s="26"/>
      <c r="F706" s="26"/>
      <c r="G706" s="26"/>
      <c r="H706" s="88"/>
      <c r="AB706" s="69"/>
      <c r="AG706" s="31"/>
      <c r="AH706" s="31"/>
      <c r="GY706" s="26"/>
      <c r="GZ706" s="28"/>
      <c r="HA706" s="26"/>
      <c r="HB706" s="26"/>
      <c r="HC706" s="61"/>
      <c r="HD706" s="61" t="s">
        <v>556</v>
      </c>
      <c r="HE706" s="61" t="s">
        <v>556</v>
      </c>
      <c r="HF706" s="61" t="s">
        <v>556</v>
      </c>
      <c r="HG706" s="61">
        <v>108.36</v>
      </c>
      <c r="HH706" s="61">
        <v>173.58</v>
      </c>
      <c r="HI706" s="61">
        <v>530.32</v>
      </c>
      <c r="HJ706" s="61"/>
      <c r="HK706" s="61"/>
      <c r="HL706" s="61"/>
      <c r="HM706" s="61"/>
      <c r="HN706" s="61"/>
      <c r="HP706" s="58"/>
      <c r="HQ706" s="59"/>
      <c r="HR706" s="58"/>
      <c r="HS706" s="58"/>
      <c r="HT706" s="58"/>
      <c r="HU706" s="58"/>
      <c r="HV706" s="58"/>
    </row>
    <row r="707">
      <c r="A707" s="26"/>
      <c r="B707" s="28"/>
      <c r="C707" s="26"/>
      <c r="D707" s="26"/>
      <c r="E707" s="26"/>
      <c r="F707" s="26"/>
      <c r="G707" s="26"/>
      <c r="H707" s="88"/>
      <c r="AB707" s="69"/>
      <c r="AG707" s="31"/>
      <c r="AH707" s="31"/>
      <c r="GY707" s="26"/>
      <c r="GZ707" s="28"/>
      <c r="HA707" s="26"/>
      <c r="HB707" s="26"/>
      <c r="HC707" s="61" t="s">
        <v>1577</v>
      </c>
      <c r="HD707" s="61" t="s">
        <v>556</v>
      </c>
      <c r="HE707" s="61" t="s">
        <v>556</v>
      </c>
      <c r="HF707" s="61" t="s">
        <v>556</v>
      </c>
      <c r="HG707" s="61">
        <v>108.99</v>
      </c>
      <c r="HH707" s="61">
        <v>146.22</v>
      </c>
      <c r="HI707" s="61">
        <v>196.21</v>
      </c>
      <c r="HJ707" s="61"/>
      <c r="HK707" s="61"/>
      <c r="HL707" s="61"/>
      <c r="HM707" s="61"/>
      <c r="HN707" s="61"/>
      <c r="HP707" s="58"/>
      <c r="HQ707" s="59"/>
      <c r="HR707" s="58"/>
      <c r="HS707" s="58"/>
      <c r="HT707" s="58"/>
      <c r="HU707" s="58"/>
      <c r="HV707" s="58"/>
    </row>
    <row r="708">
      <c r="A708" s="26"/>
      <c r="B708" s="28"/>
      <c r="C708" s="26"/>
      <c r="D708" s="26"/>
      <c r="E708" s="26"/>
      <c r="F708" s="26"/>
      <c r="G708" s="26"/>
      <c r="H708" s="88"/>
      <c r="AB708" s="69"/>
      <c r="AG708" s="31"/>
      <c r="AH708" s="31"/>
      <c r="GY708" s="26"/>
      <c r="GZ708" s="28"/>
      <c r="HA708" s="26"/>
      <c r="HB708" s="26"/>
      <c r="HC708" s="67" t="s">
        <v>1578</v>
      </c>
      <c r="HD708" s="67" t="s">
        <v>556</v>
      </c>
      <c r="HE708" s="67" t="s">
        <v>556</v>
      </c>
      <c r="HF708" s="67" t="s">
        <v>556</v>
      </c>
      <c r="HG708" s="67">
        <v>109.03</v>
      </c>
      <c r="HH708" s="67">
        <v>175.66</v>
      </c>
      <c r="HI708" s="67">
        <v>275.84</v>
      </c>
      <c r="HJ708" s="67"/>
      <c r="HK708" s="67"/>
      <c r="HL708" s="67"/>
      <c r="HM708" s="67"/>
      <c r="HN708" s="67"/>
      <c r="HP708" s="58"/>
      <c r="HQ708" s="59"/>
      <c r="HR708" s="59"/>
      <c r="HS708" s="58"/>
      <c r="HT708" s="58"/>
      <c r="HU708" s="58"/>
      <c r="HV708" s="58"/>
    </row>
    <row r="709">
      <c r="A709" s="26"/>
      <c r="B709" s="28"/>
      <c r="C709" s="87"/>
      <c r="D709" s="26"/>
      <c r="E709" s="26"/>
      <c r="F709" s="26"/>
      <c r="G709" s="26"/>
      <c r="H709" s="88"/>
      <c r="AB709" s="69"/>
      <c r="AG709" s="31"/>
      <c r="AH709" s="31"/>
      <c r="GY709" s="26"/>
      <c r="GZ709" s="28"/>
      <c r="HA709" s="87"/>
      <c r="HB709" s="26"/>
      <c r="HC709" s="61" t="s">
        <v>1579</v>
      </c>
      <c r="HD709" s="61" t="s">
        <v>556</v>
      </c>
      <c r="HE709" s="61" t="s">
        <v>556</v>
      </c>
      <c r="HF709" s="61" t="s">
        <v>556</v>
      </c>
      <c r="HG709" s="61">
        <v>109.25</v>
      </c>
      <c r="HH709" s="61">
        <v>122.75</v>
      </c>
      <c r="HI709" s="61">
        <v>398.65</v>
      </c>
      <c r="HJ709" s="61"/>
      <c r="HK709" s="61"/>
      <c r="HL709" s="61"/>
      <c r="HM709" s="61"/>
      <c r="HN709" s="61"/>
      <c r="HP709" s="58"/>
      <c r="HQ709" s="59"/>
      <c r="HR709" s="58"/>
      <c r="HS709" s="58"/>
      <c r="HT709" s="58"/>
      <c r="HU709" s="58"/>
      <c r="HV709" s="58"/>
    </row>
    <row r="710">
      <c r="A710" s="26"/>
      <c r="B710" s="28"/>
      <c r="C710" s="26"/>
      <c r="D710" s="26"/>
      <c r="E710" s="26"/>
      <c r="F710" s="26"/>
      <c r="G710" s="26"/>
      <c r="H710" s="88"/>
      <c r="AB710" s="69"/>
      <c r="AG710" s="31"/>
      <c r="AH710" s="31"/>
      <c r="GY710" s="26"/>
      <c r="GZ710" s="28"/>
      <c r="HA710" s="26"/>
      <c r="HB710" s="26"/>
      <c r="HC710" s="61" t="s">
        <v>1580</v>
      </c>
      <c r="HD710" s="61" t="s">
        <v>556</v>
      </c>
      <c r="HE710" s="61" t="s">
        <v>556</v>
      </c>
      <c r="HF710" s="61" t="s">
        <v>556</v>
      </c>
      <c r="HG710" s="61">
        <v>110.57</v>
      </c>
      <c r="HH710" s="61">
        <v>158.94</v>
      </c>
      <c r="HI710" s="61">
        <v>126.05</v>
      </c>
      <c r="HJ710" s="61"/>
      <c r="HK710" s="61"/>
      <c r="HL710" s="61"/>
      <c r="HM710" s="61"/>
      <c r="HN710" s="61"/>
      <c r="HP710" s="58"/>
      <c r="HQ710" s="59"/>
      <c r="HR710" s="58"/>
      <c r="HS710" s="58"/>
      <c r="HT710" s="58"/>
      <c r="HU710" s="58"/>
      <c r="HV710" s="58"/>
    </row>
    <row r="711">
      <c r="A711" s="26"/>
      <c r="B711" s="28"/>
      <c r="C711" s="26"/>
      <c r="D711" s="26"/>
      <c r="E711" s="26"/>
      <c r="F711" s="26"/>
      <c r="G711" s="26"/>
      <c r="H711" s="88"/>
      <c r="AB711" s="69"/>
      <c r="AG711" s="31"/>
      <c r="AH711" s="31"/>
      <c r="GY711" s="26"/>
      <c r="GZ711" s="28"/>
      <c r="HA711" s="26"/>
      <c r="HB711" s="26"/>
      <c r="HC711" s="67" t="s">
        <v>1581</v>
      </c>
      <c r="HD711" s="67" t="s">
        <v>556</v>
      </c>
      <c r="HE711" s="67" t="s">
        <v>556</v>
      </c>
      <c r="HF711" s="67" t="s">
        <v>556</v>
      </c>
      <c r="HG711" s="67">
        <v>110.6</v>
      </c>
      <c r="HH711" s="67">
        <v>176.7</v>
      </c>
      <c r="HI711" s="67">
        <v>111.01</v>
      </c>
      <c r="HJ711" s="67"/>
      <c r="HK711" s="67"/>
      <c r="HL711" s="67"/>
      <c r="HM711" s="67"/>
      <c r="HN711" s="67"/>
      <c r="HP711" s="58"/>
      <c r="HQ711" s="59"/>
      <c r="HR711" s="58"/>
      <c r="HS711" s="58"/>
      <c r="HT711" s="58"/>
      <c r="HU711" s="58"/>
      <c r="HV711" s="58"/>
    </row>
    <row r="712">
      <c r="A712" s="26"/>
      <c r="B712" s="28"/>
      <c r="C712" s="26"/>
      <c r="D712" s="26"/>
      <c r="E712" s="26"/>
      <c r="F712" s="26"/>
      <c r="G712" s="26"/>
      <c r="H712" s="88"/>
      <c r="AB712" s="69"/>
      <c r="AG712" s="31"/>
      <c r="AH712" s="31"/>
      <c r="GY712" s="26"/>
      <c r="GZ712" s="28"/>
      <c r="HA712" s="26"/>
      <c r="HB712" s="26"/>
      <c r="HC712" s="61" t="s">
        <v>1582</v>
      </c>
      <c r="HD712" s="61" t="s">
        <v>556</v>
      </c>
      <c r="HE712" s="61" t="s">
        <v>556</v>
      </c>
      <c r="HF712" s="61" t="s">
        <v>556</v>
      </c>
      <c r="HG712" s="61">
        <v>111.68</v>
      </c>
      <c r="HH712" s="61">
        <v>167.23</v>
      </c>
      <c r="HI712" s="61">
        <v>520.0</v>
      </c>
      <c r="HJ712" s="61"/>
      <c r="HK712" s="61"/>
      <c r="HL712" s="61"/>
      <c r="HM712" s="61"/>
      <c r="HN712" s="61"/>
      <c r="HP712" s="58"/>
      <c r="HQ712" s="59"/>
      <c r="HR712" s="58"/>
      <c r="HS712" s="58"/>
      <c r="HT712" s="58"/>
      <c r="HU712" s="58"/>
      <c r="HV712" s="58"/>
    </row>
    <row r="713">
      <c r="A713" s="26"/>
      <c r="B713" s="28"/>
      <c r="C713" s="26"/>
      <c r="D713" s="26"/>
      <c r="E713" s="26"/>
      <c r="F713" s="26"/>
      <c r="G713" s="26"/>
      <c r="H713" s="88"/>
      <c r="AB713" s="69"/>
      <c r="AG713" s="31"/>
      <c r="AH713" s="31"/>
      <c r="GY713" s="26"/>
      <c r="GZ713" s="28"/>
      <c r="HA713" s="26"/>
      <c r="HB713" s="26"/>
      <c r="HC713" s="67" t="s">
        <v>1583</v>
      </c>
      <c r="HD713" s="67" t="s">
        <v>556</v>
      </c>
      <c r="HE713" s="67" t="s">
        <v>556</v>
      </c>
      <c r="HF713" s="67" t="s">
        <v>556</v>
      </c>
      <c r="HG713" s="67">
        <v>111.68</v>
      </c>
      <c r="HH713" s="67">
        <v>1105.68</v>
      </c>
      <c r="HI713" s="67">
        <v>223.59</v>
      </c>
      <c r="HJ713" s="67"/>
      <c r="HK713" s="67"/>
      <c r="HL713" s="67"/>
      <c r="HM713" s="67"/>
      <c r="HN713" s="67"/>
      <c r="HP713" s="58"/>
      <c r="HQ713" s="59"/>
      <c r="HR713" s="58"/>
      <c r="HS713" s="58"/>
      <c r="HT713" s="58"/>
      <c r="HU713" s="58"/>
      <c r="HV713" s="58"/>
    </row>
    <row r="714">
      <c r="A714" s="26"/>
      <c r="B714" s="28"/>
      <c r="C714" s="26"/>
      <c r="D714" s="26"/>
      <c r="E714" s="26"/>
      <c r="F714" s="26"/>
      <c r="G714" s="26"/>
      <c r="H714" s="88"/>
      <c r="AB714" s="69"/>
      <c r="AG714" s="31"/>
      <c r="AH714" s="31"/>
      <c r="GY714" s="26"/>
      <c r="GZ714" s="28"/>
      <c r="HA714" s="26"/>
      <c r="HB714" s="26"/>
      <c r="HC714" s="14" t="s">
        <v>1584</v>
      </c>
      <c r="HD714" s="14" t="s">
        <v>556</v>
      </c>
      <c r="HE714" s="14" t="s">
        <v>556</v>
      </c>
      <c r="HF714" s="14" t="s">
        <v>556</v>
      </c>
      <c r="HG714" s="14">
        <v>112.33</v>
      </c>
      <c r="HH714" s="14">
        <v>111.24</v>
      </c>
      <c r="HI714" s="14" t="s">
        <v>556</v>
      </c>
      <c r="HJ714" s="14"/>
      <c r="HK714" s="14"/>
      <c r="HL714" s="14"/>
      <c r="HM714" s="14"/>
      <c r="HN714" s="14"/>
      <c r="HP714" s="58"/>
      <c r="HQ714" s="59"/>
      <c r="HR714" s="59"/>
      <c r="HS714" s="59"/>
      <c r="HT714" s="59"/>
      <c r="HU714" s="58"/>
      <c r="HV714" s="58"/>
    </row>
    <row r="715">
      <c r="A715" s="26"/>
      <c r="B715" s="28"/>
      <c r="C715" s="87"/>
      <c r="D715" s="87"/>
      <c r="E715" s="87"/>
      <c r="F715" s="26"/>
      <c r="G715" s="26"/>
      <c r="H715" s="88"/>
      <c r="AB715" s="69"/>
      <c r="AG715" s="31"/>
      <c r="AH715" s="31"/>
      <c r="GY715" s="26"/>
      <c r="GZ715" s="28"/>
      <c r="HA715" s="87"/>
      <c r="HB715" s="87"/>
      <c r="HC715" s="14" t="s">
        <v>1585</v>
      </c>
      <c r="HD715" s="14" t="s">
        <v>556</v>
      </c>
      <c r="HE715" s="14" t="s">
        <v>556</v>
      </c>
      <c r="HF715" s="14" t="s">
        <v>556</v>
      </c>
      <c r="HG715" s="14">
        <v>112.7</v>
      </c>
      <c r="HH715" s="14">
        <v>138.75</v>
      </c>
      <c r="HI715" s="14">
        <v>117.49</v>
      </c>
      <c r="HJ715" s="14"/>
      <c r="HK715" s="14"/>
      <c r="HL715" s="14"/>
      <c r="HM715" s="14"/>
      <c r="HN715" s="14"/>
      <c r="HP715" s="58"/>
      <c r="HQ715" s="59"/>
      <c r="HR715" s="58"/>
      <c r="HS715" s="58"/>
      <c r="HT715" s="58"/>
      <c r="HU715" s="58"/>
      <c r="HV715" s="58"/>
    </row>
    <row r="716">
      <c r="A716" s="26"/>
      <c r="B716" s="28"/>
      <c r="C716" s="26"/>
      <c r="D716" s="26"/>
      <c r="E716" s="26"/>
      <c r="F716" s="26"/>
      <c r="G716" s="26"/>
      <c r="H716" s="88"/>
      <c r="AB716" s="69"/>
      <c r="AG716" s="31"/>
      <c r="AH716" s="31"/>
      <c r="GY716" s="26"/>
      <c r="GZ716" s="28"/>
      <c r="HA716" s="26"/>
      <c r="HB716" s="26"/>
      <c r="HC716" s="61" t="s">
        <v>1586</v>
      </c>
      <c r="HD716" s="61" t="s">
        <v>556</v>
      </c>
      <c r="HE716" s="61" t="s">
        <v>556</v>
      </c>
      <c r="HF716" s="61" t="s">
        <v>556</v>
      </c>
      <c r="HG716" s="61">
        <v>112.72</v>
      </c>
      <c r="HH716" s="61">
        <v>716.07</v>
      </c>
      <c r="HI716" s="61">
        <v>187.26</v>
      </c>
      <c r="HJ716" s="61"/>
      <c r="HK716" s="61"/>
      <c r="HL716" s="61"/>
      <c r="HM716" s="61"/>
      <c r="HN716" s="61"/>
      <c r="HP716" s="58"/>
      <c r="HQ716" s="59"/>
      <c r="HR716" s="58"/>
      <c r="HS716" s="58"/>
      <c r="HT716" s="58"/>
      <c r="HU716" s="58"/>
      <c r="HV716" s="58"/>
    </row>
    <row r="717">
      <c r="A717" s="26"/>
      <c r="B717" s="28"/>
      <c r="C717" s="26"/>
      <c r="D717" s="26"/>
      <c r="E717" s="26"/>
      <c r="F717" s="26"/>
      <c r="G717" s="26"/>
      <c r="H717" s="88"/>
      <c r="AB717" s="69"/>
      <c r="AG717" s="31"/>
      <c r="AH717" s="31"/>
      <c r="GY717" s="26"/>
      <c r="GZ717" s="28"/>
      <c r="HA717" s="26"/>
      <c r="HB717" s="26"/>
      <c r="HC717" s="61" t="s">
        <v>1587</v>
      </c>
      <c r="HD717" s="61" t="s">
        <v>556</v>
      </c>
      <c r="HE717" s="61" t="s">
        <v>556</v>
      </c>
      <c r="HF717" s="61" t="s">
        <v>556</v>
      </c>
      <c r="HG717" s="61">
        <v>112.94</v>
      </c>
      <c r="HH717" s="61">
        <v>113.42</v>
      </c>
      <c r="HI717" s="61" t="s">
        <v>556</v>
      </c>
      <c r="HJ717" s="61"/>
      <c r="HK717" s="61"/>
      <c r="HL717" s="61"/>
      <c r="HM717" s="61"/>
      <c r="HN717" s="61"/>
      <c r="HP717" s="58"/>
      <c r="HQ717" s="59"/>
      <c r="HR717" s="58"/>
      <c r="HS717" s="58"/>
      <c r="HT717" s="58"/>
      <c r="HU717" s="58"/>
      <c r="HV717" s="58"/>
    </row>
    <row r="718">
      <c r="A718" s="26"/>
      <c r="B718" s="28"/>
      <c r="C718" s="26"/>
      <c r="D718" s="26"/>
      <c r="E718" s="26"/>
      <c r="F718" s="26"/>
      <c r="G718" s="26"/>
      <c r="H718" s="88"/>
      <c r="AB718" s="69"/>
      <c r="AG718" s="31"/>
      <c r="AH718" s="31"/>
      <c r="GY718" s="26"/>
      <c r="GZ718" s="28"/>
      <c r="HA718" s="26"/>
      <c r="HB718" s="26"/>
      <c r="HC718" s="61" t="s">
        <v>1588</v>
      </c>
      <c r="HD718" s="61" t="s">
        <v>556</v>
      </c>
      <c r="HE718" s="61" t="s">
        <v>556</v>
      </c>
      <c r="HF718" s="61" t="s">
        <v>556</v>
      </c>
      <c r="HG718" s="61">
        <v>113.17</v>
      </c>
      <c r="HH718" s="61">
        <v>160.74</v>
      </c>
      <c r="HI718" s="61">
        <v>475.0</v>
      </c>
      <c r="HJ718" s="61"/>
      <c r="HK718" s="61"/>
      <c r="HL718" s="61"/>
      <c r="HM718" s="61"/>
      <c r="HN718" s="61"/>
      <c r="HP718" s="58"/>
      <c r="HQ718" s="59"/>
      <c r="HR718" s="58"/>
      <c r="HS718" s="58"/>
      <c r="HT718" s="58"/>
      <c r="HU718" s="58"/>
      <c r="HV718" s="58"/>
    </row>
    <row r="719">
      <c r="A719" s="26"/>
      <c r="B719" s="28"/>
      <c r="C719" s="26"/>
      <c r="D719" s="26"/>
      <c r="E719" s="26"/>
      <c r="F719" s="26"/>
      <c r="G719" s="26"/>
      <c r="H719" s="88"/>
      <c r="AB719" s="69"/>
      <c r="AG719" s="31"/>
      <c r="AH719" s="31"/>
      <c r="GY719" s="26"/>
      <c r="GZ719" s="28"/>
      <c r="HA719" s="26"/>
      <c r="HB719" s="26"/>
      <c r="HC719" s="61" t="s">
        <v>1589</v>
      </c>
      <c r="HD719" s="61" t="s">
        <v>556</v>
      </c>
      <c r="HE719" s="61" t="s">
        <v>556</v>
      </c>
      <c r="HF719" s="61" t="s">
        <v>556</v>
      </c>
      <c r="HG719" s="61">
        <v>113.42</v>
      </c>
      <c r="HH719" s="61">
        <v>117.82</v>
      </c>
      <c r="HI719" s="61">
        <v>118.15</v>
      </c>
      <c r="HJ719" s="61"/>
      <c r="HK719" s="61"/>
      <c r="HL719" s="61"/>
      <c r="HM719" s="61"/>
      <c r="HN719" s="61"/>
      <c r="HP719" s="58"/>
      <c r="HQ719" s="59"/>
      <c r="HR719" s="58"/>
      <c r="HS719" s="58"/>
      <c r="HT719" s="58"/>
      <c r="HU719" s="58"/>
      <c r="HV719" s="58"/>
    </row>
    <row r="720">
      <c r="A720" s="26"/>
      <c r="B720" s="28"/>
      <c r="C720" s="26"/>
      <c r="D720" s="26"/>
      <c r="E720" s="26"/>
      <c r="F720" s="26"/>
      <c r="G720" s="26"/>
      <c r="H720" s="88"/>
      <c r="AB720" s="69"/>
      <c r="AG720" s="31"/>
      <c r="AH720" s="31"/>
      <c r="GY720" s="26"/>
      <c r="GZ720" s="28"/>
      <c r="HA720" s="26"/>
      <c r="HB720" s="26"/>
      <c r="HC720" s="61" t="s">
        <v>1590</v>
      </c>
      <c r="HD720" s="61" t="s">
        <v>556</v>
      </c>
      <c r="HE720" s="61" t="s">
        <v>556</v>
      </c>
      <c r="HF720" s="61" t="s">
        <v>556</v>
      </c>
      <c r="HG720" s="61">
        <v>113.48</v>
      </c>
      <c r="HH720" s="61">
        <v>165.85</v>
      </c>
      <c r="HI720" s="61">
        <v>80.05</v>
      </c>
      <c r="HJ720" s="61"/>
      <c r="HK720" s="61"/>
      <c r="HL720" s="61"/>
      <c r="HM720" s="61"/>
      <c r="HN720" s="61"/>
      <c r="HP720" s="58"/>
      <c r="HQ720" s="59"/>
      <c r="HR720" s="58"/>
      <c r="HS720" s="58"/>
      <c r="HT720" s="58"/>
      <c r="HU720" s="58"/>
      <c r="HV720" s="58"/>
    </row>
    <row r="721">
      <c r="A721" s="26"/>
      <c r="B721" s="28"/>
      <c r="C721" s="26"/>
      <c r="D721" s="26"/>
      <c r="E721" s="26"/>
      <c r="F721" s="26"/>
      <c r="G721" s="26"/>
      <c r="H721" s="88"/>
      <c r="AB721" s="69"/>
      <c r="AG721" s="31"/>
      <c r="AH721" s="31"/>
      <c r="GY721" s="26"/>
      <c r="GZ721" s="28"/>
      <c r="HA721" s="26"/>
      <c r="HB721" s="26"/>
      <c r="HC721" s="61" t="s">
        <v>1591</v>
      </c>
      <c r="HD721" s="61" t="s">
        <v>556</v>
      </c>
      <c r="HE721" s="61" t="s">
        <v>556</v>
      </c>
      <c r="HF721" s="61" t="s">
        <v>556</v>
      </c>
      <c r="HG721" s="61">
        <v>113.58</v>
      </c>
      <c r="HH721" s="61">
        <v>171.39</v>
      </c>
      <c r="HI721" s="61">
        <v>1129.0</v>
      </c>
      <c r="HJ721" s="61"/>
      <c r="HK721" s="61"/>
      <c r="HL721" s="61"/>
      <c r="HM721" s="61"/>
      <c r="HN721" s="61"/>
      <c r="HP721" s="58"/>
      <c r="HQ721" s="59"/>
      <c r="HR721" s="58"/>
      <c r="HS721" s="58"/>
      <c r="HT721" s="58"/>
      <c r="HU721" s="58"/>
      <c r="HV721" s="58"/>
    </row>
    <row r="722">
      <c r="A722" s="26"/>
      <c r="B722" s="28"/>
      <c r="C722" s="26"/>
      <c r="D722" s="26"/>
      <c r="E722" s="26"/>
      <c r="F722" s="26"/>
      <c r="G722" s="26"/>
      <c r="H722" s="88"/>
      <c r="AB722" s="69"/>
      <c r="AG722" s="31"/>
      <c r="AH722" s="31"/>
      <c r="GY722" s="26"/>
      <c r="GZ722" s="28"/>
      <c r="HA722" s="26"/>
      <c r="HB722" s="26"/>
      <c r="HC722" s="61" t="s">
        <v>1592</v>
      </c>
      <c r="HD722" s="61" t="s">
        <v>556</v>
      </c>
      <c r="HE722" s="61" t="s">
        <v>556</v>
      </c>
      <c r="HF722" s="61" t="s">
        <v>556</v>
      </c>
      <c r="HG722" s="61">
        <v>113.59</v>
      </c>
      <c r="HH722" s="61">
        <v>147.24</v>
      </c>
      <c r="HI722" s="61">
        <v>401.0</v>
      </c>
      <c r="HJ722" s="61"/>
      <c r="HK722" s="61"/>
      <c r="HL722" s="61"/>
      <c r="HM722" s="61"/>
      <c r="HN722" s="61"/>
      <c r="HP722" s="58"/>
      <c r="HQ722" s="59"/>
      <c r="HR722" s="58"/>
      <c r="HS722" s="58"/>
      <c r="HT722" s="58"/>
      <c r="HU722" s="58"/>
      <c r="HV722" s="58"/>
    </row>
    <row r="723">
      <c r="A723" s="26"/>
      <c r="B723" s="28"/>
      <c r="C723" s="26"/>
      <c r="D723" s="26"/>
      <c r="E723" s="26"/>
      <c r="F723" s="26"/>
      <c r="G723" s="26"/>
      <c r="H723" s="88"/>
      <c r="AB723" s="69"/>
      <c r="AG723" s="31"/>
      <c r="AH723" s="31"/>
      <c r="GY723" s="26"/>
      <c r="GZ723" s="28"/>
      <c r="HA723" s="26"/>
      <c r="HB723" s="26"/>
      <c r="HC723" s="14" t="s">
        <v>1593</v>
      </c>
      <c r="HD723" s="14" t="s">
        <v>556</v>
      </c>
      <c r="HE723" s="14" t="s">
        <v>556</v>
      </c>
      <c r="HF723" s="14" t="s">
        <v>556</v>
      </c>
      <c r="HG723" s="14">
        <v>113.85</v>
      </c>
      <c r="HH723" s="14">
        <v>140.1</v>
      </c>
      <c r="HI723" s="14">
        <v>442.26</v>
      </c>
      <c r="HJ723" s="14"/>
      <c r="HK723" s="14"/>
      <c r="HL723" s="14"/>
      <c r="HM723" s="14"/>
      <c r="HN723" s="14"/>
      <c r="HP723" s="58"/>
      <c r="HQ723" s="59"/>
      <c r="HR723" s="58"/>
      <c r="HS723" s="58"/>
      <c r="HT723" s="58"/>
      <c r="HU723" s="58"/>
      <c r="HV723" s="58"/>
    </row>
    <row r="724">
      <c r="A724" s="26"/>
      <c r="B724" s="28"/>
      <c r="C724" s="26"/>
      <c r="D724" s="26"/>
      <c r="E724" s="26"/>
      <c r="F724" s="26"/>
      <c r="G724" s="26"/>
      <c r="H724" s="88"/>
      <c r="AB724" s="69"/>
      <c r="AG724" s="31"/>
      <c r="AH724" s="31"/>
      <c r="GY724" s="26"/>
      <c r="GZ724" s="28"/>
      <c r="HA724" s="26"/>
      <c r="HB724" s="26"/>
      <c r="HC724" s="67" t="s">
        <v>1594</v>
      </c>
      <c r="HD724" s="67" t="s">
        <v>556</v>
      </c>
      <c r="HE724" s="67" t="s">
        <v>556</v>
      </c>
      <c r="HF724" s="67" t="s">
        <v>556</v>
      </c>
      <c r="HG724" s="67">
        <v>113.9</v>
      </c>
      <c r="HH724" s="67">
        <v>138.0</v>
      </c>
      <c r="HI724" s="67">
        <v>311.95</v>
      </c>
      <c r="HJ724" s="67"/>
      <c r="HK724" s="67"/>
      <c r="HL724" s="67"/>
      <c r="HM724" s="67"/>
      <c r="HN724" s="67"/>
      <c r="HP724" s="58"/>
      <c r="HQ724" s="59"/>
      <c r="HR724" s="58"/>
      <c r="HS724" s="58"/>
      <c r="HT724" s="58"/>
      <c r="HU724" s="58"/>
      <c r="HV724" s="58"/>
    </row>
    <row r="725">
      <c r="A725" s="26"/>
      <c r="B725" s="28"/>
      <c r="C725" s="26"/>
      <c r="D725" s="26"/>
      <c r="E725" s="26"/>
      <c r="F725" s="26"/>
      <c r="G725" s="26"/>
      <c r="H725" s="88"/>
      <c r="AB725" s="69"/>
      <c r="AG725" s="31"/>
      <c r="AH725" s="31"/>
      <c r="GY725" s="26"/>
      <c r="GZ725" s="28"/>
      <c r="HA725" s="26"/>
      <c r="HB725" s="26"/>
      <c r="HC725" s="61" t="s">
        <v>1595</v>
      </c>
      <c r="HD725" s="61" t="s">
        <v>556</v>
      </c>
      <c r="HE725" s="61" t="s">
        <v>556</v>
      </c>
      <c r="HF725" s="61" t="s">
        <v>556</v>
      </c>
      <c r="HG725" s="61">
        <v>114.2</v>
      </c>
      <c r="HH725" s="61">
        <v>142.74</v>
      </c>
      <c r="HI725" s="61">
        <v>364.64</v>
      </c>
      <c r="HJ725" s="61"/>
      <c r="HK725" s="61"/>
      <c r="HL725" s="61"/>
      <c r="HM725" s="61"/>
      <c r="HN725" s="61"/>
      <c r="HP725" s="58"/>
      <c r="HQ725" s="59"/>
      <c r="HR725" s="59"/>
      <c r="HS725" s="58"/>
      <c r="HT725" s="58"/>
      <c r="HU725" s="58"/>
      <c r="HV725" s="58"/>
    </row>
    <row r="726">
      <c r="A726" s="26"/>
      <c r="B726" s="28"/>
      <c r="C726" s="87"/>
      <c r="D726" s="26"/>
      <c r="E726" s="26"/>
      <c r="F726" s="26"/>
      <c r="G726" s="26"/>
      <c r="H726" s="88"/>
      <c r="AB726" s="69"/>
      <c r="AG726" s="31"/>
      <c r="AH726" s="31"/>
      <c r="GY726" s="26"/>
      <c r="GZ726" s="28"/>
      <c r="HA726" s="87"/>
      <c r="HB726" s="26"/>
      <c r="HC726" s="61" t="s">
        <v>1596</v>
      </c>
      <c r="HD726" s="61" t="s">
        <v>556</v>
      </c>
      <c r="HE726" s="61" t="s">
        <v>556</v>
      </c>
      <c r="HF726" s="61" t="s">
        <v>556</v>
      </c>
      <c r="HG726" s="61">
        <v>114.44</v>
      </c>
      <c r="HH726" s="61">
        <v>121.61</v>
      </c>
      <c r="HI726" s="61">
        <v>160.0</v>
      </c>
      <c r="HJ726" s="61"/>
      <c r="HK726" s="61"/>
      <c r="HL726" s="61"/>
      <c r="HM726" s="61"/>
      <c r="HN726" s="61"/>
      <c r="HP726" s="58"/>
      <c r="HQ726" s="59"/>
      <c r="HR726" s="58"/>
      <c r="HS726" s="58"/>
      <c r="HT726" s="58"/>
      <c r="HU726" s="58"/>
      <c r="HV726" s="58"/>
    </row>
    <row r="727">
      <c r="A727" s="26"/>
      <c r="B727" s="28"/>
      <c r="C727" s="26"/>
      <c r="D727" s="26"/>
      <c r="E727" s="26"/>
      <c r="F727" s="26"/>
      <c r="G727" s="26"/>
      <c r="H727" s="88"/>
      <c r="AB727" s="69"/>
      <c r="AG727" s="31"/>
      <c r="AH727" s="31"/>
      <c r="GY727" s="26"/>
      <c r="GZ727" s="28"/>
      <c r="HA727" s="26"/>
      <c r="HB727" s="26"/>
      <c r="HC727" s="61" t="s">
        <v>1597</v>
      </c>
      <c r="HD727" s="61" t="s">
        <v>556</v>
      </c>
      <c r="HE727" s="61" t="s">
        <v>556</v>
      </c>
      <c r="HF727" s="61" t="s">
        <v>556</v>
      </c>
      <c r="HG727" s="61">
        <v>114.44</v>
      </c>
      <c r="HH727" s="61">
        <v>119.52</v>
      </c>
      <c r="HI727" s="61">
        <v>195.63</v>
      </c>
      <c r="HJ727" s="61"/>
      <c r="HK727" s="61"/>
      <c r="HL727" s="61"/>
      <c r="HM727" s="61"/>
      <c r="HN727" s="61"/>
      <c r="HP727" s="58"/>
      <c r="HQ727" s="59"/>
      <c r="HR727" s="58"/>
      <c r="HS727" s="58"/>
      <c r="HT727" s="58"/>
      <c r="HU727" s="58"/>
      <c r="HV727" s="58"/>
    </row>
    <row r="728">
      <c r="A728" s="26"/>
      <c r="B728" s="28"/>
      <c r="C728" s="26"/>
      <c r="D728" s="26"/>
      <c r="E728" s="26"/>
      <c r="F728" s="26"/>
      <c r="G728" s="26"/>
      <c r="H728" s="88"/>
      <c r="AB728" s="69"/>
      <c r="AG728" s="31"/>
      <c r="AH728" s="31"/>
      <c r="GY728" s="26"/>
      <c r="GZ728" s="28"/>
      <c r="HA728" s="26"/>
      <c r="HB728" s="26"/>
      <c r="HC728" s="61" t="s">
        <v>1598</v>
      </c>
      <c r="HD728" s="61" t="s">
        <v>556</v>
      </c>
      <c r="HE728" s="61" t="s">
        <v>556</v>
      </c>
      <c r="HF728" s="61" t="s">
        <v>556</v>
      </c>
      <c r="HG728" s="61">
        <v>114.85</v>
      </c>
      <c r="HH728" s="61">
        <v>150.07</v>
      </c>
      <c r="HI728" s="61" t="s">
        <v>556</v>
      </c>
      <c r="HJ728" s="61"/>
      <c r="HK728" s="61"/>
      <c r="HL728" s="61"/>
      <c r="HM728" s="61"/>
      <c r="HN728" s="61"/>
      <c r="HP728" s="58"/>
      <c r="HQ728" s="59"/>
      <c r="HR728" s="59"/>
      <c r="HS728" s="59"/>
      <c r="HT728" s="59"/>
      <c r="HU728" s="58"/>
      <c r="HV728" s="58"/>
    </row>
    <row r="729">
      <c r="A729" s="26"/>
      <c r="B729" s="28"/>
      <c r="C729" s="28"/>
      <c r="D729" s="87"/>
      <c r="E729" s="87"/>
      <c r="F729" s="26"/>
      <c r="G729" s="26"/>
      <c r="H729" s="88"/>
      <c r="AB729" s="69"/>
      <c r="AG729" s="31"/>
      <c r="AH729" s="31"/>
      <c r="GY729" s="26"/>
      <c r="GZ729" s="28"/>
      <c r="HA729" s="28"/>
      <c r="HB729" s="28"/>
      <c r="HC729" s="61" t="s">
        <v>1599</v>
      </c>
      <c r="HD729" s="61" t="s">
        <v>556</v>
      </c>
      <c r="HE729" s="61" t="s">
        <v>556</v>
      </c>
      <c r="HF729" s="61" t="s">
        <v>556</v>
      </c>
      <c r="HG729" s="61">
        <v>114.91</v>
      </c>
      <c r="HH729" s="61">
        <v>125.23</v>
      </c>
      <c r="HI729" s="61">
        <v>1016.51</v>
      </c>
      <c r="HJ729" s="61"/>
      <c r="HK729" s="61"/>
      <c r="HL729" s="61"/>
      <c r="HM729" s="61"/>
      <c r="HN729" s="61"/>
      <c r="HP729" s="58"/>
      <c r="HQ729" s="59"/>
      <c r="HR729" s="58"/>
      <c r="HS729" s="58"/>
      <c r="HT729" s="58"/>
      <c r="HU729" s="58"/>
      <c r="HV729" s="58"/>
    </row>
    <row r="730">
      <c r="A730" s="26"/>
      <c r="B730" s="28"/>
      <c r="C730" s="26"/>
      <c r="D730" s="26"/>
      <c r="E730" s="26"/>
      <c r="F730" s="26"/>
      <c r="G730" s="26"/>
      <c r="H730" s="88"/>
      <c r="AB730" s="69"/>
      <c r="AG730" s="31"/>
      <c r="AH730" s="31"/>
      <c r="GY730" s="26"/>
      <c r="GZ730" s="28"/>
      <c r="HA730" s="26"/>
      <c r="HB730" s="26"/>
      <c r="HC730" s="14" t="s">
        <v>1600</v>
      </c>
      <c r="HD730" s="14" t="s">
        <v>556</v>
      </c>
      <c r="HE730" s="14" t="s">
        <v>556</v>
      </c>
      <c r="HF730" s="14" t="s">
        <v>556</v>
      </c>
      <c r="HG730" s="14">
        <v>115.0</v>
      </c>
      <c r="HH730" s="14">
        <v>170.75</v>
      </c>
      <c r="HI730" s="14">
        <v>187.97</v>
      </c>
      <c r="HJ730" s="14"/>
      <c r="HK730" s="14"/>
      <c r="HL730" s="14"/>
      <c r="HM730" s="14"/>
      <c r="HN730" s="14"/>
      <c r="HP730" s="58"/>
      <c r="HQ730" s="59"/>
      <c r="HR730" s="58"/>
      <c r="HS730" s="58"/>
      <c r="HT730" s="58"/>
      <c r="HU730" s="58"/>
      <c r="HV730" s="58"/>
    </row>
    <row r="731">
      <c r="A731" s="26"/>
      <c r="B731" s="28"/>
      <c r="C731" s="26"/>
      <c r="D731" s="26"/>
      <c r="E731" s="26"/>
      <c r="F731" s="26"/>
      <c r="G731" s="26"/>
      <c r="H731" s="88"/>
      <c r="AB731" s="69"/>
      <c r="AG731" s="31"/>
      <c r="AH731" s="31"/>
      <c r="GY731" s="26"/>
      <c r="GZ731" s="28"/>
      <c r="HA731" s="26"/>
      <c r="HB731" s="26"/>
      <c r="HC731" s="67" t="s">
        <v>1601</v>
      </c>
      <c r="HD731" s="67" t="s">
        <v>556</v>
      </c>
      <c r="HE731" s="67" t="s">
        <v>556</v>
      </c>
      <c r="HF731" s="67" t="s">
        <v>556</v>
      </c>
      <c r="HG731" s="67">
        <v>115.0</v>
      </c>
      <c r="HH731" s="67">
        <v>161.18</v>
      </c>
      <c r="HI731" s="67">
        <v>699.9</v>
      </c>
      <c r="HJ731" s="67"/>
      <c r="HK731" s="67"/>
      <c r="HL731" s="67"/>
      <c r="HM731" s="67"/>
      <c r="HN731" s="67"/>
      <c r="HP731" s="58"/>
      <c r="HQ731" s="59"/>
      <c r="HR731" s="58"/>
      <c r="HS731" s="58"/>
      <c r="HT731" s="58"/>
      <c r="HU731" s="58"/>
      <c r="HV731" s="58"/>
    </row>
    <row r="732">
      <c r="A732" s="26"/>
      <c r="B732" s="28"/>
      <c r="C732" s="26"/>
      <c r="D732" s="26"/>
      <c r="E732" s="26"/>
      <c r="F732" s="26"/>
      <c r="G732" s="26"/>
      <c r="H732" s="88"/>
      <c r="AB732" s="69"/>
      <c r="AG732" s="31"/>
      <c r="AH732" s="31"/>
      <c r="GY732" s="26"/>
      <c r="GZ732" s="28"/>
      <c r="HA732" s="26"/>
      <c r="HB732" s="26"/>
      <c r="HC732" s="61" t="s">
        <v>1602</v>
      </c>
      <c r="HD732" s="61" t="s">
        <v>556</v>
      </c>
      <c r="HE732" s="61" t="s">
        <v>556</v>
      </c>
      <c r="HF732" s="61" t="s">
        <v>556</v>
      </c>
      <c r="HG732" s="61">
        <v>115.0</v>
      </c>
      <c r="HH732" s="61">
        <v>157.79</v>
      </c>
      <c r="HI732" s="61">
        <v>486.49</v>
      </c>
      <c r="HJ732" s="61"/>
      <c r="HK732" s="61"/>
      <c r="HL732" s="61"/>
      <c r="HM732" s="61"/>
      <c r="HN732" s="61"/>
      <c r="HP732" s="58"/>
      <c r="HQ732" s="59"/>
      <c r="HR732" s="58"/>
      <c r="HS732" s="58"/>
      <c r="HT732" s="58"/>
      <c r="HU732" s="58"/>
      <c r="HV732" s="58"/>
    </row>
    <row r="733">
      <c r="A733" s="26"/>
      <c r="B733" s="28"/>
      <c r="C733" s="26"/>
      <c r="D733" s="26"/>
      <c r="E733" s="26"/>
      <c r="F733" s="26"/>
      <c r="G733" s="26"/>
      <c r="H733" s="88"/>
      <c r="AB733" s="69"/>
      <c r="AG733" s="31"/>
      <c r="AH733" s="31"/>
      <c r="GY733" s="26"/>
      <c r="GZ733" s="28"/>
      <c r="HA733" s="26"/>
      <c r="HB733" s="26"/>
      <c r="HC733" s="67" t="s">
        <v>1603</v>
      </c>
      <c r="HD733" s="67" t="s">
        <v>556</v>
      </c>
      <c r="HE733" s="67" t="s">
        <v>556</v>
      </c>
      <c r="HF733" s="67" t="s">
        <v>556</v>
      </c>
      <c r="HG733" s="67">
        <v>115.63</v>
      </c>
      <c r="HH733" s="67">
        <v>120.65</v>
      </c>
      <c r="HI733" s="67">
        <v>300.0</v>
      </c>
      <c r="HJ733" s="67"/>
      <c r="HK733" s="67"/>
      <c r="HL733" s="67"/>
      <c r="HM733" s="67"/>
      <c r="HN733" s="67"/>
      <c r="HP733" s="58"/>
      <c r="HQ733" s="59"/>
      <c r="HR733" s="58"/>
      <c r="HS733" s="58"/>
      <c r="HT733" s="58"/>
      <c r="HU733" s="58"/>
      <c r="HV733" s="58"/>
    </row>
    <row r="734">
      <c r="A734" s="26"/>
      <c r="B734" s="28"/>
      <c r="C734" s="26"/>
      <c r="D734" s="26"/>
      <c r="E734" s="26"/>
      <c r="F734" s="26"/>
      <c r="G734" s="26"/>
      <c r="H734" s="88"/>
      <c r="V734" s="69"/>
      <c r="Z734" s="31"/>
      <c r="AA734" s="31"/>
      <c r="AB734" s="69"/>
      <c r="AG734" s="31"/>
      <c r="AH734" s="31"/>
      <c r="GY734" s="26"/>
      <c r="GZ734" s="28"/>
      <c r="HA734" s="26"/>
      <c r="HB734" s="26"/>
      <c r="HC734" s="61" t="s">
        <v>1604</v>
      </c>
      <c r="HD734" s="61" t="s">
        <v>556</v>
      </c>
      <c r="HE734" s="61" t="s">
        <v>556</v>
      </c>
      <c r="HF734" s="61" t="s">
        <v>556</v>
      </c>
      <c r="HG734" s="61">
        <v>115.92</v>
      </c>
      <c r="HH734" s="61">
        <v>125.0</v>
      </c>
      <c r="HI734" s="61">
        <v>124.71</v>
      </c>
      <c r="HJ734" s="61"/>
      <c r="HK734" s="61"/>
      <c r="HL734" s="61"/>
      <c r="HM734" s="61"/>
      <c r="HN734" s="61"/>
      <c r="HP734" s="58"/>
      <c r="HQ734" s="59"/>
      <c r="HR734" s="58"/>
      <c r="HS734" s="58"/>
      <c r="HT734" s="58"/>
      <c r="HU734" s="58"/>
      <c r="HV734" s="58"/>
    </row>
    <row r="735">
      <c r="A735" s="26"/>
      <c r="B735" s="28"/>
      <c r="C735" s="26"/>
      <c r="D735" s="26"/>
      <c r="E735" s="26"/>
      <c r="F735" s="26"/>
      <c r="G735" s="26"/>
      <c r="H735" s="88"/>
      <c r="V735" s="69"/>
      <c r="Z735" s="31"/>
      <c r="AA735" s="31"/>
      <c r="AB735" s="69"/>
      <c r="AG735" s="31"/>
      <c r="AH735" s="31"/>
      <c r="GY735" s="26"/>
      <c r="GZ735" s="28"/>
      <c r="HA735" s="26"/>
      <c r="HB735" s="26"/>
      <c r="HC735" s="61" t="s">
        <v>1605</v>
      </c>
      <c r="HD735" s="61" t="s">
        <v>556</v>
      </c>
      <c r="HE735" s="61" t="s">
        <v>556</v>
      </c>
      <c r="HF735" s="61" t="s">
        <v>556</v>
      </c>
      <c r="HG735" s="61">
        <v>116.0</v>
      </c>
      <c r="HH735" s="61">
        <v>170.58</v>
      </c>
      <c r="HI735" s="61">
        <v>128.6</v>
      </c>
      <c r="HJ735" s="61"/>
      <c r="HK735" s="61"/>
      <c r="HL735" s="61"/>
      <c r="HM735" s="61"/>
      <c r="HN735" s="61"/>
      <c r="HP735" s="58"/>
      <c r="HQ735" s="59"/>
      <c r="HR735" s="58"/>
      <c r="HS735" s="58"/>
      <c r="HT735" s="58"/>
      <c r="HU735" s="58"/>
      <c r="HV735" s="58"/>
    </row>
    <row r="736">
      <c r="A736" s="26"/>
      <c r="B736" s="28"/>
      <c r="C736" s="26"/>
      <c r="D736" s="26"/>
      <c r="E736" s="26"/>
      <c r="F736" s="26"/>
      <c r="G736" s="26"/>
      <c r="H736" s="88"/>
      <c r="AB736" s="69"/>
      <c r="AG736" s="31"/>
      <c r="AH736" s="31"/>
      <c r="GY736" s="26"/>
      <c r="GZ736" s="28"/>
      <c r="HA736" s="26"/>
      <c r="HB736" s="26"/>
      <c r="HC736" s="14" t="s">
        <v>1606</v>
      </c>
      <c r="HD736" s="14" t="s">
        <v>556</v>
      </c>
      <c r="HE736" s="14" t="s">
        <v>556</v>
      </c>
      <c r="HF736" s="14" t="s">
        <v>556</v>
      </c>
      <c r="HG736" s="14">
        <v>116.09</v>
      </c>
      <c r="HH736" s="14">
        <v>131.99</v>
      </c>
      <c r="HI736" s="14">
        <v>117.27</v>
      </c>
      <c r="HJ736" s="14"/>
      <c r="HK736" s="14"/>
      <c r="HL736" s="14"/>
      <c r="HM736" s="14"/>
      <c r="HN736" s="14"/>
      <c r="HP736" s="58"/>
      <c r="HQ736" s="59"/>
      <c r="HR736" s="58"/>
      <c r="HS736" s="58"/>
      <c r="HT736" s="58"/>
      <c r="HU736" s="58"/>
      <c r="HV736" s="58"/>
    </row>
    <row r="737">
      <c r="A737" s="26"/>
      <c r="B737" s="28"/>
      <c r="C737" s="26"/>
      <c r="D737" s="26"/>
      <c r="E737" s="26"/>
      <c r="F737" s="26"/>
      <c r="G737" s="26"/>
      <c r="H737" s="88"/>
      <c r="AB737" s="69"/>
      <c r="AG737" s="31"/>
      <c r="AH737" s="31"/>
      <c r="GY737" s="26"/>
      <c r="GZ737" s="28"/>
      <c r="HA737" s="26"/>
      <c r="HB737" s="26"/>
      <c r="HC737" s="61" t="s">
        <v>1607</v>
      </c>
      <c r="HD737" s="61" t="s">
        <v>556</v>
      </c>
      <c r="HE737" s="61" t="s">
        <v>556</v>
      </c>
      <c r="HF737" s="61" t="s">
        <v>556</v>
      </c>
      <c r="HG737" s="61">
        <v>116.15</v>
      </c>
      <c r="HH737" s="61">
        <v>118.82</v>
      </c>
      <c r="HI737" s="61">
        <v>190.73</v>
      </c>
      <c r="HJ737" s="61"/>
      <c r="HK737" s="61"/>
      <c r="HL737" s="61"/>
      <c r="HM737" s="61"/>
      <c r="HN737" s="61"/>
      <c r="HP737" s="58"/>
      <c r="HQ737" s="59"/>
      <c r="HR737" s="58"/>
      <c r="HS737" s="58"/>
      <c r="HT737" s="58"/>
      <c r="HU737" s="58"/>
      <c r="HV737" s="58"/>
    </row>
    <row r="738">
      <c r="A738" s="26"/>
      <c r="B738" s="28"/>
      <c r="C738" s="26"/>
      <c r="D738" s="26"/>
      <c r="E738" s="26"/>
      <c r="F738" s="26"/>
      <c r="G738" s="26"/>
      <c r="H738" s="88"/>
      <c r="AB738" s="69"/>
      <c r="AG738" s="31"/>
      <c r="AH738" s="31"/>
      <c r="GY738" s="26"/>
      <c r="GZ738" s="28"/>
      <c r="HA738" s="26"/>
      <c r="HB738" s="26"/>
      <c r="HC738" s="14" t="s">
        <v>1608</v>
      </c>
      <c r="HD738" s="14" t="s">
        <v>556</v>
      </c>
      <c r="HE738" s="14" t="s">
        <v>556</v>
      </c>
      <c r="HF738" s="14" t="s">
        <v>556</v>
      </c>
      <c r="HG738" s="14">
        <v>116.66</v>
      </c>
      <c r="HH738" s="14">
        <v>121.62</v>
      </c>
      <c r="HI738" s="14">
        <v>181.01</v>
      </c>
      <c r="HJ738" s="14"/>
      <c r="HK738" s="14"/>
      <c r="HL738" s="14"/>
      <c r="HM738" s="14"/>
      <c r="HN738" s="14"/>
      <c r="HP738" s="58"/>
      <c r="HQ738" s="59"/>
      <c r="HR738" s="58"/>
      <c r="HS738" s="58"/>
      <c r="HT738" s="58"/>
      <c r="HU738" s="58"/>
      <c r="HV738" s="58"/>
    </row>
    <row r="739">
      <c r="A739" s="26"/>
      <c r="B739" s="28"/>
      <c r="C739" s="26"/>
      <c r="D739" s="26"/>
      <c r="E739" s="26"/>
      <c r="F739" s="26"/>
      <c r="G739" s="26"/>
      <c r="H739" s="88"/>
      <c r="AB739" s="69"/>
      <c r="AG739" s="31"/>
      <c r="AH739" s="31"/>
      <c r="GY739" s="26"/>
      <c r="GZ739" s="28"/>
      <c r="HA739" s="26"/>
      <c r="HB739" s="26"/>
      <c r="HC739" s="67" t="s">
        <v>1609</v>
      </c>
      <c r="HD739" s="67" t="s">
        <v>556</v>
      </c>
      <c r="HE739" s="67" t="s">
        <v>556</v>
      </c>
      <c r="HF739" s="67" t="s">
        <v>556</v>
      </c>
      <c r="HG739" s="67">
        <v>116.67</v>
      </c>
      <c r="HH739" s="67">
        <v>115.0</v>
      </c>
      <c r="HI739" s="67">
        <v>119.14</v>
      </c>
      <c r="HJ739" s="67"/>
      <c r="HK739" s="67"/>
      <c r="HL739" s="67"/>
      <c r="HM739" s="67"/>
      <c r="HN739" s="67"/>
      <c r="HP739" s="58"/>
      <c r="HQ739" s="59"/>
      <c r="HR739" s="58"/>
      <c r="HS739" s="58"/>
      <c r="HT739" s="58"/>
      <c r="HU739" s="58"/>
      <c r="HV739" s="58"/>
    </row>
    <row r="740">
      <c r="A740" s="26"/>
      <c r="B740" s="28"/>
      <c r="C740" s="26"/>
      <c r="D740" s="26"/>
      <c r="E740" s="26"/>
      <c r="F740" s="26"/>
      <c r="G740" s="26"/>
      <c r="H740" s="88"/>
      <c r="AB740" s="69"/>
      <c r="AG740" s="31"/>
      <c r="AH740" s="31"/>
      <c r="GY740" s="26"/>
      <c r="GZ740" s="28"/>
      <c r="HA740" s="26"/>
      <c r="HB740" s="26"/>
      <c r="HC740" s="61" t="s">
        <v>1610</v>
      </c>
      <c r="HD740" s="61" t="s">
        <v>556</v>
      </c>
      <c r="HE740" s="61" t="s">
        <v>556</v>
      </c>
      <c r="HF740" s="61" t="s">
        <v>556</v>
      </c>
      <c r="HG740" s="61">
        <v>117.0</v>
      </c>
      <c r="HH740" s="61">
        <v>120.0</v>
      </c>
      <c r="HI740" s="61">
        <v>127.14</v>
      </c>
      <c r="HJ740" s="61"/>
      <c r="HK740" s="61"/>
      <c r="HL740" s="61"/>
      <c r="HM740" s="61"/>
      <c r="HN740" s="61"/>
      <c r="HP740" s="58"/>
      <c r="HQ740" s="59"/>
      <c r="HR740" s="58"/>
      <c r="HS740" s="58"/>
      <c r="HT740" s="58"/>
      <c r="HU740" s="58"/>
      <c r="HV740" s="58"/>
    </row>
    <row r="741">
      <c r="A741" s="26"/>
      <c r="B741" s="28"/>
      <c r="C741" s="26"/>
      <c r="D741" s="26"/>
      <c r="E741" s="26"/>
      <c r="F741" s="26"/>
      <c r="G741" s="26"/>
      <c r="H741" s="88"/>
      <c r="AB741" s="69"/>
      <c r="AG741" s="31"/>
      <c r="AH741" s="31"/>
      <c r="GY741" s="26"/>
      <c r="GZ741" s="28"/>
      <c r="HA741" s="26"/>
      <c r="HB741" s="26"/>
      <c r="HC741" s="14" t="s">
        <v>1611</v>
      </c>
      <c r="HD741" s="14" t="s">
        <v>556</v>
      </c>
      <c r="HE741" s="14" t="s">
        <v>556</v>
      </c>
      <c r="HF741" s="14" t="s">
        <v>556</v>
      </c>
      <c r="HG741" s="14">
        <v>117.22</v>
      </c>
      <c r="HH741" s="14">
        <v>112.89</v>
      </c>
      <c r="HI741" s="14">
        <v>179.9</v>
      </c>
      <c r="HJ741" s="14"/>
      <c r="HK741" s="14"/>
      <c r="HL741" s="14"/>
      <c r="HM741" s="14"/>
      <c r="HN741" s="14"/>
      <c r="HP741" s="58"/>
      <c r="HQ741" s="59"/>
      <c r="HR741" s="59"/>
      <c r="HS741" s="59"/>
      <c r="HT741" s="59"/>
      <c r="HU741" s="58"/>
      <c r="HV741" s="58"/>
    </row>
    <row r="742">
      <c r="A742" s="26"/>
      <c r="B742" s="28"/>
      <c r="C742" s="28"/>
      <c r="D742" s="87"/>
      <c r="E742" s="87"/>
      <c r="F742" s="26"/>
      <c r="G742" s="26"/>
      <c r="H742" s="88"/>
      <c r="AB742" s="69"/>
      <c r="AG742" s="31"/>
      <c r="AH742" s="31"/>
      <c r="GY742" s="26"/>
      <c r="GZ742" s="28"/>
      <c r="HA742" s="87"/>
      <c r="HB742" s="87"/>
      <c r="HC742" s="67" t="s">
        <v>1612</v>
      </c>
      <c r="HD742" s="67" t="s">
        <v>556</v>
      </c>
      <c r="HE742" s="67" t="s">
        <v>556</v>
      </c>
      <c r="HF742" s="67" t="s">
        <v>556</v>
      </c>
      <c r="HG742" s="67">
        <v>117.56</v>
      </c>
      <c r="HH742" s="67">
        <v>131.59</v>
      </c>
      <c r="HI742" s="67">
        <v>212.31</v>
      </c>
      <c r="HJ742" s="67"/>
      <c r="HK742" s="67"/>
      <c r="HL742" s="67"/>
      <c r="HM742" s="67"/>
      <c r="HN742" s="67"/>
      <c r="HP742" s="58"/>
      <c r="HQ742" s="59"/>
      <c r="HR742" s="58"/>
      <c r="HS742" s="58"/>
      <c r="HT742" s="58"/>
      <c r="HU742" s="58"/>
      <c r="HV742" s="58"/>
    </row>
    <row r="743">
      <c r="A743" s="26"/>
      <c r="B743" s="28"/>
      <c r="C743" s="26"/>
      <c r="D743" s="26"/>
      <c r="E743" s="26"/>
      <c r="F743" s="26"/>
      <c r="G743" s="26"/>
      <c r="H743" s="88"/>
      <c r="AB743" s="69"/>
      <c r="AG743" s="31"/>
      <c r="AH743" s="31"/>
      <c r="GY743" s="26"/>
      <c r="GZ743" s="28"/>
      <c r="HA743" s="26"/>
      <c r="HB743" s="26"/>
      <c r="HC743" s="61" t="s">
        <v>1613</v>
      </c>
      <c r="HD743" s="61" t="s">
        <v>556</v>
      </c>
      <c r="HE743" s="61" t="s">
        <v>556</v>
      </c>
      <c r="HF743" s="61" t="s">
        <v>556</v>
      </c>
      <c r="HG743" s="61">
        <v>117.57</v>
      </c>
      <c r="HH743" s="61">
        <v>130.0</v>
      </c>
      <c r="HI743" s="61">
        <v>1000.0</v>
      </c>
      <c r="HJ743" s="61"/>
      <c r="HK743" s="61"/>
      <c r="HL743" s="61"/>
      <c r="HM743" s="61"/>
      <c r="HN743" s="61"/>
      <c r="HP743" s="58"/>
      <c r="HQ743" s="59"/>
      <c r="HR743" s="58"/>
      <c r="HS743" s="58"/>
      <c r="HT743" s="58"/>
      <c r="HU743" s="58"/>
      <c r="HV743" s="58"/>
    </row>
    <row r="744">
      <c r="A744" s="26"/>
      <c r="B744" s="28"/>
      <c r="C744" s="26"/>
      <c r="D744" s="26"/>
      <c r="E744" s="26"/>
      <c r="F744" s="26"/>
      <c r="G744" s="26"/>
      <c r="H744" s="88"/>
      <c r="AB744" s="69"/>
      <c r="AG744" s="31"/>
      <c r="AH744" s="31"/>
      <c r="GY744" s="26"/>
      <c r="GZ744" s="28"/>
      <c r="HA744" s="26"/>
      <c r="HB744" s="26"/>
      <c r="HC744" s="14" t="s">
        <v>1614</v>
      </c>
      <c r="HD744" s="14" t="s">
        <v>556</v>
      </c>
      <c r="HE744" s="14" t="s">
        <v>556</v>
      </c>
      <c r="HF744" s="14" t="s">
        <v>556</v>
      </c>
      <c r="HG744" s="14">
        <v>117.64</v>
      </c>
      <c r="HH744" s="14">
        <v>134.0</v>
      </c>
      <c r="HI744" s="14">
        <v>601.06</v>
      </c>
      <c r="HJ744" s="14"/>
      <c r="HK744" s="14"/>
      <c r="HL744" s="14"/>
      <c r="HM744" s="14"/>
      <c r="HN744" s="14"/>
      <c r="HP744" s="58"/>
      <c r="HQ744" s="59"/>
      <c r="HR744" s="58"/>
      <c r="HS744" s="58"/>
      <c r="HT744" s="58"/>
      <c r="HU744" s="58"/>
      <c r="HV744" s="58"/>
    </row>
    <row r="745">
      <c r="A745" s="26"/>
      <c r="B745" s="28"/>
      <c r="C745" s="26"/>
      <c r="D745" s="26"/>
      <c r="E745" s="26"/>
      <c r="F745" s="26"/>
      <c r="G745" s="26"/>
      <c r="H745" s="88"/>
      <c r="AB745" s="69"/>
      <c r="AG745" s="31"/>
      <c r="AH745" s="31"/>
      <c r="GY745" s="26"/>
      <c r="GZ745" s="28"/>
      <c r="HA745" s="26"/>
      <c r="HB745" s="26"/>
      <c r="HC745" s="14" t="s">
        <v>1615</v>
      </c>
      <c r="HD745" s="14" t="s">
        <v>556</v>
      </c>
      <c r="HE745" s="14" t="s">
        <v>556</v>
      </c>
      <c r="HF745" s="14" t="s">
        <v>556</v>
      </c>
      <c r="HG745" s="14">
        <v>117.85</v>
      </c>
      <c r="HH745" s="14">
        <v>115.0</v>
      </c>
      <c r="HI745" s="14">
        <v>119.03</v>
      </c>
      <c r="HJ745" s="14"/>
      <c r="HK745" s="14"/>
      <c r="HL745" s="14"/>
      <c r="HM745" s="14"/>
      <c r="HN745" s="14"/>
      <c r="HP745" s="58"/>
      <c r="HQ745" s="59"/>
      <c r="HR745" s="58"/>
      <c r="HS745" s="58"/>
      <c r="HT745" s="58"/>
      <c r="HU745" s="58"/>
      <c r="HV745" s="59"/>
    </row>
    <row r="746">
      <c r="A746" s="26"/>
      <c r="B746" s="28"/>
      <c r="C746" s="26"/>
      <c r="D746" s="26"/>
      <c r="E746" s="26"/>
      <c r="F746" s="26"/>
      <c r="G746" s="87"/>
      <c r="H746" s="88"/>
      <c r="AB746" s="69"/>
      <c r="AG746" s="31"/>
      <c r="AH746" s="31"/>
      <c r="GY746" s="26"/>
      <c r="GZ746" s="28"/>
      <c r="HA746" s="26"/>
      <c r="HB746" s="26"/>
      <c r="HC746" s="14" t="s">
        <v>1616</v>
      </c>
      <c r="HD746" s="14" t="s">
        <v>556</v>
      </c>
      <c r="HE746" s="14" t="s">
        <v>556</v>
      </c>
      <c r="HF746" s="14" t="s">
        <v>556</v>
      </c>
      <c r="HG746" s="14">
        <v>117.99</v>
      </c>
      <c r="HH746" s="14">
        <v>119.99</v>
      </c>
      <c r="HI746" s="14">
        <v>124.94</v>
      </c>
      <c r="HJ746" s="14"/>
      <c r="HK746" s="14"/>
      <c r="HL746" s="14"/>
      <c r="HM746" s="14"/>
      <c r="HN746" s="14"/>
      <c r="HP746" s="58"/>
      <c r="HQ746" s="59"/>
      <c r="HR746" s="58"/>
      <c r="HS746" s="58"/>
      <c r="HT746" s="58"/>
      <c r="HU746" s="58"/>
      <c r="HV746" s="58"/>
    </row>
    <row r="747">
      <c r="A747" s="26"/>
      <c r="B747" s="28"/>
      <c r="C747" s="26"/>
      <c r="D747" s="26"/>
      <c r="E747" s="26"/>
      <c r="F747" s="26"/>
      <c r="G747" s="26"/>
      <c r="H747" s="88"/>
      <c r="AB747" s="69"/>
      <c r="AG747" s="31"/>
      <c r="AH747" s="31"/>
      <c r="GY747" s="26"/>
      <c r="GZ747" s="28"/>
      <c r="HA747" s="26"/>
      <c r="HB747" s="26"/>
      <c r="HC747" s="14" t="s">
        <v>1617</v>
      </c>
      <c r="HD747" s="14" t="s">
        <v>556</v>
      </c>
      <c r="HE747" s="14" t="s">
        <v>556</v>
      </c>
      <c r="HF747" s="14" t="s">
        <v>556</v>
      </c>
      <c r="HG747" s="14">
        <v>118.0</v>
      </c>
      <c r="HH747" s="14">
        <v>995.1</v>
      </c>
      <c r="HI747" s="14" t="s">
        <v>556</v>
      </c>
      <c r="HJ747" s="14"/>
      <c r="HK747" s="14"/>
      <c r="HL747" s="14"/>
      <c r="HM747" s="14"/>
      <c r="HN747" s="14"/>
      <c r="HP747" s="58"/>
      <c r="HQ747" s="59"/>
      <c r="HR747" s="58"/>
      <c r="HS747" s="58"/>
      <c r="HT747" s="58"/>
      <c r="HU747" s="58"/>
      <c r="HV747" s="58"/>
    </row>
    <row r="748">
      <c r="A748" s="26"/>
      <c r="B748" s="28"/>
      <c r="C748" s="26"/>
      <c r="D748" s="26"/>
      <c r="E748" s="26"/>
      <c r="F748" s="26"/>
      <c r="G748" s="26"/>
      <c r="H748" s="88"/>
      <c r="AB748" s="69"/>
      <c r="AG748" s="31"/>
      <c r="AH748" s="31"/>
      <c r="GY748" s="26"/>
      <c r="GZ748" s="28"/>
      <c r="HA748" s="26"/>
      <c r="HB748" s="26"/>
      <c r="HC748" s="61" t="s">
        <v>1618</v>
      </c>
      <c r="HD748" s="61" t="s">
        <v>556</v>
      </c>
      <c r="HE748" s="61" t="s">
        <v>556</v>
      </c>
      <c r="HF748" s="61" t="s">
        <v>556</v>
      </c>
      <c r="HG748" s="61">
        <v>118.16</v>
      </c>
      <c r="HH748" s="61">
        <v>294.93</v>
      </c>
      <c r="HI748" s="61">
        <v>84.41</v>
      </c>
      <c r="HJ748" s="61"/>
      <c r="HK748" s="61"/>
      <c r="HL748" s="61"/>
      <c r="HM748" s="61"/>
      <c r="HN748" s="61"/>
      <c r="HP748" s="58"/>
      <c r="HQ748" s="59"/>
      <c r="HR748" s="58"/>
      <c r="HS748" s="58"/>
      <c r="HT748" s="58"/>
      <c r="HU748" s="58"/>
      <c r="HV748" s="58"/>
    </row>
    <row r="749">
      <c r="A749" s="26"/>
      <c r="B749" s="28"/>
      <c r="C749" s="26"/>
      <c r="D749" s="26"/>
      <c r="E749" s="26"/>
      <c r="F749" s="26"/>
      <c r="G749" s="26"/>
      <c r="H749" s="88"/>
      <c r="AB749" s="69"/>
      <c r="AG749" s="31"/>
      <c r="AH749" s="31"/>
      <c r="GY749" s="26"/>
      <c r="GZ749" s="28"/>
      <c r="HA749" s="26"/>
      <c r="HB749" s="26"/>
      <c r="HC749" s="61" t="s">
        <v>1619</v>
      </c>
      <c r="HD749" s="61" t="s">
        <v>556</v>
      </c>
      <c r="HE749" s="61" t="s">
        <v>556</v>
      </c>
      <c r="HF749" s="61" t="s">
        <v>556</v>
      </c>
      <c r="HG749" s="61">
        <v>118.31</v>
      </c>
      <c r="HH749" s="61">
        <v>131.17</v>
      </c>
      <c r="HI749" s="61">
        <v>161.28</v>
      </c>
      <c r="HJ749" s="61"/>
      <c r="HK749" s="61"/>
      <c r="HL749" s="61"/>
      <c r="HM749" s="61"/>
      <c r="HN749" s="61"/>
      <c r="HP749" s="58"/>
      <c r="HQ749" s="59"/>
      <c r="HR749" s="58"/>
      <c r="HS749" s="58"/>
      <c r="HT749" s="58"/>
      <c r="HU749" s="58"/>
      <c r="HV749" s="58"/>
    </row>
    <row r="750">
      <c r="A750" s="26"/>
      <c r="B750" s="28"/>
      <c r="C750" s="26"/>
      <c r="D750" s="26"/>
      <c r="E750" s="26"/>
      <c r="F750" s="26"/>
      <c r="G750" s="26"/>
      <c r="H750" s="88"/>
      <c r="AB750" s="69"/>
      <c r="AG750" s="31"/>
      <c r="AH750" s="31"/>
      <c r="GY750" s="26"/>
      <c r="GZ750" s="28"/>
      <c r="HA750" s="26"/>
      <c r="HB750" s="26"/>
      <c r="HC750" s="61" t="s">
        <v>1620</v>
      </c>
      <c r="HD750" s="61" t="s">
        <v>556</v>
      </c>
      <c r="HE750" s="61" t="s">
        <v>556</v>
      </c>
      <c r="HF750" s="61" t="s">
        <v>556</v>
      </c>
      <c r="HG750" s="61">
        <v>118.39</v>
      </c>
      <c r="HH750" s="61">
        <v>100.0</v>
      </c>
      <c r="HI750" s="61">
        <v>103.5</v>
      </c>
      <c r="HJ750" s="61"/>
      <c r="HK750" s="61"/>
      <c r="HL750" s="61"/>
      <c r="HM750" s="61"/>
      <c r="HN750" s="61"/>
      <c r="HP750" s="58"/>
      <c r="HQ750" s="59"/>
      <c r="HR750" s="58"/>
      <c r="HS750" s="58"/>
      <c r="HT750" s="58"/>
      <c r="HU750" s="58"/>
      <c r="HV750" s="58"/>
    </row>
    <row r="751">
      <c r="A751" s="26"/>
      <c r="B751" s="28"/>
      <c r="C751" s="26"/>
      <c r="D751" s="26"/>
      <c r="E751" s="26"/>
      <c r="F751" s="26"/>
      <c r="G751" s="26"/>
      <c r="H751" s="88"/>
      <c r="AB751" s="69"/>
      <c r="AG751" s="31"/>
      <c r="AH751" s="31"/>
      <c r="GY751" s="26"/>
      <c r="GZ751" s="28"/>
      <c r="HA751" s="26"/>
      <c r="HB751" s="26"/>
      <c r="HC751" s="61" t="s">
        <v>1621</v>
      </c>
      <c r="HD751" s="61" t="s">
        <v>556</v>
      </c>
      <c r="HE751" s="61" t="s">
        <v>556</v>
      </c>
      <c r="HF751" s="61" t="s">
        <v>556</v>
      </c>
      <c r="HG751" s="61">
        <v>118.52</v>
      </c>
      <c r="HH751" s="61">
        <v>127.14</v>
      </c>
      <c r="HI751" s="61">
        <v>186.88</v>
      </c>
      <c r="HJ751" s="61"/>
      <c r="HK751" s="61"/>
      <c r="HL751" s="61"/>
      <c r="HM751" s="61"/>
      <c r="HN751" s="61"/>
      <c r="HP751" s="58"/>
      <c r="HQ751" s="59"/>
      <c r="HR751" s="59"/>
      <c r="HS751" s="59"/>
      <c r="HT751" s="59"/>
      <c r="HU751" s="59"/>
      <c r="HV751" s="58"/>
    </row>
    <row r="752">
      <c r="A752" s="26"/>
      <c r="B752" s="28"/>
      <c r="C752" s="87"/>
      <c r="D752" s="87"/>
      <c r="E752" s="87"/>
      <c r="F752" s="87"/>
      <c r="G752" s="26"/>
      <c r="H752" s="88"/>
      <c r="AB752" s="69"/>
      <c r="AG752" s="31"/>
      <c r="AH752" s="31"/>
      <c r="GY752" s="26"/>
      <c r="GZ752" s="28"/>
      <c r="HA752" s="87"/>
      <c r="HB752" s="87"/>
      <c r="HC752" s="67" t="s">
        <v>1622</v>
      </c>
      <c r="HD752" s="67" t="s">
        <v>556</v>
      </c>
      <c r="HE752" s="67" t="s">
        <v>556</v>
      </c>
      <c r="HF752" s="67" t="s">
        <v>556</v>
      </c>
      <c r="HG752" s="67">
        <v>118.71</v>
      </c>
      <c r="HH752" s="67">
        <v>131.37</v>
      </c>
      <c r="HI752" s="67">
        <v>445.0</v>
      </c>
      <c r="HJ752" s="67"/>
      <c r="HK752" s="67"/>
      <c r="HL752" s="67"/>
      <c r="HM752" s="67"/>
      <c r="HN752" s="67"/>
      <c r="HP752" s="58"/>
      <c r="HQ752" s="59"/>
      <c r="HR752" s="58"/>
      <c r="HS752" s="58"/>
      <c r="HT752" s="58"/>
      <c r="HU752" s="58"/>
      <c r="HV752" s="58"/>
    </row>
    <row r="753">
      <c r="A753" s="26"/>
      <c r="B753" s="28"/>
      <c r="C753" s="26"/>
      <c r="D753" s="26"/>
      <c r="E753" s="26"/>
      <c r="F753" s="26"/>
      <c r="G753" s="26"/>
      <c r="H753" s="88"/>
      <c r="AB753" s="69"/>
      <c r="AG753" s="31"/>
      <c r="AH753" s="31"/>
      <c r="GY753" s="26"/>
      <c r="GZ753" s="28"/>
      <c r="HA753" s="26"/>
      <c r="HB753" s="26"/>
      <c r="HC753" s="57" t="s">
        <v>1623</v>
      </c>
      <c r="HD753" s="57" t="s">
        <v>556</v>
      </c>
      <c r="HE753" s="57" t="s">
        <v>556</v>
      </c>
      <c r="HF753" s="57" t="s">
        <v>556</v>
      </c>
      <c r="HG753" s="57">
        <v>119.42</v>
      </c>
      <c r="HH753" s="57">
        <v>145.68</v>
      </c>
      <c r="HI753" s="57">
        <v>242.97</v>
      </c>
      <c r="HJ753" s="57"/>
      <c r="HK753" s="57"/>
      <c r="HL753" s="57"/>
      <c r="HM753" s="57"/>
      <c r="HN753" s="57"/>
      <c r="HP753" s="58"/>
      <c r="HQ753" s="59"/>
      <c r="HR753" s="59"/>
      <c r="HS753" s="59"/>
      <c r="HT753" s="58"/>
      <c r="HU753" s="58"/>
      <c r="HV753" s="58"/>
    </row>
    <row r="754">
      <c r="A754" s="26"/>
      <c r="B754" s="28"/>
      <c r="C754" s="87"/>
      <c r="D754" s="87"/>
      <c r="E754" s="26"/>
      <c r="F754" s="26"/>
      <c r="G754" s="26"/>
      <c r="H754" s="88"/>
      <c r="AB754" s="69"/>
      <c r="AG754" s="31"/>
      <c r="AH754" s="31"/>
      <c r="GY754" s="26"/>
      <c r="GZ754" s="28"/>
      <c r="HA754" s="87"/>
      <c r="HB754" s="87"/>
      <c r="HC754" s="67" t="s">
        <v>1624</v>
      </c>
      <c r="HD754" s="67" t="s">
        <v>556</v>
      </c>
      <c r="HE754" s="67" t="s">
        <v>556</v>
      </c>
      <c r="HF754" s="67" t="s">
        <v>556</v>
      </c>
      <c r="HG754" s="67">
        <v>119.42</v>
      </c>
      <c r="HH754" s="67">
        <v>120.79</v>
      </c>
      <c r="HI754" s="67">
        <v>149.91</v>
      </c>
      <c r="HJ754" s="67"/>
      <c r="HK754" s="67"/>
      <c r="HL754" s="67"/>
      <c r="HM754" s="67"/>
      <c r="HN754" s="67"/>
      <c r="HP754" s="58"/>
      <c r="HQ754" s="59"/>
      <c r="HR754" s="58"/>
      <c r="HS754" s="58"/>
      <c r="HT754" s="58"/>
      <c r="HU754" s="58"/>
      <c r="HV754" s="59"/>
    </row>
    <row r="755">
      <c r="A755" s="26"/>
      <c r="B755" s="28"/>
      <c r="C755" s="26"/>
      <c r="D755" s="26"/>
      <c r="E755" s="26"/>
      <c r="F755" s="26"/>
      <c r="G755" s="87"/>
      <c r="H755" s="88"/>
      <c r="AB755" s="69"/>
      <c r="AG755" s="31"/>
      <c r="AH755" s="31"/>
      <c r="GY755" s="26"/>
      <c r="GZ755" s="28"/>
      <c r="HA755" s="26"/>
      <c r="HB755" s="26"/>
      <c r="HC755" s="61" t="s">
        <v>1625</v>
      </c>
      <c r="HD755" s="61" t="s">
        <v>556</v>
      </c>
      <c r="HE755" s="61" t="s">
        <v>556</v>
      </c>
      <c r="HF755" s="61" t="s">
        <v>556</v>
      </c>
      <c r="HG755" s="61">
        <v>119.52</v>
      </c>
      <c r="HH755" s="61">
        <v>126.5</v>
      </c>
      <c r="HI755" s="61">
        <v>136.01</v>
      </c>
      <c r="HJ755" s="61"/>
      <c r="HK755" s="61"/>
      <c r="HL755" s="61"/>
      <c r="HM755" s="61"/>
      <c r="HN755" s="61"/>
      <c r="HP755" s="58"/>
      <c r="HQ755" s="59"/>
      <c r="HR755" s="59"/>
      <c r="HS755" s="59"/>
      <c r="HT755" s="58"/>
      <c r="HU755" s="58"/>
      <c r="HV755" s="59"/>
    </row>
    <row r="756">
      <c r="A756" s="26"/>
      <c r="B756" s="28"/>
      <c r="C756" s="87"/>
      <c r="D756" s="87"/>
      <c r="E756" s="26"/>
      <c r="F756" s="26"/>
      <c r="G756" s="87"/>
      <c r="H756" s="88"/>
      <c r="AB756" s="69"/>
      <c r="AG756" s="31"/>
      <c r="AH756" s="31"/>
      <c r="GY756" s="26"/>
      <c r="GZ756" s="28"/>
      <c r="HA756" s="28"/>
      <c r="HB756" s="28"/>
      <c r="HC756" s="67" t="s">
        <v>1626</v>
      </c>
      <c r="HD756" s="67" t="s">
        <v>556</v>
      </c>
      <c r="HE756" s="67" t="s">
        <v>556</v>
      </c>
      <c r="HF756" s="67" t="s">
        <v>556</v>
      </c>
      <c r="HG756" s="67">
        <v>119.9</v>
      </c>
      <c r="HH756" s="67">
        <v>154.44</v>
      </c>
      <c r="HI756" s="67">
        <v>291.08</v>
      </c>
      <c r="HJ756" s="67"/>
      <c r="HK756" s="67"/>
      <c r="HL756" s="67"/>
      <c r="HM756" s="67"/>
      <c r="HN756" s="67"/>
      <c r="HP756" s="58"/>
      <c r="HQ756" s="59"/>
      <c r="HR756" s="58"/>
      <c r="HS756" s="58"/>
      <c r="HT756" s="58"/>
      <c r="HU756" s="58"/>
      <c r="HV756" s="58"/>
    </row>
    <row r="757">
      <c r="A757" s="26"/>
      <c r="B757" s="28"/>
      <c r="C757" s="26"/>
      <c r="D757" s="26"/>
      <c r="E757" s="26"/>
      <c r="F757" s="26"/>
      <c r="G757" s="26"/>
      <c r="H757" s="88"/>
      <c r="AB757" s="69"/>
      <c r="AG757" s="31"/>
      <c r="AH757" s="31"/>
      <c r="GY757" s="26"/>
      <c r="GZ757" s="28"/>
      <c r="HA757" s="26"/>
      <c r="HB757" s="26"/>
      <c r="HC757" s="14" t="s">
        <v>1627</v>
      </c>
      <c r="HD757" s="14" t="s">
        <v>556</v>
      </c>
      <c r="HE757" s="14" t="s">
        <v>556</v>
      </c>
      <c r="HF757" s="14" t="s">
        <v>556</v>
      </c>
      <c r="HG757" s="14">
        <v>119.91</v>
      </c>
      <c r="HH757" s="14">
        <v>117.22</v>
      </c>
      <c r="HI757" s="14">
        <v>157.57</v>
      </c>
      <c r="HJ757" s="14"/>
      <c r="HK757" s="14"/>
      <c r="HL757" s="14"/>
      <c r="HM757" s="14"/>
      <c r="HN757" s="14"/>
      <c r="HP757" s="58"/>
      <c r="HQ757" s="59"/>
      <c r="HR757" s="58"/>
      <c r="HS757" s="58"/>
      <c r="HT757" s="58"/>
      <c r="HU757" s="58"/>
      <c r="HV757" s="58"/>
    </row>
    <row r="758">
      <c r="A758" s="26"/>
      <c r="B758" s="28"/>
      <c r="C758" s="26"/>
      <c r="D758" s="26"/>
      <c r="E758" s="26"/>
      <c r="F758" s="26"/>
      <c r="G758" s="26"/>
      <c r="H758" s="88"/>
      <c r="AB758" s="69"/>
      <c r="AG758" s="31"/>
      <c r="AH758" s="31"/>
      <c r="GY758" s="26"/>
      <c r="GZ758" s="28"/>
      <c r="HA758" s="26"/>
      <c r="HB758" s="26"/>
      <c r="HC758" s="61" t="s">
        <v>1628</v>
      </c>
      <c r="HD758" s="61" t="s">
        <v>556</v>
      </c>
      <c r="HE758" s="61" t="s">
        <v>556</v>
      </c>
      <c r="HF758" s="61" t="s">
        <v>556</v>
      </c>
      <c r="HG758" s="61">
        <v>120.0</v>
      </c>
      <c r="HH758" s="61">
        <v>223.36</v>
      </c>
      <c r="HI758" s="61">
        <v>167.5</v>
      </c>
      <c r="HJ758" s="61"/>
      <c r="HK758" s="61"/>
      <c r="HL758" s="61"/>
      <c r="HM758" s="61"/>
      <c r="HN758" s="61"/>
      <c r="HP758" s="58"/>
      <c r="HQ758" s="59"/>
      <c r="HR758" s="59"/>
      <c r="HS758" s="58"/>
      <c r="HT758" s="58"/>
      <c r="HU758" s="58"/>
      <c r="HV758" s="58"/>
    </row>
    <row r="759">
      <c r="A759" s="26"/>
      <c r="B759" s="28"/>
      <c r="C759" s="87"/>
      <c r="D759" s="26"/>
      <c r="E759" s="26"/>
      <c r="F759" s="26"/>
      <c r="G759" s="26"/>
      <c r="H759" s="88"/>
      <c r="AB759" s="69"/>
      <c r="AG759" s="31"/>
      <c r="AH759" s="31"/>
      <c r="GY759" s="26"/>
      <c r="GZ759" s="28"/>
      <c r="HA759" s="87"/>
      <c r="HB759" s="26"/>
      <c r="HC759" s="57" t="s">
        <v>1629</v>
      </c>
      <c r="HD759" s="57" t="s">
        <v>556</v>
      </c>
      <c r="HE759" s="57" t="s">
        <v>556</v>
      </c>
      <c r="HF759" s="57" t="s">
        <v>556</v>
      </c>
      <c r="HG759" s="57">
        <v>120.53</v>
      </c>
      <c r="HH759" s="57">
        <v>134.52</v>
      </c>
      <c r="HI759" s="57">
        <v>230.0</v>
      </c>
      <c r="HJ759" s="57"/>
      <c r="HK759" s="57"/>
      <c r="HL759" s="57"/>
      <c r="HM759" s="57"/>
      <c r="HN759" s="57"/>
      <c r="HP759" s="58"/>
      <c r="HQ759" s="59"/>
      <c r="HR759" s="58"/>
      <c r="HS759" s="58"/>
      <c r="HT759" s="58"/>
      <c r="HU759" s="58"/>
      <c r="HV759" s="58"/>
    </row>
    <row r="760">
      <c r="A760" s="26"/>
      <c r="B760" s="28"/>
      <c r="C760" s="26"/>
      <c r="D760" s="26"/>
      <c r="E760" s="26"/>
      <c r="F760" s="26"/>
      <c r="G760" s="26"/>
      <c r="H760" s="88"/>
      <c r="AB760" s="69"/>
      <c r="AG760" s="31"/>
      <c r="AH760" s="31"/>
      <c r="GY760" s="26"/>
      <c r="GZ760" s="28"/>
      <c r="HA760" s="26"/>
      <c r="HB760" s="26"/>
      <c r="HC760" s="14" t="s">
        <v>1630</v>
      </c>
      <c r="HD760" s="14" t="s">
        <v>556</v>
      </c>
      <c r="HE760" s="14" t="s">
        <v>556</v>
      </c>
      <c r="HF760" s="14" t="s">
        <v>556</v>
      </c>
      <c r="HG760" s="14">
        <v>120.75</v>
      </c>
      <c r="HH760" s="14">
        <v>146.81</v>
      </c>
      <c r="HI760" s="14">
        <v>255.0</v>
      </c>
      <c r="HJ760" s="14"/>
      <c r="HK760" s="14"/>
      <c r="HL760" s="14"/>
      <c r="HM760" s="14"/>
      <c r="HN760" s="14"/>
      <c r="HP760" s="58"/>
      <c r="HQ760" s="59"/>
      <c r="HR760" s="58"/>
      <c r="HS760" s="58"/>
      <c r="HT760" s="58"/>
      <c r="HU760" s="58"/>
      <c r="HV760" s="58"/>
    </row>
    <row r="761">
      <c r="A761" s="26"/>
      <c r="B761" s="28"/>
      <c r="C761" s="26"/>
      <c r="D761" s="26"/>
      <c r="E761" s="26"/>
      <c r="F761" s="26"/>
      <c r="G761" s="26"/>
      <c r="H761" s="88"/>
      <c r="AB761" s="69"/>
      <c r="AG761" s="31"/>
      <c r="AH761" s="31"/>
      <c r="GY761" s="26"/>
      <c r="GZ761" s="28"/>
      <c r="HA761" s="26"/>
      <c r="HB761" s="26"/>
      <c r="HC761" s="14" t="s">
        <v>1631</v>
      </c>
      <c r="HD761" s="14" t="s">
        <v>556</v>
      </c>
      <c r="HE761" s="14" t="s">
        <v>556</v>
      </c>
      <c r="HF761" s="14" t="s">
        <v>556</v>
      </c>
      <c r="HG761" s="14">
        <v>120.75</v>
      </c>
      <c r="HH761" s="14">
        <v>115.0</v>
      </c>
      <c r="HI761" s="14">
        <v>132.67</v>
      </c>
      <c r="HJ761" s="14"/>
      <c r="HK761" s="14"/>
      <c r="HL761" s="14"/>
      <c r="HM761" s="14"/>
      <c r="HN761" s="14"/>
      <c r="HP761" s="58"/>
      <c r="HQ761" s="59"/>
      <c r="HR761" s="58"/>
      <c r="HS761" s="58"/>
      <c r="HT761" s="58"/>
      <c r="HU761" s="58"/>
      <c r="HV761" s="58"/>
    </row>
    <row r="762">
      <c r="A762" s="26"/>
      <c r="B762" s="28"/>
      <c r="C762" s="26"/>
      <c r="D762" s="26"/>
      <c r="E762" s="26"/>
      <c r="F762" s="26"/>
      <c r="G762" s="26"/>
      <c r="H762" s="88"/>
      <c r="AB762" s="69"/>
      <c r="AG762" s="31"/>
      <c r="AH762" s="31"/>
      <c r="GY762" s="26"/>
      <c r="GZ762" s="28"/>
      <c r="HA762" s="26"/>
      <c r="HB762" s="26"/>
      <c r="HC762" s="61" t="s">
        <v>1632</v>
      </c>
      <c r="HD762" s="61" t="s">
        <v>556</v>
      </c>
      <c r="HE762" s="61" t="s">
        <v>556</v>
      </c>
      <c r="HF762" s="61" t="s">
        <v>556</v>
      </c>
      <c r="HG762" s="61">
        <v>120.75</v>
      </c>
      <c r="HH762" s="61">
        <v>120.0</v>
      </c>
      <c r="HI762" s="61">
        <v>208.66</v>
      </c>
      <c r="HJ762" s="61"/>
      <c r="HK762" s="61"/>
      <c r="HL762" s="61"/>
      <c r="HM762" s="61"/>
      <c r="HN762" s="61"/>
      <c r="HP762" s="58"/>
      <c r="HQ762" s="59"/>
      <c r="HR762" s="58"/>
      <c r="HS762" s="58"/>
      <c r="HT762" s="58"/>
      <c r="HU762" s="58"/>
      <c r="HV762" s="58"/>
    </row>
    <row r="763">
      <c r="A763" s="26"/>
      <c r="B763" s="28"/>
      <c r="C763" s="26"/>
      <c r="D763" s="26"/>
      <c r="E763" s="26"/>
      <c r="F763" s="26"/>
      <c r="G763" s="26"/>
      <c r="H763" s="88"/>
      <c r="T763" s="89"/>
      <c r="AB763" s="69"/>
      <c r="AG763" s="31"/>
      <c r="AH763" s="31"/>
      <c r="GY763" s="26"/>
      <c r="GZ763" s="87"/>
      <c r="HA763" s="26"/>
      <c r="HB763" s="26"/>
      <c r="HC763" s="61" t="s">
        <v>1633</v>
      </c>
      <c r="HD763" s="61" t="s">
        <v>556</v>
      </c>
      <c r="HE763" s="61" t="s">
        <v>556</v>
      </c>
      <c r="HF763" s="61" t="s">
        <v>556</v>
      </c>
      <c r="HG763" s="61">
        <v>120.78</v>
      </c>
      <c r="HH763" s="61">
        <v>175.0</v>
      </c>
      <c r="HI763" s="61">
        <v>699.9</v>
      </c>
      <c r="HJ763" s="61"/>
      <c r="HK763" s="61"/>
      <c r="HL763" s="61"/>
      <c r="HM763" s="61"/>
      <c r="HN763" s="61"/>
      <c r="HP763" s="58"/>
      <c r="HQ763" s="59"/>
      <c r="HR763" s="58"/>
      <c r="HS763" s="58"/>
      <c r="HT763" s="58"/>
      <c r="HU763" s="58"/>
      <c r="HV763" s="58"/>
    </row>
    <row r="764">
      <c r="A764" s="26"/>
      <c r="B764" s="28"/>
      <c r="C764" s="26"/>
      <c r="D764" s="26"/>
      <c r="E764" s="26"/>
      <c r="F764" s="26"/>
      <c r="G764" s="26"/>
      <c r="H764" s="88"/>
      <c r="AB764" s="69"/>
      <c r="AG764" s="31"/>
      <c r="AH764" s="31"/>
      <c r="GY764" s="26"/>
      <c r="GZ764" s="28"/>
      <c r="HA764" s="26"/>
      <c r="HB764" s="26"/>
      <c r="HC764" s="61" t="s">
        <v>1634</v>
      </c>
      <c r="HD764" s="61" t="s">
        <v>556</v>
      </c>
      <c r="HE764" s="61" t="s">
        <v>556</v>
      </c>
      <c r="HF764" s="61" t="s">
        <v>556</v>
      </c>
      <c r="HG764" s="61">
        <v>121.62</v>
      </c>
      <c r="HH764" s="61">
        <v>203.91</v>
      </c>
      <c r="HI764" s="61">
        <v>320.0</v>
      </c>
      <c r="HJ764" s="61"/>
      <c r="HK764" s="61"/>
      <c r="HL764" s="61"/>
      <c r="HM764" s="61"/>
      <c r="HN764" s="61"/>
      <c r="HP764" s="58"/>
      <c r="HQ764" s="59"/>
      <c r="HR764" s="58"/>
      <c r="HS764" s="58"/>
      <c r="HT764" s="58"/>
      <c r="HU764" s="58"/>
      <c r="HV764" s="58"/>
    </row>
    <row r="765">
      <c r="A765" s="26"/>
      <c r="B765" s="28"/>
      <c r="C765" s="26"/>
      <c r="D765" s="26"/>
      <c r="E765" s="26"/>
      <c r="F765" s="26"/>
      <c r="G765" s="26"/>
      <c r="H765" s="88"/>
      <c r="AB765" s="69"/>
      <c r="AG765" s="31"/>
      <c r="AH765" s="31"/>
      <c r="GY765" s="26"/>
      <c r="GZ765" s="28"/>
      <c r="HA765" s="26"/>
      <c r="HB765" s="26"/>
      <c r="HC765" s="61" t="s">
        <v>1635</v>
      </c>
      <c r="HD765" s="61" t="s">
        <v>556</v>
      </c>
      <c r="HE765" s="61" t="s">
        <v>556</v>
      </c>
      <c r="HF765" s="61" t="s">
        <v>556</v>
      </c>
      <c r="HG765" s="61">
        <v>121.62</v>
      </c>
      <c r="HH765" s="61">
        <v>132.68</v>
      </c>
      <c r="HI765" s="61">
        <v>200.0</v>
      </c>
      <c r="HJ765" s="61"/>
      <c r="HK765" s="61"/>
      <c r="HL765" s="61"/>
      <c r="HM765" s="61"/>
      <c r="HN765" s="61"/>
      <c r="HP765" s="58"/>
      <c r="HQ765" s="59"/>
      <c r="HR765" s="58"/>
      <c r="HS765" s="58"/>
      <c r="HT765" s="58"/>
      <c r="HU765" s="58"/>
      <c r="HV765" s="58"/>
    </row>
    <row r="766">
      <c r="A766" s="26"/>
      <c r="B766" s="28"/>
      <c r="C766" s="26"/>
      <c r="D766" s="26"/>
      <c r="E766" s="26"/>
      <c r="F766" s="26"/>
      <c r="G766" s="26"/>
      <c r="H766" s="88"/>
      <c r="AB766" s="69"/>
      <c r="AG766" s="31"/>
      <c r="AH766" s="31"/>
      <c r="GY766" s="26"/>
      <c r="GZ766" s="28"/>
      <c r="HA766" s="26"/>
      <c r="HB766" s="26"/>
      <c r="HC766" s="14" t="s">
        <v>1636</v>
      </c>
      <c r="HD766" s="14" t="s">
        <v>556</v>
      </c>
      <c r="HE766" s="14" t="s">
        <v>556</v>
      </c>
      <c r="HF766" s="14" t="s">
        <v>556</v>
      </c>
      <c r="HG766" s="14">
        <v>121.62</v>
      </c>
      <c r="HH766" s="14">
        <v>155.56</v>
      </c>
      <c r="HI766" s="14">
        <v>119.03</v>
      </c>
      <c r="HJ766" s="14"/>
      <c r="HK766" s="14"/>
      <c r="HL766" s="14"/>
      <c r="HM766" s="14"/>
      <c r="HN766" s="14"/>
      <c r="HP766" s="58"/>
      <c r="HQ766" s="59"/>
      <c r="HR766" s="58"/>
      <c r="HS766" s="58"/>
      <c r="HT766" s="58"/>
      <c r="HU766" s="58"/>
      <c r="HV766" s="58"/>
    </row>
    <row r="767">
      <c r="A767" s="26"/>
      <c r="B767" s="28"/>
      <c r="C767" s="26"/>
      <c r="D767" s="26"/>
      <c r="E767" s="26"/>
      <c r="F767" s="26"/>
      <c r="G767" s="26"/>
      <c r="H767" s="88"/>
      <c r="AB767" s="69"/>
      <c r="AG767" s="31"/>
      <c r="GY767" s="26"/>
      <c r="GZ767" s="28"/>
      <c r="HA767" s="26"/>
      <c r="HB767" s="26"/>
      <c r="HC767" s="14" t="s">
        <v>1637</v>
      </c>
      <c r="HD767" s="14" t="s">
        <v>556</v>
      </c>
      <c r="HE767" s="14" t="s">
        <v>556</v>
      </c>
      <c r="HF767" s="14" t="s">
        <v>556</v>
      </c>
      <c r="HG767" s="14">
        <v>121.74</v>
      </c>
      <c r="HH767" s="14">
        <v>139.87</v>
      </c>
      <c r="HI767" s="14">
        <v>159.35</v>
      </c>
      <c r="HJ767" s="14"/>
      <c r="HK767" s="14"/>
      <c r="HL767" s="14"/>
      <c r="HM767" s="14"/>
      <c r="HN767" s="14"/>
      <c r="HP767" s="58"/>
      <c r="HQ767" s="59"/>
      <c r="HR767" s="58"/>
      <c r="HS767" s="58"/>
      <c r="HT767" s="58"/>
      <c r="HU767" s="58"/>
      <c r="HV767" s="58"/>
    </row>
    <row r="768">
      <c r="A768" s="26"/>
      <c r="B768" s="28"/>
      <c r="C768" s="26"/>
      <c r="D768" s="26"/>
      <c r="E768" s="26"/>
      <c r="F768" s="26"/>
      <c r="G768" s="26"/>
      <c r="H768" s="88"/>
      <c r="AB768" s="69"/>
      <c r="AG768" s="31"/>
      <c r="AH768" s="31"/>
      <c r="GY768" s="26"/>
      <c r="GZ768" s="28"/>
      <c r="HA768" s="26"/>
      <c r="HB768" s="26"/>
      <c r="HC768" s="61" t="s">
        <v>1638</v>
      </c>
      <c r="HD768" s="61" t="s">
        <v>556</v>
      </c>
      <c r="HE768" s="61" t="s">
        <v>556</v>
      </c>
      <c r="HF768" s="61" t="s">
        <v>556</v>
      </c>
      <c r="HG768" s="61">
        <v>121.96</v>
      </c>
      <c r="HH768" s="61">
        <v>124.93</v>
      </c>
      <c r="HI768" s="61">
        <v>98.38</v>
      </c>
      <c r="HJ768" s="61"/>
      <c r="HK768" s="61"/>
      <c r="HL768" s="61"/>
      <c r="HM768" s="61"/>
      <c r="HN768" s="61"/>
      <c r="HP768" s="58"/>
      <c r="HQ768" s="59"/>
      <c r="HR768" s="58"/>
      <c r="HS768" s="58"/>
      <c r="HT768" s="58"/>
      <c r="HU768" s="59"/>
      <c r="HV768" s="59"/>
    </row>
    <row r="769">
      <c r="A769" s="26"/>
      <c r="B769" s="28"/>
      <c r="C769" s="26"/>
      <c r="D769" s="26"/>
      <c r="E769" s="26"/>
      <c r="F769" s="87"/>
      <c r="G769" s="87"/>
      <c r="H769" s="88"/>
      <c r="AB769" s="69"/>
      <c r="AG769" s="31"/>
      <c r="AH769" s="31"/>
      <c r="GY769" s="26"/>
      <c r="GZ769" s="28"/>
      <c r="HA769" s="26"/>
      <c r="HB769" s="26"/>
      <c r="HC769" s="61" t="s">
        <v>1639</v>
      </c>
      <c r="HD769" s="61" t="s">
        <v>556</v>
      </c>
      <c r="HE769" s="61" t="s">
        <v>556</v>
      </c>
      <c r="HF769" s="61" t="s">
        <v>556</v>
      </c>
      <c r="HG769" s="61">
        <v>122.7</v>
      </c>
      <c r="HH769" s="61">
        <v>130.0</v>
      </c>
      <c r="HI769" s="61">
        <v>150.27</v>
      </c>
      <c r="HJ769" s="61"/>
      <c r="HK769" s="61"/>
      <c r="HL769" s="61"/>
      <c r="HM769" s="61"/>
      <c r="HN769" s="61"/>
      <c r="HP769" s="58"/>
      <c r="HQ769" s="59"/>
      <c r="HR769" s="58"/>
      <c r="HS769" s="58"/>
      <c r="HT769" s="58"/>
      <c r="HU769" s="58"/>
      <c r="HV769" s="58"/>
    </row>
    <row r="770">
      <c r="A770" s="26"/>
      <c r="B770" s="28"/>
      <c r="C770" s="26"/>
      <c r="D770" s="26"/>
      <c r="E770" s="26"/>
      <c r="F770" s="26"/>
      <c r="G770" s="26"/>
      <c r="H770" s="88"/>
      <c r="AB770" s="69"/>
      <c r="AG770" s="31"/>
      <c r="AH770" s="31"/>
      <c r="GY770" s="26"/>
      <c r="GZ770" s="28"/>
      <c r="HA770" s="26"/>
      <c r="HB770" s="26"/>
      <c r="HC770" s="61" t="s">
        <v>1640</v>
      </c>
      <c r="HD770" s="61" t="s">
        <v>556</v>
      </c>
      <c r="HE770" s="61" t="s">
        <v>556</v>
      </c>
      <c r="HF770" s="61" t="s">
        <v>556</v>
      </c>
      <c r="HG770" s="61">
        <v>122.75</v>
      </c>
      <c r="HH770" s="61">
        <v>130.46</v>
      </c>
      <c r="HI770" s="61" t="s">
        <v>556</v>
      </c>
      <c r="HJ770" s="61"/>
      <c r="HK770" s="61"/>
      <c r="HL770" s="61"/>
      <c r="HM770" s="61"/>
      <c r="HN770" s="61"/>
      <c r="HP770" s="58"/>
      <c r="HQ770" s="59"/>
      <c r="HR770" s="58"/>
      <c r="HS770" s="58"/>
      <c r="HT770" s="58"/>
      <c r="HU770" s="58"/>
      <c r="HV770" s="58"/>
    </row>
    <row r="771">
      <c r="A771" s="26"/>
      <c r="B771" s="28"/>
      <c r="C771" s="26"/>
      <c r="D771" s="26"/>
      <c r="E771" s="26"/>
      <c r="F771" s="26"/>
      <c r="G771" s="26"/>
      <c r="H771" s="88"/>
      <c r="AB771" s="69"/>
      <c r="AG771" s="31"/>
      <c r="AH771" s="31"/>
      <c r="GY771" s="26"/>
      <c r="GZ771" s="28"/>
      <c r="HA771" s="26"/>
      <c r="HB771" s="26"/>
      <c r="HC771" s="67" t="s">
        <v>1641</v>
      </c>
      <c r="HD771" s="67" t="s">
        <v>556</v>
      </c>
      <c r="HE771" s="67" t="s">
        <v>556</v>
      </c>
      <c r="HF771" s="67" t="s">
        <v>556</v>
      </c>
      <c r="HG771" s="67">
        <v>122.75</v>
      </c>
      <c r="HH771" s="67">
        <v>182.45</v>
      </c>
      <c r="HI771" s="67">
        <v>81.01</v>
      </c>
      <c r="HJ771" s="67"/>
      <c r="HK771" s="67"/>
      <c r="HL771" s="67"/>
      <c r="HM771" s="67"/>
      <c r="HN771" s="67"/>
      <c r="HP771" s="58"/>
      <c r="HQ771" s="59"/>
      <c r="HR771" s="58"/>
      <c r="HS771" s="58"/>
      <c r="HT771" s="58"/>
      <c r="HU771" s="58"/>
      <c r="HV771" s="58"/>
    </row>
    <row r="772">
      <c r="A772" s="26"/>
      <c r="B772" s="28"/>
      <c r="C772" s="26"/>
      <c r="D772" s="26"/>
      <c r="E772" s="26"/>
      <c r="F772" s="26"/>
      <c r="G772" s="26"/>
      <c r="H772" s="88"/>
      <c r="AB772" s="69"/>
      <c r="AG772" s="31"/>
      <c r="AH772" s="31"/>
      <c r="GY772" s="26"/>
      <c r="GZ772" s="28"/>
      <c r="HA772" s="26"/>
      <c r="HB772" s="26"/>
      <c r="HC772" s="57" t="s">
        <v>1642</v>
      </c>
      <c r="HD772" s="57" t="s">
        <v>556</v>
      </c>
      <c r="HE772" s="57" t="s">
        <v>556</v>
      </c>
      <c r="HF772" s="57" t="s">
        <v>556</v>
      </c>
      <c r="HG772" s="57">
        <v>123.0</v>
      </c>
      <c r="HH772" s="57">
        <v>139.87</v>
      </c>
      <c r="HI772" s="57">
        <v>298.54</v>
      </c>
      <c r="HJ772" s="57"/>
      <c r="HK772" s="57"/>
      <c r="HL772" s="57"/>
      <c r="HM772" s="57"/>
      <c r="HN772" s="57"/>
      <c r="HP772" s="58"/>
    </row>
    <row r="773">
      <c r="A773" s="26"/>
      <c r="B773" s="28"/>
      <c r="C773" s="26"/>
      <c r="D773" s="26"/>
      <c r="E773" s="26"/>
      <c r="F773" s="26"/>
      <c r="G773" s="26"/>
      <c r="H773" s="88"/>
      <c r="AB773" s="69"/>
      <c r="AG773" s="31"/>
      <c r="AH773" s="31"/>
      <c r="GY773" s="26"/>
      <c r="GZ773" s="28"/>
      <c r="HA773" s="26"/>
      <c r="HB773" s="26"/>
      <c r="HC773" s="57" t="s">
        <v>1643</v>
      </c>
      <c r="HD773" s="57" t="s">
        <v>556</v>
      </c>
      <c r="HE773" s="57" t="s">
        <v>556</v>
      </c>
      <c r="HF773" s="57" t="s">
        <v>556</v>
      </c>
      <c r="HG773" s="57">
        <v>123.77</v>
      </c>
      <c r="HH773" s="57">
        <v>144.99</v>
      </c>
      <c r="HI773" s="57">
        <v>147.56</v>
      </c>
      <c r="HJ773" s="57"/>
      <c r="HK773" s="57"/>
      <c r="HL773" s="57"/>
      <c r="HM773" s="57"/>
      <c r="HN773" s="57"/>
      <c r="HP773" s="58"/>
    </row>
    <row r="774">
      <c r="A774" s="26"/>
      <c r="B774" s="28"/>
      <c r="C774" s="26"/>
      <c r="D774" s="26"/>
      <c r="E774" s="26"/>
      <c r="F774" s="26"/>
      <c r="G774" s="26"/>
      <c r="H774" s="88"/>
      <c r="AB774" s="69"/>
      <c r="AG774" s="31"/>
      <c r="AH774" s="31"/>
      <c r="GY774" s="26"/>
      <c r="GZ774" s="28"/>
      <c r="HA774" s="26"/>
      <c r="HB774" s="26"/>
      <c r="HC774" s="57" t="s">
        <v>1644</v>
      </c>
      <c r="HD774" s="57" t="s">
        <v>556</v>
      </c>
      <c r="HE774" s="57" t="s">
        <v>556</v>
      </c>
      <c r="HF774" s="57" t="s">
        <v>556</v>
      </c>
      <c r="HG774" s="57">
        <v>123.79</v>
      </c>
      <c r="HH774" s="57">
        <v>137.55</v>
      </c>
      <c r="HI774" s="57">
        <v>392.75</v>
      </c>
      <c r="HJ774" s="57"/>
      <c r="HK774" s="57"/>
      <c r="HL774" s="57"/>
      <c r="HM774" s="57"/>
      <c r="HN774" s="57"/>
      <c r="HP774" s="58"/>
      <c r="HQ774" s="59"/>
      <c r="HR774" s="58"/>
      <c r="HS774" s="58"/>
      <c r="HT774" s="58"/>
      <c r="HU774" s="58"/>
      <c r="HV774" s="58"/>
    </row>
    <row r="775">
      <c r="A775" s="26"/>
      <c r="B775" s="28"/>
      <c r="C775" s="26"/>
      <c r="D775" s="26"/>
      <c r="E775" s="26"/>
      <c r="F775" s="26"/>
      <c r="G775" s="26"/>
      <c r="H775" s="88"/>
      <c r="AB775" s="69"/>
      <c r="AG775" s="31"/>
      <c r="AH775" s="31"/>
      <c r="GY775" s="26"/>
      <c r="GZ775" s="28"/>
      <c r="HA775" s="26"/>
      <c r="HB775" s="26"/>
      <c r="HC775" s="57" t="s">
        <v>1645</v>
      </c>
      <c r="HD775" s="57" t="s">
        <v>556</v>
      </c>
      <c r="HE775" s="57" t="s">
        <v>556</v>
      </c>
      <c r="HF775" s="57" t="s">
        <v>556</v>
      </c>
      <c r="HG775" s="57">
        <v>123.83</v>
      </c>
      <c r="HH775" s="57">
        <v>124.67</v>
      </c>
      <c r="HI775" s="57">
        <v>219.57</v>
      </c>
      <c r="HJ775" s="57"/>
      <c r="HK775" s="57"/>
      <c r="HL775" s="57"/>
      <c r="HM775" s="57"/>
      <c r="HN775" s="57"/>
      <c r="HP775" s="58"/>
      <c r="HQ775" s="59"/>
      <c r="HR775" s="58"/>
      <c r="HS775" s="58"/>
      <c r="HT775" s="58"/>
      <c r="HU775" s="58"/>
      <c r="HV775" s="58"/>
    </row>
    <row r="776">
      <c r="A776" s="26"/>
      <c r="B776" s="28"/>
      <c r="C776" s="26"/>
      <c r="D776" s="26"/>
      <c r="E776" s="26"/>
      <c r="F776" s="26"/>
      <c r="G776" s="26"/>
      <c r="H776" s="88"/>
      <c r="AB776" s="69"/>
      <c r="AG776" s="31"/>
      <c r="AH776" s="31"/>
      <c r="GY776" s="26"/>
      <c r="GZ776" s="28"/>
      <c r="HA776" s="26"/>
      <c r="HB776" s="26"/>
      <c r="HC776" s="57" t="s">
        <v>1646</v>
      </c>
      <c r="HD776" s="57" t="s">
        <v>556</v>
      </c>
      <c r="HE776" s="57" t="s">
        <v>556</v>
      </c>
      <c r="HF776" s="57" t="s">
        <v>556</v>
      </c>
      <c r="HG776" s="57">
        <v>124.12</v>
      </c>
      <c r="HH776" s="57">
        <v>138.03</v>
      </c>
      <c r="HI776" s="57">
        <v>243.25</v>
      </c>
      <c r="HJ776" s="57"/>
      <c r="HK776" s="57"/>
      <c r="HL776" s="57"/>
      <c r="HM776" s="57"/>
      <c r="HN776" s="57"/>
      <c r="HP776" s="58"/>
      <c r="HQ776" s="59"/>
      <c r="HR776" s="58"/>
      <c r="HS776" s="58"/>
      <c r="HT776" s="58"/>
      <c r="HU776" s="58"/>
      <c r="HV776" s="58"/>
    </row>
    <row r="777">
      <c r="A777" s="26"/>
      <c r="B777" s="28"/>
      <c r="C777" s="26"/>
      <c r="D777" s="26"/>
      <c r="E777" s="26"/>
      <c r="F777" s="26"/>
      <c r="G777" s="26"/>
      <c r="H777" s="88"/>
      <c r="AB777" s="69"/>
      <c r="AG777" s="31"/>
      <c r="AH777" s="31"/>
      <c r="GY777" s="26"/>
      <c r="GZ777" s="28"/>
      <c r="HA777" s="87"/>
      <c r="HB777" s="26"/>
      <c r="HC777" s="14" t="s">
        <v>1647</v>
      </c>
      <c r="HD777" s="14" t="s">
        <v>556</v>
      </c>
      <c r="HE777" s="14" t="s">
        <v>556</v>
      </c>
      <c r="HF777" s="14" t="s">
        <v>556</v>
      </c>
      <c r="HG777" s="14">
        <v>124.2</v>
      </c>
      <c r="HH777" s="14">
        <v>138.0</v>
      </c>
      <c r="HI777" s="14">
        <v>184.46</v>
      </c>
      <c r="HJ777" s="14"/>
      <c r="HK777" s="14"/>
      <c r="HL777" s="14"/>
      <c r="HM777" s="14"/>
      <c r="HN777" s="14"/>
      <c r="HP777" s="58"/>
      <c r="HQ777" s="59"/>
      <c r="HR777" s="59"/>
      <c r="HS777" s="59"/>
      <c r="HT777" s="59"/>
      <c r="HU777" s="59"/>
      <c r="HV777" s="58"/>
    </row>
    <row r="778">
      <c r="A778" s="26"/>
      <c r="B778" s="28"/>
      <c r="C778" s="87"/>
      <c r="D778" s="87"/>
      <c r="E778" s="87"/>
      <c r="F778" s="87"/>
      <c r="G778" s="26"/>
      <c r="H778" s="88"/>
      <c r="AB778" s="69"/>
      <c r="AG778" s="31"/>
      <c r="AH778" s="31"/>
      <c r="GY778" s="26"/>
      <c r="GZ778" s="28"/>
      <c r="HA778" s="87"/>
      <c r="HB778" s="26"/>
      <c r="HC778" s="67" t="s">
        <v>1648</v>
      </c>
      <c r="HD778" s="67" t="s">
        <v>556</v>
      </c>
      <c r="HE778" s="67" t="s">
        <v>556</v>
      </c>
      <c r="HF778" s="67" t="s">
        <v>556</v>
      </c>
      <c r="HG778" s="67">
        <v>124.2</v>
      </c>
      <c r="HH778" s="67">
        <v>123.01</v>
      </c>
      <c r="HI778" s="67">
        <v>199.9</v>
      </c>
      <c r="HJ778" s="67"/>
      <c r="HK778" s="67"/>
      <c r="HL778" s="67"/>
      <c r="HM778" s="67"/>
      <c r="HN778" s="67"/>
      <c r="HP778" s="58"/>
      <c r="HQ778" s="59"/>
      <c r="HR778" s="58"/>
      <c r="HS778" s="58"/>
      <c r="HT778" s="58"/>
      <c r="HU778" s="58"/>
      <c r="HV778" s="58"/>
    </row>
    <row r="779">
      <c r="A779" s="26"/>
      <c r="B779" s="28"/>
      <c r="C779" s="26"/>
      <c r="D779" s="26"/>
      <c r="E779" s="26"/>
      <c r="F779" s="26"/>
      <c r="G779" s="26"/>
      <c r="H779" s="88"/>
      <c r="AB779" s="69"/>
      <c r="AG779" s="31"/>
      <c r="AH779" s="31"/>
      <c r="GY779" s="26"/>
      <c r="GZ779" s="28"/>
      <c r="HA779" s="26"/>
      <c r="HB779" s="26"/>
      <c r="HC779" s="67" t="s">
        <v>1649</v>
      </c>
      <c r="HD779" s="67" t="s">
        <v>556</v>
      </c>
      <c r="HE779" s="67" t="s">
        <v>556</v>
      </c>
      <c r="HF779" s="67" t="s">
        <v>556</v>
      </c>
      <c r="HG779" s="67">
        <v>124.27</v>
      </c>
      <c r="HH779" s="67">
        <v>165.86</v>
      </c>
      <c r="HI779" s="67">
        <v>499.88</v>
      </c>
      <c r="HJ779" s="67"/>
      <c r="HK779" s="67"/>
      <c r="HL779" s="67"/>
      <c r="HM779" s="67"/>
      <c r="HN779" s="67"/>
      <c r="HP779" s="58"/>
      <c r="HQ779" s="59"/>
      <c r="HR779" s="58"/>
      <c r="HS779" s="58"/>
      <c r="HT779" s="58"/>
      <c r="HU779" s="58"/>
      <c r="HV779" s="58"/>
    </row>
    <row r="780">
      <c r="A780" s="26"/>
      <c r="B780" s="28"/>
      <c r="C780" s="26"/>
      <c r="D780" s="26"/>
      <c r="E780" s="26"/>
      <c r="F780" s="26"/>
      <c r="G780" s="26"/>
      <c r="H780" s="88"/>
      <c r="AB780" s="69"/>
      <c r="AG780" s="31"/>
      <c r="GY780" s="26"/>
      <c r="GZ780" s="28"/>
      <c r="HA780" s="26"/>
      <c r="HB780" s="26"/>
      <c r="HC780" s="61" t="s">
        <v>1650</v>
      </c>
      <c r="HD780" s="61" t="s">
        <v>556</v>
      </c>
      <c r="HE780" s="61" t="s">
        <v>556</v>
      </c>
      <c r="HF780" s="61" t="s">
        <v>556</v>
      </c>
      <c r="HG780" s="61">
        <v>124.39</v>
      </c>
      <c r="HH780" s="61">
        <v>138.19</v>
      </c>
      <c r="HI780" s="61">
        <v>110.56</v>
      </c>
      <c r="HJ780" s="61"/>
      <c r="HK780" s="61"/>
      <c r="HL780" s="61"/>
      <c r="HM780" s="61"/>
      <c r="HN780" s="61"/>
      <c r="HP780" s="58"/>
      <c r="HQ780" s="59"/>
      <c r="HR780" s="58"/>
      <c r="HS780" s="58"/>
      <c r="HT780" s="58"/>
      <c r="HU780" s="58"/>
      <c r="HV780" s="58"/>
    </row>
    <row r="781">
      <c r="A781" s="26"/>
      <c r="B781" s="28"/>
      <c r="C781" s="26"/>
      <c r="D781" s="26"/>
      <c r="E781" s="26"/>
      <c r="F781" s="26"/>
      <c r="G781" s="26"/>
      <c r="H781" s="88"/>
      <c r="AB781" s="69"/>
      <c r="AG781" s="31"/>
      <c r="AH781" s="31"/>
      <c r="GY781" s="26"/>
      <c r="GZ781" s="28"/>
      <c r="HA781" s="26"/>
      <c r="HB781" s="26"/>
      <c r="HC781" s="57" t="s">
        <v>1651</v>
      </c>
      <c r="HD781" s="57" t="s">
        <v>556</v>
      </c>
      <c r="HE781" s="57" t="s">
        <v>556</v>
      </c>
      <c r="HF781" s="57" t="s">
        <v>556</v>
      </c>
      <c r="HG781" s="57">
        <v>124.54</v>
      </c>
      <c r="HH781" s="57">
        <v>143.42</v>
      </c>
      <c r="HI781" s="57">
        <v>196.99</v>
      </c>
      <c r="HJ781" s="57"/>
      <c r="HK781" s="57"/>
      <c r="HL781" s="57"/>
      <c r="HM781" s="57"/>
      <c r="HN781" s="57"/>
      <c r="HP781" s="58"/>
      <c r="HQ781" s="59"/>
      <c r="HR781" s="58"/>
      <c r="HS781" s="58"/>
      <c r="HT781" s="58"/>
      <c r="HU781" s="58"/>
      <c r="HV781" s="58"/>
    </row>
    <row r="782">
      <c r="A782" s="26"/>
      <c r="B782" s="28"/>
      <c r="C782" s="26"/>
      <c r="D782" s="26"/>
      <c r="E782" s="26"/>
      <c r="F782" s="26"/>
      <c r="G782" s="26"/>
      <c r="H782" s="88"/>
      <c r="AB782" s="69"/>
      <c r="AG782" s="31"/>
      <c r="AH782" s="31"/>
      <c r="GY782" s="26"/>
      <c r="GZ782" s="28"/>
      <c r="HA782" s="26"/>
      <c r="HB782" s="26"/>
      <c r="HC782" s="67" t="s">
        <v>1652</v>
      </c>
      <c r="HD782" s="67" t="s">
        <v>556</v>
      </c>
      <c r="HE782" s="67" t="s">
        <v>556</v>
      </c>
      <c r="HF782" s="67" t="s">
        <v>556</v>
      </c>
      <c r="HG782" s="67">
        <v>124.61</v>
      </c>
      <c r="HH782" s="67">
        <v>176.45</v>
      </c>
      <c r="HI782" s="67">
        <v>829.27</v>
      </c>
      <c r="HJ782" s="67"/>
      <c r="HK782" s="67"/>
      <c r="HL782" s="67"/>
      <c r="HM782" s="67"/>
      <c r="HN782" s="67"/>
      <c r="HP782" s="58"/>
      <c r="HQ782" s="59"/>
      <c r="HR782" s="58"/>
      <c r="HS782" s="58"/>
      <c r="HT782" s="58"/>
      <c r="HU782" s="58"/>
      <c r="HV782" s="58"/>
    </row>
    <row r="783">
      <c r="A783" s="26"/>
      <c r="B783" s="28"/>
      <c r="C783" s="26"/>
      <c r="D783" s="26"/>
      <c r="E783" s="26"/>
      <c r="F783" s="26"/>
      <c r="G783" s="26"/>
      <c r="H783" s="88"/>
      <c r="AB783" s="69"/>
      <c r="AG783" s="31"/>
      <c r="AH783" s="31"/>
      <c r="GY783" s="26"/>
      <c r="GZ783" s="28"/>
      <c r="HA783" s="26"/>
      <c r="HB783" s="26"/>
      <c r="HC783" s="57" t="s">
        <v>1653</v>
      </c>
      <c r="HD783" s="57" t="s">
        <v>556</v>
      </c>
      <c r="HE783" s="57" t="s">
        <v>556</v>
      </c>
      <c r="HF783" s="57" t="s">
        <v>556</v>
      </c>
      <c r="HG783" s="57">
        <v>124.61</v>
      </c>
      <c r="HH783" s="57">
        <v>124.05</v>
      </c>
      <c r="HI783" s="57">
        <v>143.21</v>
      </c>
      <c r="HJ783" s="57"/>
      <c r="HK783" s="57"/>
      <c r="HL783" s="57"/>
      <c r="HM783" s="57"/>
      <c r="HN783" s="57"/>
      <c r="HP783" s="58"/>
      <c r="HQ783" s="59"/>
      <c r="HR783" s="58"/>
      <c r="HS783" s="58"/>
      <c r="HT783" s="58"/>
      <c r="HU783" s="58"/>
      <c r="HV783" s="58"/>
    </row>
    <row r="784">
      <c r="A784" s="26"/>
      <c r="B784" s="28"/>
      <c r="C784" s="26"/>
      <c r="D784" s="26"/>
      <c r="E784" s="26"/>
      <c r="F784" s="26"/>
      <c r="G784" s="26"/>
      <c r="H784" s="88"/>
      <c r="AB784" s="69"/>
      <c r="AG784" s="31"/>
      <c r="AH784" s="31"/>
      <c r="GY784" s="26"/>
      <c r="GZ784" s="28"/>
      <c r="HA784" s="26"/>
      <c r="HB784" s="26"/>
      <c r="HC784" s="57" t="s">
        <v>1654</v>
      </c>
      <c r="HD784" s="57" t="s">
        <v>556</v>
      </c>
      <c r="HE784" s="57" t="s">
        <v>556</v>
      </c>
      <c r="HF784" s="57" t="s">
        <v>556</v>
      </c>
      <c r="HG784" s="57">
        <v>124.9</v>
      </c>
      <c r="HH784" s="57">
        <v>135.5</v>
      </c>
      <c r="HI784" s="57">
        <v>141.53</v>
      </c>
      <c r="HJ784" s="57"/>
      <c r="HK784" s="57"/>
      <c r="HL784" s="57"/>
      <c r="HM784" s="57"/>
      <c r="HN784" s="57"/>
      <c r="HP784" s="58"/>
      <c r="HQ784" s="59"/>
      <c r="HR784" s="58"/>
      <c r="HS784" s="58"/>
      <c r="HT784" s="58"/>
      <c r="HU784" s="58"/>
      <c r="HV784" s="59"/>
    </row>
    <row r="785">
      <c r="A785" s="26"/>
      <c r="B785" s="28"/>
      <c r="C785" s="26"/>
      <c r="D785" s="26"/>
      <c r="E785" s="26"/>
      <c r="F785" s="26"/>
      <c r="G785" s="87"/>
      <c r="H785" s="88"/>
      <c r="AB785" s="69"/>
      <c r="AG785" s="31"/>
      <c r="AH785" s="31"/>
      <c r="GY785" s="26"/>
      <c r="GZ785" s="28"/>
      <c r="HA785" s="26"/>
      <c r="HB785" s="26"/>
      <c r="HC785" s="67" t="s">
        <v>1655</v>
      </c>
      <c r="HD785" s="67" t="s">
        <v>556</v>
      </c>
      <c r="HE785" s="67" t="s">
        <v>556</v>
      </c>
      <c r="HF785" s="67" t="s">
        <v>556</v>
      </c>
      <c r="HG785" s="67">
        <v>124.91</v>
      </c>
      <c r="HH785" s="67">
        <v>127.14</v>
      </c>
      <c r="HI785" s="67">
        <v>204.59</v>
      </c>
      <c r="HJ785" s="67"/>
      <c r="HK785" s="67"/>
      <c r="HL785" s="67"/>
      <c r="HM785" s="67"/>
      <c r="HN785" s="67"/>
      <c r="HP785" s="58"/>
      <c r="HQ785" s="59"/>
      <c r="HR785" s="58"/>
      <c r="HS785" s="58"/>
      <c r="HT785" s="58"/>
      <c r="HU785" s="58"/>
      <c r="HV785" s="58"/>
    </row>
    <row r="786">
      <c r="A786" s="26"/>
      <c r="B786" s="28"/>
      <c r="C786" s="26"/>
      <c r="D786" s="26"/>
      <c r="E786" s="26"/>
      <c r="F786" s="26"/>
      <c r="G786" s="26"/>
      <c r="H786" s="88"/>
      <c r="AB786" s="69"/>
      <c r="AG786" s="31"/>
      <c r="AH786" s="31"/>
      <c r="GY786" s="26"/>
      <c r="GZ786" s="28"/>
      <c r="HA786" s="26"/>
      <c r="HB786" s="26"/>
      <c r="HC786" s="57" t="s">
        <v>1656</v>
      </c>
      <c r="HD786" s="57" t="s">
        <v>556</v>
      </c>
      <c r="HE786" s="57" t="s">
        <v>556</v>
      </c>
      <c r="HF786" s="57" t="s">
        <v>556</v>
      </c>
      <c r="HG786" s="57">
        <v>125.0</v>
      </c>
      <c r="HH786" s="57">
        <v>124.26</v>
      </c>
      <c r="HI786" s="57">
        <v>140.27</v>
      </c>
      <c r="HJ786" s="57"/>
      <c r="HK786" s="57"/>
      <c r="HL786" s="57"/>
      <c r="HM786" s="57"/>
      <c r="HN786" s="57"/>
      <c r="HP786" s="58"/>
      <c r="HQ786" s="59"/>
      <c r="HR786" s="58"/>
      <c r="HS786" s="58"/>
      <c r="HT786" s="58"/>
      <c r="HU786" s="58"/>
      <c r="HV786" s="58"/>
    </row>
    <row r="787">
      <c r="A787" s="26"/>
      <c r="B787" s="28"/>
      <c r="C787" s="26"/>
      <c r="D787" s="26"/>
      <c r="E787" s="26"/>
      <c r="F787" s="26"/>
      <c r="G787" s="26"/>
      <c r="H787" s="88"/>
      <c r="AB787" s="69"/>
      <c r="AG787" s="31"/>
      <c r="AH787" s="31"/>
      <c r="GY787" s="26"/>
      <c r="GZ787" s="28"/>
      <c r="HA787" s="26"/>
      <c r="HB787" s="26"/>
      <c r="HC787" s="57" t="s">
        <v>1657</v>
      </c>
      <c r="HD787" s="57" t="s">
        <v>556</v>
      </c>
      <c r="HE787" s="57" t="s">
        <v>556</v>
      </c>
      <c r="HF787" s="57" t="s">
        <v>556</v>
      </c>
      <c r="HG787" s="57">
        <v>125.0</v>
      </c>
      <c r="HH787" s="57">
        <v>143.89</v>
      </c>
      <c r="HI787" s="57">
        <v>371.71</v>
      </c>
      <c r="HJ787" s="57"/>
      <c r="HK787" s="57"/>
      <c r="HL787" s="57"/>
      <c r="HM787" s="57"/>
      <c r="HN787" s="57"/>
      <c r="HP787" s="58"/>
      <c r="HQ787" s="59"/>
      <c r="HR787" s="58"/>
      <c r="HS787" s="58"/>
      <c r="HT787" s="58"/>
      <c r="HU787" s="58"/>
      <c r="HV787" s="58"/>
    </row>
    <row r="788">
      <c r="A788" s="26"/>
      <c r="B788" s="28"/>
      <c r="C788" s="26"/>
      <c r="D788" s="26"/>
      <c r="E788" s="26"/>
      <c r="F788" s="26"/>
      <c r="G788" s="26"/>
      <c r="H788" s="88"/>
      <c r="AB788" s="69"/>
      <c r="AG788" s="31"/>
      <c r="AH788" s="31"/>
      <c r="GY788" s="26"/>
      <c r="GZ788" s="28"/>
      <c r="HA788" s="26"/>
      <c r="HB788" s="26"/>
      <c r="HC788" s="57" t="s">
        <v>1658</v>
      </c>
      <c r="HD788" s="57" t="s">
        <v>556</v>
      </c>
      <c r="HE788" s="57" t="s">
        <v>556</v>
      </c>
      <c r="HF788" s="57" t="s">
        <v>556</v>
      </c>
      <c r="HG788" s="57">
        <v>125.0</v>
      </c>
      <c r="HH788" s="57">
        <v>154.84</v>
      </c>
      <c r="HI788" s="57">
        <v>188.32</v>
      </c>
      <c r="HJ788" s="57"/>
      <c r="HK788" s="57"/>
      <c r="HL788" s="57"/>
      <c r="HM788" s="57"/>
      <c r="HN788" s="57"/>
      <c r="HP788" s="58"/>
      <c r="HQ788" s="59"/>
      <c r="HR788" s="58"/>
      <c r="HS788" s="58"/>
      <c r="HT788" s="58"/>
      <c r="HU788" s="58"/>
      <c r="HV788" s="58"/>
    </row>
    <row r="789">
      <c r="A789" s="26"/>
      <c r="B789" s="28"/>
      <c r="C789" s="26"/>
      <c r="D789" s="26"/>
      <c r="E789" s="26"/>
      <c r="F789" s="26"/>
      <c r="G789" s="26"/>
      <c r="H789" s="88"/>
      <c r="AB789" s="69"/>
      <c r="AG789" s="31"/>
      <c r="AH789" s="31"/>
      <c r="GY789" s="26"/>
      <c r="GZ789" s="28"/>
      <c r="HA789" s="26"/>
      <c r="HB789" s="26"/>
      <c r="HC789" s="57" t="s">
        <v>1659</v>
      </c>
      <c r="HD789" s="57" t="s">
        <v>556</v>
      </c>
      <c r="HE789" s="57" t="s">
        <v>556</v>
      </c>
      <c r="HF789" s="57" t="s">
        <v>556</v>
      </c>
      <c r="HG789" s="57">
        <v>125.0</v>
      </c>
      <c r="HH789" s="57">
        <v>164.79</v>
      </c>
      <c r="HI789" s="57">
        <v>706.06</v>
      </c>
      <c r="HJ789" s="57"/>
      <c r="HK789" s="57"/>
      <c r="HL789" s="57"/>
      <c r="HM789" s="57"/>
      <c r="HN789" s="57"/>
      <c r="HP789" s="58"/>
      <c r="HQ789" s="59"/>
      <c r="HR789" s="58"/>
      <c r="HS789" s="58"/>
      <c r="HT789" s="58"/>
      <c r="HU789" s="58"/>
      <c r="HV789" s="58"/>
    </row>
    <row r="790">
      <c r="A790" s="26"/>
      <c r="B790" s="28"/>
      <c r="C790" s="26"/>
      <c r="D790" s="26"/>
      <c r="E790" s="26"/>
      <c r="F790" s="26"/>
      <c r="G790" s="26"/>
      <c r="H790" s="88"/>
      <c r="AB790" s="69"/>
      <c r="AG790" s="31"/>
      <c r="AH790" s="31"/>
      <c r="GY790" s="26"/>
      <c r="GZ790" s="28"/>
      <c r="HA790" s="26"/>
      <c r="HB790" s="26"/>
      <c r="HC790" s="57" t="s">
        <v>1660</v>
      </c>
      <c r="HD790" s="57" t="s">
        <v>556</v>
      </c>
      <c r="HE790" s="57" t="s">
        <v>556</v>
      </c>
      <c r="HF790" s="57" t="s">
        <v>556</v>
      </c>
      <c r="HG790" s="57">
        <v>125.0</v>
      </c>
      <c r="HH790" s="57">
        <v>234.41</v>
      </c>
      <c r="HI790" s="57">
        <v>300.61</v>
      </c>
      <c r="HJ790" s="57"/>
      <c r="HK790" s="57"/>
      <c r="HL790" s="57"/>
      <c r="HM790" s="57"/>
      <c r="HN790" s="57"/>
      <c r="HP790" s="58"/>
      <c r="HQ790" s="59"/>
      <c r="HR790" s="58"/>
      <c r="HS790" s="58"/>
      <c r="HT790" s="58"/>
      <c r="HU790" s="58"/>
      <c r="HV790" s="58"/>
    </row>
    <row r="791">
      <c r="A791" s="26"/>
      <c r="B791" s="28"/>
      <c r="C791" s="26"/>
      <c r="D791" s="26"/>
      <c r="E791" s="26"/>
      <c r="F791" s="26"/>
      <c r="G791" s="26"/>
      <c r="H791" s="88"/>
      <c r="AB791" s="69"/>
      <c r="AG791" s="31"/>
      <c r="AH791" s="31"/>
      <c r="GY791" s="26"/>
      <c r="GZ791" s="28"/>
      <c r="HA791" s="26"/>
      <c r="HB791" s="26"/>
      <c r="HC791" s="57" t="s">
        <v>1661</v>
      </c>
      <c r="HD791" s="57" t="s">
        <v>556</v>
      </c>
      <c r="HE791" s="57" t="s">
        <v>556</v>
      </c>
      <c r="HF791" s="57" t="s">
        <v>556</v>
      </c>
      <c r="HG791" s="57">
        <v>125.0</v>
      </c>
      <c r="HH791" s="57">
        <v>124.86</v>
      </c>
      <c r="HI791" s="57">
        <v>189.34</v>
      </c>
      <c r="HJ791" s="57"/>
      <c r="HK791" s="57"/>
      <c r="HL791" s="57"/>
      <c r="HM791" s="57"/>
      <c r="HN791" s="57"/>
      <c r="HP791" s="58"/>
      <c r="HQ791" s="59"/>
      <c r="HR791" s="59"/>
      <c r="HS791" s="59"/>
      <c r="HT791" s="59"/>
      <c r="HU791" s="58"/>
      <c r="HV791" s="58"/>
    </row>
    <row r="792">
      <c r="A792" s="26"/>
      <c r="B792" s="28"/>
      <c r="C792" s="87"/>
      <c r="D792" s="87"/>
      <c r="E792" s="87"/>
      <c r="F792" s="26"/>
      <c r="G792" s="26"/>
      <c r="H792" s="88"/>
      <c r="AB792" s="69"/>
      <c r="AG792" s="31"/>
      <c r="AH792" s="31"/>
      <c r="GY792" s="26"/>
      <c r="GZ792" s="28"/>
      <c r="HA792" s="26"/>
      <c r="HB792" s="26"/>
      <c r="HC792" s="14" t="s">
        <v>1662</v>
      </c>
      <c r="HD792" s="14" t="s">
        <v>556</v>
      </c>
      <c r="HE792" s="14" t="s">
        <v>556</v>
      </c>
      <c r="HF792" s="14" t="s">
        <v>556</v>
      </c>
      <c r="HG792" s="14">
        <v>125.02</v>
      </c>
      <c r="HH792" s="14">
        <v>144.4</v>
      </c>
      <c r="HI792" s="14">
        <v>200.01</v>
      </c>
      <c r="HJ792" s="14"/>
      <c r="HK792" s="14"/>
      <c r="HL792" s="14"/>
      <c r="HM792" s="14"/>
      <c r="HN792" s="14"/>
      <c r="HP792" s="58"/>
      <c r="HQ792" s="59"/>
      <c r="HR792" s="59"/>
      <c r="HS792" s="58"/>
      <c r="HT792" s="58"/>
      <c r="HU792" s="58"/>
      <c r="HV792" s="58"/>
    </row>
    <row r="793">
      <c r="A793" s="26"/>
      <c r="B793" s="28"/>
      <c r="C793" s="87"/>
      <c r="D793" s="26"/>
      <c r="E793" s="26"/>
      <c r="F793" s="26"/>
      <c r="G793" s="26"/>
      <c r="H793" s="88"/>
      <c r="AB793" s="69"/>
      <c r="AG793" s="31"/>
      <c r="AH793" s="31"/>
      <c r="GY793" s="26"/>
      <c r="GZ793" s="28"/>
      <c r="HA793" s="26"/>
      <c r="HB793" s="26"/>
      <c r="HC793" s="67" t="s">
        <v>1663</v>
      </c>
      <c r="HD793" s="67" t="s">
        <v>556</v>
      </c>
      <c r="HE793" s="67" t="s">
        <v>556</v>
      </c>
      <c r="HF793" s="67" t="s">
        <v>556</v>
      </c>
      <c r="HG793" s="67">
        <v>125.21</v>
      </c>
      <c r="HH793" s="67">
        <v>127.14</v>
      </c>
      <c r="HI793" s="67" t="s">
        <v>556</v>
      </c>
      <c r="HJ793" s="67"/>
      <c r="HK793" s="67"/>
      <c r="HL793" s="67"/>
      <c r="HM793" s="67"/>
      <c r="HN793" s="67"/>
      <c r="HP793" s="58"/>
      <c r="HQ793" s="59"/>
      <c r="HR793" s="58"/>
      <c r="HS793" s="58"/>
      <c r="HT793" s="58"/>
      <c r="HU793" s="58"/>
      <c r="HV793" s="58"/>
    </row>
    <row r="794">
      <c r="A794" s="26"/>
      <c r="B794" s="28"/>
      <c r="C794" s="26"/>
      <c r="D794" s="26"/>
      <c r="E794" s="26"/>
      <c r="F794" s="26"/>
      <c r="G794" s="26"/>
      <c r="H794" s="88"/>
      <c r="AB794" s="69"/>
      <c r="AG794" s="31"/>
      <c r="AH794" s="31"/>
      <c r="GY794" s="26"/>
      <c r="GZ794" s="28"/>
      <c r="HA794" s="26"/>
      <c r="HB794" s="26"/>
      <c r="HC794" s="67" t="s">
        <v>1664</v>
      </c>
      <c r="HD794" s="67" t="s">
        <v>556</v>
      </c>
      <c r="HE794" s="67" t="s">
        <v>556</v>
      </c>
      <c r="HF794" s="67" t="s">
        <v>556</v>
      </c>
      <c r="HG794" s="67">
        <v>125.81</v>
      </c>
      <c r="HH794" s="67">
        <v>127.14</v>
      </c>
      <c r="HI794" s="67">
        <v>229.48</v>
      </c>
      <c r="HJ794" s="67"/>
      <c r="HK794" s="67"/>
      <c r="HL794" s="67"/>
      <c r="HM794" s="67"/>
      <c r="HN794" s="67"/>
      <c r="HP794" s="58"/>
      <c r="HQ794" s="59"/>
      <c r="HR794" s="59"/>
      <c r="HS794" s="58"/>
      <c r="HT794" s="58"/>
      <c r="HU794" s="58"/>
      <c r="HV794" s="58"/>
    </row>
    <row r="795">
      <c r="A795" s="26"/>
      <c r="B795" s="28"/>
      <c r="C795" s="28"/>
      <c r="D795" s="26"/>
      <c r="E795" s="26"/>
      <c r="F795" s="26"/>
      <c r="G795" s="26"/>
      <c r="H795" s="88"/>
      <c r="AB795" s="69"/>
      <c r="AG795" s="31"/>
      <c r="GY795" s="26"/>
      <c r="GZ795" s="28"/>
      <c r="HA795" s="26"/>
      <c r="HB795" s="26"/>
      <c r="HC795" s="14" t="s">
        <v>1665</v>
      </c>
      <c r="HD795" s="14" t="s">
        <v>556</v>
      </c>
      <c r="HE795" s="14" t="s">
        <v>556</v>
      </c>
      <c r="HF795" s="14" t="s">
        <v>556</v>
      </c>
      <c r="HG795" s="14">
        <v>126.0</v>
      </c>
      <c r="HH795" s="14">
        <v>134.0</v>
      </c>
      <c r="HI795" s="14">
        <v>224.4</v>
      </c>
      <c r="HJ795" s="14"/>
      <c r="HK795" s="14"/>
      <c r="HL795" s="14"/>
      <c r="HM795" s="14"/>
      <c r="HN795" s="14"/>
      <c r="HP795" s="58"/>
      <c r="HQ795" s="59"/>
      <c r="HR795" s="58"/>
      <c r="HS795" s="58"/>
      <c r="HT795" s="58"/>
      <c r="HU795" s="58"/>
      <c r="HV795" s="58"/>
    </row>
    <row r="796">
      <c r="A796" s="26"/>
      <c r="B796" s="28"/>
      <c r="C796" s="26"/>
      <c r="D796" s="26"/>
      <c r="E796" s="26"/>
      <c r="F796" s="26"/>
      <c r="G796" s="26"/>
      <c r="H796" s="88"/>
      <c r="AB796" s="69"/>
      <c r="AG796" s="31"/>
      <c r="AH796" s="31"/>
      <c r="GY796" s="26"/>
      <c r="GZ796" s="28"/>
      <c r="HA796" s="26"/>
      <c r="HB796" s="26"/>
      <c r="HC796" s="67" t="s">
        <v>1666</v>
      </c>
      <c r="HD796" s="67" t="s">
        <v>556</v>
      </c>
      <c r="HE796" s="67" t="s">
        <v>556</v>
      </c>
      <c r="HF796" s="67" t="s">
        <v>556</v>
      </c>
      <c r="HG796" s="67">
        <v>126.5</v>
      </c>
      <c r="HH796" s="67">
        <v>155.64</v>
      </c>
      <c r="HI796" s="67">
        <v>380.0</v>
      </c>
      <c r="HJ796" s="67"/>
      <c r="HK796" s="67"/>
      <c r="HL796" s="67"/>
      <c r="HM796" s="67"/>
      <c r="HN796" s="67"/>
      <c r="HP796" s="58"/>
      <c r="HQ796" s="59"/>
      <c r="HR796" s="58"/>
      <c r="HS796" s="58"/>
      <c r="HT796" s="58"/>
      <c r="HU796" s="58"/>
      <c r="HV796" s="58"/>
    </row>
    <row r="797">
      <c r="A797" s="26"/>
      <c r="B797" s="28"/>
      <c r="C797" s="26"/>
      <c r="D797" s="26"/>
      <c r="E797" s="26"/>
      <c r="F797" s="26"/>
      <c r="G797" s="26"/>
      <c r="H797" s="88"/>
      <c r="AB797" s="69"/>
      <c r="AG797" s="31"/>
      <c r="AH797" s="31"/>
      <c r="GY797" s="26"/>
      <c r="GZ797" s="28"/>
      <c r="HA797" s="26"/>
      <c r="HB797" s="26"/>
      <c r="HC797" s="67" t="s">
        <v>1667</v>
      </c>
      <c r="HD797" s="67" t="s">
        <v>556</v>
      </c>
      <c r="HE797" s="67" t="s">
        <v>556</v>
      </c>
      <c r="HF797" s="67" t="s">
        <v>556</v>
      </c>
      <c r="HG797" s="67">
        <v>126.92</v>
      </c>
      <c r="HH797" s="67">
        <v>118.82</v>
      </c>
      <c r="HI797" s="67">
        <v>280.5</v>
      </c>
      <c r="HJ797" s="67"/>
      <c r="HK797" s="67"/>
      <c r="HL797" s="67"/>
      <c r="HM797" s="67"/>
      <c r="HN797" s="67"/>
      <c r="HP797" s="58"/>
      <c r="HQ797" s="59"/>
      <c r="HR797" s="58"/>
      <c r="HS797" s="58"/>
      <c r="HT797" s="58"/>
      <c r="HU797" s="58"/>
      <c r="HV797" s="59"/>
    </row>
    <row r="798">
      <c r="A798" s="26"/>
      <c r="B798" s="28"/>
      <c r="C798" s="26"/>
      <c r="D798" s="26"/>
      <c r="E798" s="26"/>
      <c r="F798" s="26"/>
      <c r="G798" s="87"/>
      <c r="H798" s="88"/>
      <c r="AB798" s="69"/>
      <c r="AG798" s="31"/>
      <c r="AH798" s="31"/>
      <c r="GY798" s="26"/>
      <c r="GZ798" s="87"/>
      <c r="HA798" s="26"/>
      <c r="HB798" s="26"/>
      <c r="HC798" s="14" t="s">
        <v>1668</v>
      </c>
      <c r="HD798" s="14" t="s">
        <v>556</v>
      </c>
      <c r="HE798" s="14" t="s">
        <v>556</v>
      </c>
      <c r="HF798" s="14" t="s">
        <v>556</v>
      </c>
      <c r="HG798" s="14">
        <v>127.02</v>
      </c>
      <c r="HH798" s="14">
        <v>160.02</v>
      </c>
      <c r="HI798" s="14">
        <v>700.0</v>
      </c>
      <c r="HJ798" s="14"/>
      <c r="HK798" s="14"/>
      <c r="HL798" s="14"/>
      <c r="HM798" s="14"/>
      <c r="HN798" s="14"/>
      <c r="HP798" s="58"/>
      <c r="HQ798" s="59"/>
      <c r="HR798" s="58"/>
      <c r="HS798" s="58"/>
      <c r="HT798" s="58"/>
      <c r="HU798" s="58"/>
      <c r="HV798" s="58"/>
    </row>
    <row r="799">
      <c r="A799" s="26"/>
      <c r="B799" s="28"/>
      <c r="C799" s="26"/>
      <c r="D799" s="26"/>
      <c r="E799" s="26"/>
      <c r="F799" s="26"/>
      <c r="G799" s="26"/>
      <c r="H799" s="88"/>
      <c r="AB799" s="69"/>
      <c r="AG799" s="31"/>
      <c r="AH799" s="31"/>
      <c r="GY799" s="26"/>
      <c r="GZ799" s="28"/>
      <c r="HA799" s="26"/>
      <c r="HB799" s="26"/>
      <c r="HC799" s="57" t="s">
        <v>1669</v>
      </c>
      <c r="HD799" s="57" t="s">
        <v>556</v>
      </c>
      <c r="HE799" s="57" t="s">
        <v>556</v>
      </c>
      <c r="HF799" s="57" t="s">
        <v>556</v>
      </c>
      <c r="HG799" s="57">
        <v>127.04</v>
      </c>
      <c r="HH799" s="57">
        <v>212.56</v>
      </c>
      <c r="HI799" s="57">
        <v>1404.21</v>
      </c>
      <c r="HJ799" s="57"/>
      <c r="HK799" s="57"/>
      <c r="HL799" s="57"/>
      <c r="HM799" s="57"/>
      <c r="HN799" s="57"/>
      <c r="HP799" s="58"/>
      <c r="HQ799" s="59"/>
      <c r="HR799" s="58"/>
      <c r="HS799" s="58"/>
      <c r="HT799" s="58"/>
      <c r="HU799" s="58"/>
      <c r="HV799" s="58"/>
    </row>
    <row r="800">
      <c r="A800" s="26"/>
      <c r="B800" s="28"/>
      <c r="C800" s="26"/>
      <c r="D800" s="26"/>
      <c r="E800" s="26"/>
      <c r="F800" s="26"/>
      <c r="G800" s="26"/>
      <c r="H800" s="88"/>
      <c r="AB800" s="69"/>
      <c r="AG800" s="31"/>
      <c r="AH800" s="31"/>
      <c r="GY800" s="26"/>
      <c r="GZ800" s="28"/>
      <c r="HA800" s="26"/>
      <c r="HB800" s="26"/>
      <c r="HC800" s="61" t="s">
        <v>1670</v>
      </c>
      <c r="HD800" s="61" t="s">
        <v>556</v>
      </c>
      <c r="HE800" s="61" t="s">
        <v>556</v>
      </c>
      <c r="HF800" s="61" t="s">
        <v>556</v>
      </c>
      <c r="HG800" s="61">
        <v>127.09</v>
      </c>
      <c r="HH800" s="61">
        <v>183.77</v>
      </c>
      <c r="HI800" s="61" t="s">
        <v>556</v>
      </c>
      <c r="HJ800" s="61"/>
      <c r="HK800" s="61"/>
      <c r="HL800" s="61"/>
      <c r="HM800" s="61"/>
      <c r="HN800" s="61"/>
      <c r="HP800" s="58"/>
      <c r="HQ800" s="59"/>
      <c r="HR800" s="59"/>
      <c r="HS800" s="59"/>
      <c r="HT800" s="58"/>
      <c r="HU800" s="58"/>
      <c r="HV800" s="58"/>
    </row>
    <row r="801">
      <c r="A801" s="26"/>
      <c r="B801" s="28"/>
      <c r="C801" s="87"/>
      <c r="D801" s="87"/>
      <c r="E801" s="26"/>
      <c r="F801" s="26"/>
      <c r="G801" s="26"/>
      <c r="H801" s="88"/>
      <c r="AB801" s="69"/>
      <c r="AG801" s="31"/>
      <c r="GY801" s="26"/>
      <c r="GZ801" s="28"/>
      <c r="HA801" s="26"/>
      <c r="HB801" s="26"/>
      <c r="HC801" s="57" t="s">
        <v>1671</v>
      </c>
      <c r="HD801" s="57" t="s">
        <v>556</v>
      </c>
      <c r="HE801" s="57" t="s">
        <v>556</v>
      </c>
      <c r="HF801" s="57" t="s">
        <v>556</v>
      </c>
      <c r="HG801" s="57">
        <v>127.13</v>
      </c>
      <c r="HH801" s="57">
        <v>147.06</v>
      </c>
      <c r="HI801" s="57">
        <v>209.8</v>
      </c>
      <c r="HJ801" s="57"/>
      <c r="HK801" s="57"/>
      <c r="HL801" s="57"/>
      <c r="HM801" s="57"/>
      <c r="HN801" s="57"/>
      <c r="HP801" s="58"/>
      <c r="HQ801" s="59"/>
      <c r="HR801" s="58"/>
      <c r="HS801" s="58"/>
      <c r="HT801" s="58"/>
      <c r="HU801" s="58"/>
      <c r="HV801" s="58"/>
    </row>
    <row r="802">
      <c r="A802" s="26"/>
      <c r="B802" s="28"/>
      <c r="C802" s="26"/>
      <c r="D802" s="26"/>
      <c r="E802" s="26"/>
      <c r="F802" s="26"/>
      <c r="G802" s="26"/>
      <c r="H802" s="88"/>
      <c r="AB802" s="69"/>
      <c r="AG802" s="31"/>
      <c r="AH802" s="31"/>
      <c r="GY802" s="26"/>
      <c r="GZ802" s="28"/>
      <c r="HA802" s="26"/>
      <c r="HB802" s="26"/>
      <c r="HC802" s="57" t="s">
        <v>1672</v>
      </c>
      <c r="HD802" s="57" t="s">
        <v>556</v>
      </c>
      <c r="HE802" s="57" t="s">
        <v>556</v>
      </c>
      <c r="HF802" s="57" t="s">
        <v>556</v>
      </c>
      <c r="HG802" s="57">
        <v>127.14</v>
      </c>
      <c r="HH802" s="57">
        <v>156.7</v>
      </c>
      <c r="HI802" s="57">
        <v>326.17</v>
      </c>
      <c r="HJ802" s="57"/>
      <c r="HK802" s="57"/>
      <c r="HL802" s="57"/>
      <c r="HM802" s="57"/>
      <c r="HN802" s="57"/>
      <c r="HP802" s="58"/>
      <c r="HQ802" s="59"/>
      <c r="HR802" s="58"/>
      <c r="HS802" s="58"/>
      <c r="HT802" s="58"/>
      <c r="HU802" s="58"/>
      <c r="HV802" s="58"/>
    </row>
    <row r="803">
      <c r="A803" s="26"/>
      <c r="B803" s="28"/>
      <c r="C803" s="26"/>
      <c r="D803" s="26"/>
      <c r="E803" s="26"/>
      <c r="F803" s="26"/>
      <c r="G803" s="26"/>
      <c r="H803" s="88"/>
      <c r="AB803" s="69"/>
      <c r="AG803" s="31"/>
      <c r="AH803" s="31"/>
      <c r="GY803" s="26"/>
      <c r="GZ803" s="28"/>
      <c r="HA803" s="26"/>
      <c r="HB803" s="26"/>
      <c r="HC803" s="61" t="s">
        <v>1673</v>
      </c>
      <c r="HD803" s="61" t="s">
        <v>556</v>
      </c>
      <c r="HE803" s="61" t="s">
        <v>556</v>
      </c>
      <c r="HF803" s="61" t="s">
        <v>556</v>
      </c>
      <c r="HG803" s="61">
        <v>127.14</v>
      </c>
      <c r="HH803" s="61">
        <v>147.06</v>
      </c>
      <c r="HI803" s="61">
        <v>884.52</v>
      </c>
      <c r="HJ803" s="61"/>
      <c r="HK803" s="61"/>
      <c r="HL803" s="61"/>
      <c r="HM803" s="61"/>
      <c r="HN803" s="61"/>
      <c r="HP803" s="58"/>
      <c r="HQ803" s="59"/>
      <c r="HR803" s="59"/>
      <c r="HS803" s="59"/>
      <c r="HT803" s="59"/>
      <c r="HU803" s="58"/>
      <c r="HV803" s="58"/>
    </row>
    <row r="804">
      <c r="A804" s="26"/>
      <c r="B804" s="28"/>
      <c r="C804" s="87"/>
      <c r="D804" s="87"/>
      <c r="E804" s="87"/>
      <c r="F804" s="26"/>
      <c r="G804" s="26"/>
      <c r="H804" s="88"/>
      <c r="AB804" s="69"/>
      <c r="AG804" s="31"/>
      <c r="AH804" s="31"/>
      <c r="GY804" s="26"/>
      <c r="GZ804" s="28"/>
      <c r="HA804" s="26"/>
      <c r="HB804" s="26"/>
      <c r="HC804" s="14" t="s">
        <v>1674</v>
      </c>
      <c r="HD804" s="14" t="s">
        <v>556</v>
      </c>
      <c r="HE804" s="14" t="s">
        <v>556</v>
      </c>
      <c r="HF804" s="14" t="s">
        <v>556</v>
      </c>
      <c r="HG804" s="14">
        <v>127.14</v>
      </c>
      <c r="HH804" s="14">
        <v>203.18</v>
      </c>
      <c r="HI804" s="14">
        <v>189.02</v>
      </c>
      <c r="HJ804" s="14"/>
      <c r="HK804" s="14"/>
      <c r="HL804" s="14"/>
      <c r="HM804" s="14"/>
      <c r="HN804" s="14"/>
      <c r="HP804" s="58"/>
      <c r="HQ804" s="59"/>
      <c r="HR804" s="59"/>
      <c r="HS804" s="59"/>
      <c r="HT804" s="58"/>
      <c r="HU804" s="58"/>
      <c r="HV804" s="58"/>
    </row>
    <row r="805">
      <c r="A805" s="26"/>
      <c r="B805" s="28"/>
      <c r="C805" s="87"/>
      <c r="D805" s="87"/>
      <c r="E805" s="26"/>
      <c r="F805" s="26"/>
      <c r="G805" s="26"/>
      <c r="H805" s="88"/>
      <c r="AB805" s="69"/>
      <c r="AG805" s="31"/>
      <c r="AH805" s="31"/>
      <c r="GY805" s="26"/>
      <c r="GZ805" s="28"/>
      <c r="HA805" s="26"/>
      <c r="HB805" s="26"/>
      <c r="HC805" s="14" t="s">
        <v>1675</v>
      </c>
      <c r="HD805" s="14" t="s">
        <v>556</v>
      </c>
      <c r="HE805" s="14" t="s">
        <v>556</v>
      </c>
      <c r="HF805" s="14" t="s">
        <v>556</v>
      </c>
      <c r="HG805" s="14">
        <v>127.35</v>
      </c>
      <c r="HH805" s="14">
        <v>127.0</v>
      </c>
      <c r="HI805" s="14">
        <v>227.67</v>
      </c>
      <c r="HJ805" s="14"/>
      <c r="HK805" s="14"/>
      <c r="HL805" s="14"/>
      <c r="HM805" s="14"/>
      <c r="HN805" s="14"/>
      <c r="HP805" s="58"/>
      <c r="HQ805" s="59"/>
      <c r="HR805" s="58"/>
      <c r="HS805" s="58"/>
      <c r="HT805" s="58"/>
      <c r="HU805" s="58"/>
      <c r="HV805" s="58"/>
    </row>
    <row r="806">
      <c r="A806" s="26"/>
      <c r="B806" s="28"/>
      <c r="C806" s="26"/>
      <c r="D806" s="26"/>
      <c r="E806" s="26"/>
      <c r="F806" s="26"/>
      <c r="G806" s="26"/>
      <c r="H806" s="88"/>
      <c r="AB806" s="69"/>
      <c r="AG806" s="31"/>
      <c r="AH806" s="31"/>
      <c r="GY806" s="26"/>
      <c r="GZ806" s="28"/>
      <c r="HA806" s="26"/>
      <c r="HB806" s="26"/>
      <c r="HC806" s="67" t="s">
        <v>1676</v>
      </c>
      <c r="HD806" s="67" t="s">
        <v>556</v>
      </c>
      <c r="HE806" s="67" t="s">
        <v>556</v>
      </c>
      <c r="HF806" s="67" t="s">
        <v>556</v>
      </c>
      <c r="HG806" s="67">
        <v>127.8</v>
      </c>
      <c r="HH806" s="67">
        <v>152.58</v>
      </c>
      <c r="HI806" s="67">
        <v>183.35</v>
      </c>
      <c r="HJ806" s="67"/>
      <c r="HK806" s="67"/>
      <c r="HL806" s="67"/>
      <c r="HM806" s="67"/>
      <c r="HN806" s="67"/>
      <c r="HP806" s="58"/>
      <c r="HQ806" s="59"/>
      <c r="HR806" s="58"/>
      <c r="HS806" s="58"/>
      <c r="HT806" s="58"/>
      <c r="HU806" s="58"/>
      <c r="HV806" s="58"/>
    </row>
    <row r="807">
      <c r="A807" s="26"/>
      <c r="B807" s="28"/>
      <c r="C807" s="26"/>
      <c r="D807" s="26"/>
      <c r="E807" s="26"/>
      <c r="F807" s="26"/>
      <c r="G807" s="26"/>
      <c r="H807" s="88"/>
      <c r="AB807" s="69"/>
      <c r="AG807" s="31"/>
      <c r="AH807" s="31"/>
      <c r="GY807" s="26"/>
      <c r="GZ807" s="28"/>
      <c r="HA807" s="26"/>
      <c r="HB807" s="26"/>
      <c r="HC807" s="57" t="s">
        <v>1677</v>
      </c>
      <c r="HD807" s="57" t="s">
        <v>556</v>
      </c>
      <c r="HE807" s="57" t="s">
        <v>556</v>
      </c>
      <c r="HF807" s="57" t="s">
        <v>556</v>
      </c>
      <c r="HG807" s="57">
        <v>129.0</v>
      </c>
      <c r="HH807" s="57">
        <v>169.58</v>
      </c>
      <c r="HI807" s="57">
        <v>156.26</v>
      </c>
      <c r="HJ807" s="57"/>
      <c r="HK807" s="57"/>
      <c r="HL807" s="57"/>
      <c r="HM807" s="57"/>
      <c r="HN807" s="57"/>
      <c r="HP807" s="58"/>
      <c r="HQ807" s="59"/>
      <c r="HR807" s="58"/>
      <c r="HS807" s="58"/>
      <c r="HT807" s="58"/>
      <c r="HU807" s="58"/>
      <c r="HV807" s="58"/>
    </row>
    <row r="808">
      <c r="A808" s="26"/>
      <c r="B808" s="28"/>
      <c r="C808" s="26"/>
      <c r="D808" s="26"/>
      <c r="E808" s="26"/>
      <c r="F808" s="26"/>
      <c r="G808" s="26"/>
      <c r="H808" s="88"/>
      <c r="AB808" s="69"/>
      <c r="AG808" s="31"/>
      <c r="AH808" s="31"/>
      <c r="GY808" s="26"/>
      <c r="GZ808" s="28"/>
      <c r="HA808" s="26"/>
      <c r="HB808" s="26"/>
      <c r="HC808" s="67" t="s">
        <v>1678</v>
      </c>
      <c r="HD808" s="67" t="s">
        <v>556</v>
      </c>
      <c r="HE808" s="67" t="s">
        <v>556</v>
      </c>
      <c r="HF808" s="67" t="s">
        <v>556</v>
      </c>
      <c r="HG808" s="67">
        <v>129.03</v>
      </c>
      <c r="HH808" s="67">
        <v>161.64</v>
      </c>
      <c r="HI808" s="67">
        <v>237.73</v>
      </c>
      <c r="HJ808" s="67"/>
      <c r="HK808" s="67"/>
      <c r="HL808" s="67"/>
      <c r="HM808" s="67"/>
      <c r="HN808" s="67"/>
      <c r="HP808" s="58"/>
      <c r="HQ808" s="59"/>
      <c r="HR808" s="58"/>
      <c r="HS808" s="58"/>
      <c r="HT808" s="58"/>
      <c r="HU808" s="58"/>
      <c r="HV808" s="58"/>
    </row>
    <row r="809">
      <c r="A809" s="26"/>
      <c r="B809" s="28"/>
      <c r="C809" s="26"/>
      <c r="D809" s="26"/>
      <c r="E809" s="26"/>
      <c r="F809" s="26"/>
      <c r="G809" s="26"/>
      <c r="H809" s="88"/>
      <c r="AB809" s="69"/>
      <c r="AG809" s="31"/>
      <c r="AH809" s="31"/>
      <c r="GY809" s="26"/>
      <c r="GZ809" s="28"/>
      <c r="HA809" s="87"/>
      <c r="HB809" s="26"/>
      <c r="HC809" s="67" t="s">
        <v>1679</v>
      </c>
      <c r="HD809" s="67" t="s">
        <v>556</v>
      </c>
      <c r="HE809" s="67" t="s">
        <v>556</v>
      </c>
      <c r="HF809" s="67" t="s">
        <v>556</v>
      </c>
      <c r="HG809" s="67">
        <v>129.15</v>
      </c>
      <c r="HH809" s="67">
        <v>249.93</v>
      </c>
      <c r="HI809" s="67">
        <v>1175.5</v>
      </c>
      <c r="HJ809" s="67"/>
      <c r="HK809" s="67"/>
      <c r="HL809" s="67"/>
      <c r="HM809" s="67"/>
      <c r="HN809" s="67"/>
      <c r="HP809" s="58"/>
      <c r="HQ809" s="59"/>
      <c r="HR809" s="59"/>
      <c r="HS809" s="59"/>
      <c r="HT809" s="58"/>
      <c r="HU809" s="58"/>
      <c r="HV809" s="58"/>
    </row>
    <row r="810">
      <c r="A810" s="26"/>
      <c r="B810" s="28"/>
      <c r="C810" s="87"/>
      <c r="D810" s="87"/>
      <c r="E810" s="26"/>
      <c r="F810" s="26"/>
      <c r="G810" s="26"/>
      <c r="H810" s="88"/>
      <c r="AB810" s="69"/>
      <c r="AG810" s="31"/>
      <c r="AH810" s="31"/>
      <c r="GY810" s="26"/>
      <c r="GZ810" s="28"/>
      <c r="HA810" s="26"/>
      <c r="HB810" s="26"/>
      <c r="HC810" s="67" t="s">
        <v>1680</v>
      </c>
      <c r="HD810" s="67" t="s">
        <v>556</v>
      </c>
      <c r="HE810" s="67" t="s">
        <v>556</v>
      </c>
      <c r="HF810" s="67" t="s">
        <v>556</v>
      </c>
      <c r="HG810" s="67">
        <v>129.15</v>
      </c>
      <c r="HH810" s="67">
        <v>213.49</v>
      </c>
      <c r="HI810" s="67">
        <v>1412.51</v>
      </c>
      <c r="HJ810" s="67"/>
      <c r="HK810" s="67"/>
      <c r="HL810" s="67"/>
      <c r="HM810" s="67"/>
      <c r="HN810" s="67"/>
      <c r="HP810" s="58"/>
      <c r="HQ810" s="59"/>
      <c r="HR810" s="58"/>
      <c r="HS810" s="58"/>
      <c r="HT810" s="58"/>
      <c r="HU810" s="58"/>
      <c r="HV810" s="58"/>
    </row>
    <row r="811">
      <c r="A811" s="26"/>
      <c r="B811" s="28"/>
      <c r="C811" s="26"/>
      <c r="D811" s="26"/>
      <c r="E811" s="26"/>
      <c r="F811" s="26"/>
      <c r="G811" s="26"/>
      <c r="H811" s="88"/>
      <c r="AB811" s="69"/>
      <c r="GY811" s="26"/>
      <c r="GZ811" s="28"/>
      <c r="HA811" s="26"/>
      <c r="HB811" s="26"/>
      <c r="HC811" s="61" t="s">
        <v>1681</v>
      </c>
      <c r="HD811" s="61" t="s">
        <v>556</v>
      </c>
      <c r="HE811" s="61" t="s">
        <v>556</v>
      </c>
      <c r="HF811" s="61" t="s">
        <v>556</v>
      </c>
      <c r="HG811" s="61">
        <v>130.0</v>
      </c>
      <c r="HH811" s="61">
        <v>152.58</v>
      </c>
      <c r="HI811" s="61" t="s">
        <v>556</v>
      </c>
      <c r="HJ811" s="61"/>
      <c r="HK811" s="61"/>
      <c r="HL811" s="61"/>
      <c r="HM811" s="61"/>
      <c r="HN811" s="61"/>
      <c r="HP811" s="58"/>
      <c r="HQ811" s="59"/>
      <c r="HR811" s="59"/>
      <c r="HS811" s="59"/>
      <c r="HT811" s="59"/>
      <c r="HU811" s="58"/>
      <c r="HV811" s="58"/>
    </row>
    <row r="812">
      <c r="A812" s="26"/>
      <c r="B812" s="28"/>
      <c r="C812" s="87"/>
      <c r="D812" s="87"/>
      <c r="E812" s="87"/>
      <c r="F812" s="26"/>
      <c r="G812" s="26"/>
      <c r="H812" s="88"/>
      <c r="AB812" s="69"/>
      <c r="AG812" s="31"/>
      <c r="AH812" s="31"/>
      <c r="GY812" s="26"/>
      <c r="GZ812" s="28"/>
      <c r="HA812" s="26"/>
      <c r="HB812" s="26"/>
      <c r="HC812" s="61" t="s">
        <v>1682</v>
      </c>
      <c r="HD812" s="61" t="s">
        <v>556</v>
      </c>
      <c r="HE812" s="61" t="s">
        <v>556</v>
      </c>
      <c r="HF812" s="61" t="s">
        <v>556</v>
      </c>
      <c r="HG812" s="61">
        <v>130.0</v>
      </c>
      <c r="HH812" s="61">
        <v>139.97</v>
      </c>
      <c r="HI812" s="61">
        <v>345.0</v>
      </c>
      <c r="HJ812" s="61"/>
      <c r="HK812" s="61"/>
      <c r="HL812" s="61"/>
      <c r="HM812" s="61"/>
      <c r="HN812" s="61"/>
      <c r="HP812" s="58"/>
      <c r="HQ812" s="59"/>
      <c r="HR812" s="58"/>
      <c r="HS812" s="58"/>
      <c r="HT812" s="58"/>
      <c r="HU812" s="58"/>
      <c r="HV812" s="58"/>
    </row>
    <row r="813">
      <c r="A813" s="26"/>
      <c r="B813" s="28"/>
      <c r="C813" s="26"/>
      <c r="D813" s="26"/>
      <c r="E813" s="26"/>
      <c r="F813" s="26"/>
      <c r="G813" s="26"/>
      <c r="H813" s="88"/>
      <c r="AB813" s="69"/>
      <c r="AG813" s="31"/>
      <c r="AH813" s="31"/>
      <c r="GY813" s="26"/>
      <c r="GZ813" s="28"/>
      <c r="HA813" s="26"/>
      <c r="HB813" s="26"/>
      <c r="HC813" s="67" t="s">
        <v>1683</v>
      </c>
      <c r="HD813" s="67" t="s">
        <v>556</v>
      </c>
      <c r="HE813" s="67" t="s">
        <v>556</v>
      </c>
      <c r="HF813" s="67" t="s">
        <v>556</v>
      </c>
      <c r="HG813" s="67">
        <v>130.0</v>
      </c>
      <c r="HH813" s="67">
        <v>141.52</v>
      </c>
      <c r="HI813" s="67">
        <v>204.3</v>
      </c>
      <c r="HJ813" s="67"/>
      <c r="HK813" s="67"/>
      <c r="HL813" s="67"/>
      <c r="HM813" s="67"/>
      <c r="HN813" s="67"/>
      <c r="HP813" s="58"/>
      <c r="HQ813" s="59"/>
      <c r="HR813" s="58"/>
      <c r="HS813" s="58"/>
      <c r="HT813" s="58"/>
      <c r="HU813" s="58"/>
      <c r="HV813" s="58"/>
    </row>
    <row r="814">
      <c r="A814" s="26"/>
      <c r="B814" s="28"/>
      <c r="C814" s="26"/>
      <c r="D814" s="26"/>
      <c r="E814" s="26"/>
      <c r="F814" s="26"/>
      <c r="G814" s="26"/>
      <c r="H814" s="88"/>
      <c r="AB814" s="69"/>
      <c r="AG814" s="31"/>
      <c r="AH814" s="31"/>
      <c r="GY814" s="26"/>
      <c r="GZ814" s="28"/>
      <c r="HA814" s="26"/>
      <c r="HB814" s="26"/>
      <c r="HC814" s="67" t="s">
        <v>1684</v>
      </c>
      <c r="HD814" s="67" t="s">
        <v>556</v>
      </c>
      <c r="HE814" s="67" t="s">
        <v>556</v>
      </c>
      <c r="HF814" s="67" t="s">
        <v>556</v>
      </c>
      <c r="HG814" s="67">
        <v>130.47</v>
      </c>
      <c r="HH814" s="67">
        <v>157.0</v>
      </c>
      <c r="HI814" s="67" t="s">
        <v>556</v>
      </c>
      <c r="HJ814" s="67"/>
      <c r="HK814" s="67"/>
      <c r="HL814" s="67"/>
      <c r="HM814" s="67"/>
      <c r="HN814" s="67"/>
      <c r="HP814" s="58"/>
      <c r="HQ814" s="59"/>
      <c r="HR814" s="59"/>
      <c r="HS814" s="59"/>
      <c r="HT814" s="58"/>
      <c r="HU814" s="59"/>
      <c r="HV814" s="59"/>
    </row>
    <row r="815">
      <c r="A815" s="26"/>
      <c r="B815" s="28"/>
      <c r="C815" s="87"/>
      <c r="D815" s="87"/>
      <c r="E815" s="26"/>
      <c r="F815" s="87"/>
      <c r="G815" s="87"/>
      <c r="H815" s="88"/>
      <c r="AB815" s="69"/>
      <c r="AG815" s="31"/>
      <c r="AH815" s="31"/>
      <c r="GY815" s="26"/>
      <c r="GZ815" s="28"/>
      <c r="HA815" s="26"/>
      <c r="HB815" s="26"/>
      <c r="HC815" s="61" t="s">
        <v>1685</v>
      </c>
      <c r="HD815" s="61" t="s">
        <v>556</v>
      </c>
      <c r="HE815" s="61" t="s">
        <v>556</v>
      </c>
      <c r="HF815" s="61" t="s">
        <v>556</v>
      </c>
      <c r="HG815" s="61">
        <v>130.47</v>
      </c>
      <c r="HH815" s="61">
        <v>149.85</v>
      </c>
      <c r="HI815" s="61">
        <v>373.83</v>
      </c>
      <c r="HJ815" s="61"/>
      <c r="HK815" s="61"/>
      <c r="HL815" s="61"/>
      <c r="HM815" s="61"/>
      <c r="HN815" s="61"/>
      <c r="HP815" s="58"/>
      <c r="HQ815" s="59"/>
      <c r="HR815" s="59"/>
      <c r="HS815" s="58"/>
      <c r="HT815" s="58"/>
      <c r="HU815" s="58"/>
      <c r="HV815" s="58"/>
    </row>
    <row r="816">
      <c r="A816" s="26"/>
      <c r="B816" s="28"/>
      <c r="C816" s="87"/>
      <c r="D816" s="26"/>
      <c r="E816" s="26"/>
      <c r="F816" s="26"/>
      <c r="G816" s="26"/>
      <c r="H816" s="88"/>
      <c r="AB816" s="69"/>
      <c r="AG816" s="31"/>
      <c r="AH816" s="31"/>
      <c r="GY816" s="26"/>
      <c r="GZ816" s="28"/>
      <c r="HA816" s="26"/>
      <c r="HB816" s="26"/>
      <c r="HC816" s="14" t="s">
        <v>1686</v>
      </c>
      <c r="HD816" s="14" t="s">
        <v>556</v>
      </c>
      <c r="HE816" s="14" t="s">
        <v>556</v>
      </c>
      <c r="HF816" s="14" t="s">
        <v>556</v>
      </c>
      <c r="HG816" s="14">
        <v>130.83</v>
      </c>
      <c r="HH816" s="14">
        <v>142.87</v>
      </c>
      <c r="HI816" s="14">
        <v>189.02</v>
      </c>
      <c r="HJ816" s="14"/>
      <c r="HK816" s="14"/>
      <c r="HL816" s="14"/>
      <c r="HM816" s="14"/>
      <c r="HN816" s="14"/>
      <c r="HP816" s="58"/>
      <c r="HQ816" s="59"/>
      <c r="HR816" s="58"/>
      <c r="HS816" s="58"/>
      <c r="HT816" s="58"/>
      <c r="HU816" s="58"/>
      <c r="HV816" s="58"/>
    </row>
    <row r="817">
      <c r="A817" s="26"/>
      <c r="B817" s="28"/>
      <c r="C817" s="26"/>
      <c r="D817" s="26"/>
      <c r="E817" s="26"/>
      <c r="F817" s="26"/>
      <c r="G817" s="26"/>
      <c r="H817" s="88"/>
      <c r="AB817" s="69"/>
      <c r="AG817" s="31"/>
      <c r="GY817" s="26"/>
      <c r="GZ817" s="28"/>
      <c r="HA817" s="26"/>
      <c r="HB817" s="26"/>
      <c r="HC817" s="61" t="s">
        <v>1687</v>
      </c>
      <c r="HD817" s="61" t="s">
        <v>556</v>
      </c>
      <c r="HE817" s="61" t="s">
        <v>556</v>
      </c>
      <c r="HF817" s="61" t="s">
        <v>556</v>
      </c>
      <c r="HG817" s="61">
        <v>130.92</v>
      </c>
      <c r="HH817" s="61">
        <v>221.14</v>
      </c>
      <c r="HI817" s="61">
        <v>889.53</v>
      </c>
      <c r="HJ817" s="61"/>
      <c r="HK817" s="61"/>
      <c r="HL817" s="61"/>
      <c r="HM817" s="61"/>
      <c r="HN817" s="61"/>
      <c r="HP817" s="58"/>
      <c r="HQ817" s="59"/>
      <c r="HR817" s="59"/>
      <c r="HS817" s="58"/>
      <c r="HT817" s="58"/>
      <c r="HU817" s="58"/>
      <c r="HV817" s="58"/>
    </row>
    <row r="818">
      <c r="A818" s="26"/>
      <c r="B818" s="28"/>
      <c r="C818" s="87"/>
      <c r="D818" s="26"/>
      <c r="E818" s="26"/>
      <c r="F818" s="26"/>
      <c r="G818" s="26"/>
      <c r="H818" s="88"/>
      <c r="AB818" s="69"/>
      <c r="AG818" s="31"/>
      <c r="AH818" s="31"/>
      <c r="GY818" s="26"/>
      <c r="GZ818" s="28"/>
      <c r="HA818" s="26"/>
      <c r="HB818" s="26"/>
      <c r="HC818" s="61" t="s">
        <v>1688</v>
      </c>
      <c r="HD818" s="61" t="s">
        <v>556</v>
      </c>
      <c r="HE818" s="61" t="s">
        <v>556</v>
      </c>
      <c r="HF818" s="61" t="s">
        <v>556</v>
      </c>
      <c r="HG818" s="61">
        <v>131.0</v>
      </c>
      <c r="HH818" s="61">
        <v>148.94</v>
      </c>
      <c r="HI818" s="61">
        <v>151.08</v>
      </c>
      <c r="HJ818" s="61"/>
      <c r="HK818" s="61"/>
      <c r="HL818" s="61"/>
      <c r="HM818" s="61"/>
      <c r="HN818" s="61"/>
      <c r="HP818" s="58"/>
      <c r="HQ818" s="59"/>
      <c r="HR818" s="58"/>
      <c r="HS818" s="58"/>
      <c r="HT818" s="58"/>
      <c r="HU818" s="58"/>
      <c r="HV818" s="58"/>
    </row>
    <row r="819">
      <c r="A819" s="26"/>
      <c r="B819" s="28"/>
      <c r="C819" s="26"/>
      <c r="D819" s="26"/>
      <c r="E819" s="26"/>
      <c r="F819" s="26"/>
      <c r="G819" s="26"/>
      <c r="H819" s="88"/>
      <c r="AB819" s="69"/>
      <c r="AG819" s="31"/>
      <c r="AH819" s="31"/>
      <c r="GY819" s="26"/>
      <c r="GZ819" s="28"/>
      <c r="HA819" s="87"/>
      <c r="HB819" s="87"/>
      <c r="HC819" s="57" t="s">
        <v>1689</v>
      </c>
      <c r="HD819" s="57" t="s">
        <v>556</v>
      </c>
      <c r="HE819" s="57" t="s">
        <v>556</v>
      </c>
      <c r="HF819" s="57" t="s">
        <v>556</v>
      </c>
      <c r="HG819" s="57">
        <v>131.01</v>
      </c>
      <c r="HH819" s="57">
        <v>159.25</v>
      </c>
      <c r="HI819" s="57">
        <v>340.37</v>
      </c>
      <c r="HJ819" s="57"/>
      <c r="HK819" s="57"/>
      <c r="HL819" s="57"/>
      <c r="HM819" s="57"/>
      <c r="HN819" s="57"/>
      <c r="HP819" s="58"/>
      <c r="HQ819" s="59"/>
      <c r="HR819" s="59"/>
      <c r="HS819" s="58"/>
      <c r="HT819" s="58"/>
      <c r="HU819" s="58"/>
      <c r="HV819" s="58"/>
    </row>
    <row r="820">
      <c r="A820" s="26"/>
      <c r="B820" s="28"/>
      <c r="C820" s="87"/>
      <c r="D820" s="26"/>
      <c r="E820" s="26"/>
      <c r="F820" s="26"/>
      <c r="G820" s="26"/>
      <c r="H820" s="88"/>
      <c r="AB820" s="69"/>
      <c r="AG820" s="31"/>
      <c r="AH820" s="31"/>
      <c r="GY820" s="26"/>
      <c r="GZ820" s="28"/>
      <c r="HA820" s="26"/>
      <c r="HB820" s="26"/>
      <c r="HC820" s="14" t="s">
        <v>1690</v>
      </c>
      <c r="HD820" s="14" t="s">
        <v>556</v>
      </c>
      <c r="HE820" s="14" t="s">
        <v>556</v>
      </c>
      <c r="HF820" s="14" t="s">
        <v>556</v>
      </c>
      <c r="HG820" s="14">
        <v>131.76</v>
      </c>
      <c r="HH820" s="14">
        <v>299.99</v>
      </c>
      <c r="HI820" s="14">
        <v>790.8</v>
      </c>
      <c r="HJ820" s="14"/>
      <c r="HK820" s="14"/>
      <c r="HL820" s="14"/>
      <c r="HM820" s="14"/>
      <c r="HN820" s="14"/>
      <c r="HP820" s="58"/>
      <c r="HQ820" s="59"/>
      <c r="HR820" s="58"/>
      <c r="HS820" s="58"/>
      <c r="HT820" s="58"/>
      <c r="HU820" s="58"/>
      <c r="HV820" s="58"/>
    </row>
    <row r="821">
      <c r="A821" s="26"/>
      <c r="B821" s="28"/>
      <c r="C821" s="26"/>
      <c r="D821" s="26"/>
      <c r="E821" s="26"/>
      <c r="F821" s="26"/>
      <c r="G821" s="26"/>
      <c r="H821" s="88"/>
      <c r="AB821" s="69"/>
      <c r="AG821" s="31"/>
      <c r="AH821" s="31"/>
      <c r="GY821" s="26"/>
      <c r="GZ821" s="28"/>
      <c r="HA821" s="26"/>
      <c r="HB821" s="26"/>
      <c r="HC821" s="67" t="s">
        <v>1691</v>
      </c>
      <c r="HD821" s="67" t="s">
        <v>556</v>
      </c>
      <c r="HE821" s="67" t="s">
        <v>556</v>
      </c>
      <c r="HF821" s="67" t="s">
        <v>556</v>
      </c>
      <c r="HG821" s="67">
        <v>132.41</v>
      </c>
      <c r="HH821" s="67">
        <v>149.98</v>
      </c>
      <c r="HI821" s="67">
        <v>298.04</v>
      </c>
      <c r="HJ821" s="67"/>
      <c r="HK821" s="67"/>
      <c r="HL821" s="67"/>
      <c r="HM821" s="67"/>
      <c r="HN821" s="67"/>
      <c r="HP821" s="58"/>
      <c r="HQ821" s="59"/>
      <c r="HR821" s="58"/>
      <c r="HS821" s="58"/>
      <c r="HT821" s="58"/>
      <c r="HU821" s="58"/>
      <c r="HV821" s="58"/>
    </row>
    <row r="822">
      <c r="A822" s="26"/>
      <c r="B822" s="28"/>
      <c r="C822" s="26"/>
      <c r="D822" s="26"/>
      <c r="E822" s="26"/>
      <c r="F822" s="26"/>
      <c r="G822" s="26"/>
      <c r="H822" s="88"/>
      <c r="AB822" s="69"/>
      <c r="AG822" s="31"/>
      <c r="AH822" s="31"/>
      <c r="GY822" s="26"/>
      <c r="GZ822" s="28"/>
      <c r="HA822" s="87"/>
      <c r="HB822" s="87"/>
      <c r="HC822" s="61" t="s">
        <v>1692</v>
      </c>
      <c r="HD822" s="61" t="s">
        <v>556</v>
      </c>
      <c r="HE822" s="61" t="s">
        <v>556</v>
      </c>
      <c r="HF822" s="61" t="s">
        <v>556</v>
      </c>
      <c r="HG822" s="61">
        <v>132.68</v>
      </c>
      <c r="HH822" s="61">
        <v>83.87</v>
      </c>
      <c r="HI822" s="61" t="s">
        <v>556</v>
      </c>
      <c r="HJ822" s="61"/>
      <c r="HK822" s="61"/>
      <c r="HL822" s="61"/>
      <c r="HM822" s="61"/>
      <c r="HN822" s="61"/>
      <c r="HP822" s="58"/>
      <c r="HQ822" s="59"/>
      <c r="HR822" s="58"/>
      <c r="HS822" s="58"/>
      <c r="HT822" s="58"/>
      <c r="HU822" s="58"/>
      <c r="HV822" s="58"/>
    </row>
    <row r="823">
      <c r="A823" s="26"/>
      <c r="B823" s="28"/>
      <c r="C823" s="26"/>
      <c r="D823" s="26"/>
      <c r="E823" s="26"/>
      <c r="F823" s="26"/>
      <c r="G823" s="26"/>
      <c r="H823" s="88"/>
      <c r="AB823" s="69"/>
      <c r="AG823" s="31"/>
      <c r="GY823" s="26"/>
      <c r="GZ823" s="28"/>
      <c r="HA823" s="26"/>
      <c r="HB823" s="26"/>
      <c r="HC823" s="57" t="s">
        <v>1693</v>
      </c>
      <c r="HD823" s="57" t="s">
        <v>556</v>
      </c>
      <c r="HE823" s="57" t="s">
        <v>556</v>
      </c>
      <c r="HF823" s="57" t="s">
        <v>556</v>
      </c>
      <c r="HG823" s="57">
        <v>132.68</v>
      </c>
      <c r="HH823" s="57">
        <v>166.43</v>
      </c>
      <c r="HI823" s="57">
        <v>403.55</v>
      </c>
      <c r="HJ823" s="57"/>
      <c r="HK823" s="57"/>
      <c r="HL823" s="57"/>
      <c r="HM823" s="57"/>
      <c r="HN823" s="57"/>
      <c r="HP823" s="58"/>
      <c r="HQ823" s="59"/>
      <c r="HR823" s="58"/>
      <c r="HS823" s="58"/>
      <c r="HT823" s="58"/>
      <c r="HU823" s="58"/>
      <c r="HV823" s="58"/>
    </row>
    <row r="824">
      <c r="A824" s="26"/>
      <c r="B824" s="28"/>
      <c r="C824" s="26"/>
      <c r="D824" s="26"/>
      <c r="E824" s="26"/>
      <c r="F824" s="26"/>
      <c r="G824" s="26"/>
      <c r="H824" s="88"/>
      <c r="AB824" s="69"/>
      <c r="AG824" s="31"/>
      <c r="AH824" s="31"/>
      <c r="GY824" s="26"/>
      <c r="GZ824" s="28"/>
      <c r="HA824" s="26"/>
      <c r="HB824" s="26"/>
      <c r="HC824" s="57" t="s">
        <v>1694</v>
      </c>
      <c r="HD824" s="57" t="s">
        <v>556</v>
      </c>
      <c r="HE824" s="57" t="s">
        <v>556</v>
      </c>
      <c r="HF824" s="57" t="s">
        <v>556</v>
      </c>
      <c r="HG824" s="57">
        <v>132.72</v>
      </c>
      <c r="HH824" s="57">
        <v>176.9</v>
      </c>
      <c r="HI824" s="57">
        <v>697.42</v>
      </c>
      <c r="HJ824" s="57"/>
      <c r="HK824" s="57"/>
      <c r="HL824" s="57"/>
      <c r="HM824" s="57"/>
      <c r="HN824" s="57"/>
      <c r="HP824" s="58"/>
      <c r="HQ824" s="59"/>
      <c r="HR824" s="58"/>
      <c r="HS824" s="58"/>
      <c r="HT824" s="58"/>
      <c r="HU824" s="58"/>
      <c r="HV824" s="58"/>
    </row>
    <row r="825">
      <c r="A825" s="26"/>
      <c r="B825" s="28"/>
      <c r="C825" s="26"/>
      <c r="D825" s="26"/>
      <c r="E825" s="26"/>
      <c r="F825" s="26"/>
      <c r="G825" s="26"/>
      <c r="H825" s="88"/>
      <c r="AB825" s="69"/>
      <c r="AG825" s="31"/>
      <c r="AH825" s="31"/>
      <c r="GY825" s="26"/>
      <c r="GZ825" s="28"/>
      <c r="HA825" s="26"/>
      <c r="HB825" s="26"/>
      <c r="HC825" s="67" t="s">
        <v>1695</v>
      </c>
      <c r="HD825" s="67" t="s">
        <v>556</v>
      </c>
      <c r="HE825" s="67" t="s">
        <v>556</v>
      </c>
      <c r="HF825" s="67" t="s">
        <v>556</v>
      </c>
      <c r="HG825" s="67">
        <v>132.88</v>
      </c>
      <c r="HH825" s="67">
        <v>163.67</v>
      </c>
      <c r="HI825" s="67" t="s">
        <v>556</v>
      </c>
      <c r="HJ825" s="67"/>
      <c r="HK825" s="67"/>
      <c r="HL825" s="67"/>
      <c r="HM825" s="67"/>
      <c r="HN825" s="67"/>
      <c r="HP825" s="58"/>
      <c r="HQ825" s="59"/>
      <c r="HR825" s="58"/>
      <c r="HS825" s="58"/>
      <c r="HT825" s="58"/>
      <c r="HU825" s="58"/>
      <c r="HV825" s="58"/>
    </row>
    <row r="826">
      <c r="A826" s="26"/>
      <c r="B826" s="28"/>
      <c r="C826" s="26"/>
      <c r="D826" s="26"/>
      <c r="E826" s="26"/>
      <c r="F826" s="26"/>
      <c r="G826" s="26"/>
      <c r="H826" s="88"/>
      <c r="AB826" s="69"/>
      <c r="AG826" s="31"/>
      <c r="AH826" s="31"/>
      <c r="GY826" s="26"/>
      <c r="GZ826" s="28"/>
      <c r="HA826" s="87"/>
      <c r="HB826" s="87"/>
      <c r="HC826" s="67" t="s">
        <v>1696</v>
      </c>
      <c r="HD826" s="67" t="s">
        <v>556</v>
      </c>
      <c r="HE826" s="67" t="s">
        <v>556</v>
      </c>
      <c r="HF826" s="67" t="s">
        <v>556</v>
      </c>
      <c r="HG826" s="67">
        <v>133.0</v>
      </c>
      <c r="HH826" s="67">
        <v>184.0</v>
      </c>
      <c r="HI826" s="67">
        <v>180.0</v>
      </c>
      <c r="HJ826" s="67"/>
      <c r="HK826" s="67"/>
      <c r="HL826" s="67"/>
      <c r="HM826" s="67"/>
      <c r="HN826" s="67"/>
      <c r="HP826" s="58"/>
      <c r="HQ826" s="59"/>
      <c r="HR826" s="58"/>
      <c r="HS826" s="58"/>
      <c r="HT826" s="58"/>
      <c r="HU826" s="58"/>
      <c r="HV826" s="58"/>
    </row>
    <row r="827">
      <c r="A827" s="26"/>
      <c r="B827" s="28"/>
      <c r="C827" s="26"/>
      <c r="D827" s="26"/>
      <c r="E827" s="26"/>
      <c r="F827" s="26"/>
      <c r="G827" s="26"/>
      <c r="H827" s="88"/>
      <c r="AB827" s="69"/>
      <c r="AG827" s="31"/>
      <c r="AH827" s="31"/>
      <c r="GY827" s="26"/>
      <c r="GZ827" s="28"/>
      <c r="HA827" s="26"/>
      <c r="HB827" s="26"/>
      <c r="HC827" s="67" t="s">
        <v>1697</v>
      </c>
      <c r="HD827" s="67" t="s">
        <v>556</v>
      </c>
      <c r="HE827" s="67" t="s">
        <v>556</v>
      </c>
      <c r="HF827" s="67" t="s">
        <v>556</v>
      </c>
      <c r="HG827" s="67">
        <v>133.49</v>
      </c>
      <c r="HH827" s="67">
        <v>147.08</v>
      </c>
      <c r="HI827" s="67">
        <v>255.96</v>
      </c>
      <c r="HJ827" s="67"/>
      <c r="HK827" s="67"/>
      <c r="HL827" s="67"/>
      <c r="HM827" s="67"/>
      <c r="HN827" s="67"/>
      <c r="HP827" s="58"/>
      <c r="HQ827" s="59"/>
      <c r="HR827" s="59"/>
      <c r="HS827" s="58"/>
      <c r="HT827" s="58"/>
      <c r="HU827" s="58"/>
      <c r="HV827" s="58"/>
    </row>
    <row r="828">
      <c r="A828" s="26"/>
      <c r="B828" s="28"/>
      <c r="C828" s="87"/>
      <c r="D828" s="26"/>
      <c r="E828" s="26"/>
      <c r="F828" s="26"/>
      <c r="G828" s="26"/>
      <c r="H828" s="88"/>
      <c r="AB828" s="69"/>
      <c r="AG828" s="31"/>
      <c r="AH828" s="31"/>
      <c r="GY828" s="26"/>
      <c r="GZ828" s="28"/>
      <c r="HA828" s="26"/>
      <c r="HB828" s="26"/>
      <c r="HC828" s="67" t="s">
        <v>1698</v>
      </c>
      <c r="HD828" s="67" t="s">
        <v>556</v>
      </c>
      <c r="HE828" s="67" t="s">
        <v>556</v>
      </c>
      <c r="HF828" s="67" t="s">
        <v>556</v>
      </c>
      <c r="HG828" s="67">
        <v>133.51</v>
      </c>
      <c r="HH828" s="67">
        <v>143.72</v>
      </c>
      <c r="HI828" s="67">
        <v>107.73</v>
      </c>
      <c r="HJ828" s="67"/>
      <c r="HK828" s="67"/>
      <c r="HL828" s="67"/>
      <c r="HM828" s="67"/>
      <c r="HN828" s="67"/>
      <c r="HP828" s="58"/>
      <c r="HQ828" s="59"/>
      <c r="HR828" s="58"/>
      <c r="HS828" s="58"/>
      <c r="HT828" s="58"/>
      <c r="HU828" s="58"/>
      <c r="HV828" s="58"/>
    </row>
    <row r="829">
      <c r="A829" s="26"/>
      <c r="B829" s="28"/>
      <c r="C829" s="26"/>
      <c r="D829" s="26"/>
      <c r="E829" s="26"/>
      <c r="F829" s="26"/>
      <c r="G829" s="26"/>
      <c r="H829" s="88"/>
      <c r="AB829" s="69"/>
      <c r="AG829" s="31"/>
      <c r="AH829" s="31"/>
      <c r="GY829" s="26"/>
      <c r="GZ829" s="28"/>
      <c r="HA829" s="87"/>
      <c r="HB829" s="26"/>
      <c r="HC829" s="67" t="s">
        <v>1699</v>
      </c>
      <c r="HD829" s="67" t="s">
        <v>556</v>
      </c>
      <c r="HE829" s="67" t="s">
        <v>556</v>
      </c>
      <c r="HF829" s="67" t="s">
        <v>556</v>
      </c>
      <c r="HG829" s="67">
        <v>133.51</v>
      </c>
      <c r="HH829" s="67">
        <v>129.03</v>
      </c>
      <c r="HI829" s="67">
        <v>219.9</v>
      </c>
      <c r="HJ829" s="67"/>
      <c r="HK829" s="67"/>
      <c r="HL829" s="67"/>
      <c r="HM829" s="67"/>
      <c r="HN829" s="67"/>
      <c r="HP829" s="58"/>
      <c r="HQ829" s="59"/>
      <c r="HR829" s="59"/>
      <c r="HS829" s="59"/>
      <c r="HT829" s="58"/>
      <c r="HU829" s="58"/>
      <c r="HV829" s="58"/>
    </row>
    <row r="830">
      <c r="A830" s="26"/>
      <c r="B830" s="28"/>
      <c r="C830" s="87"/>
      <c r="D830" s="87"/>
      <c r="E830" s="26"/>
      <c r="F830" s="26"/>
      <c r="G830" s="26"/>
      <c r="H830" s="88"/>
      <c r="AB830" s="69"/>
      <c r="AG830" s="31"/>
      <c r="AH830" s="31"/>
      <c r="GY830" s="26"/>
      <c r="GZ830" s="28"/>
      <c r="HA830" s="26"/>
      <c r="HB830" s="26"/>
      <c r="HC830" s="14" t="s">
        <v>1700</v>
      </c>
      <c r="HD830" s="14" t="s">
        <v>556</v>
      </c>
      <c r="HE830" s="14" t="s">
        <v>556</v>
      </c>
      <c r="HF830" s="14" t="s">
        <v>556</v>
      </c>
      <c r="HG830" s="14">
        <v>134.5</v>
      </c>
      <c r="HH830" s="14">
        <v>135.13</v>
      </c>
      <c r="HI830" s="14">
        <v>186.87</v>
      </c>
      <c r="HJ830" s="14"/>
      <c r="HK830" s="14"/>
      <c r="HL830" s="14"/>
      <c r="HM830" s="14"/>
      <c r="HN830" s="14"/>
      <c r="HP830" s="58"/>
      <c r="HQ830" s="59"/>
      <c r="HR830" s="58"/>
      <c r="HS830" s="58"/>
      <c r="HT830" s="58"/>
      <c r="HU830" s="58"/>
      <c r="HV830" s="58"/>
    </row>
    <row r="831">
      <c r="A831" s="26"/>
      <c r="B831" s="28"/>
      <c r="C831" s="26"/>
      <c r="D831" s="26"/>
      <c r="E831" s="26"/>
      <c r="F831" s="26"/>
      <c r="G831" s="26"/>
      <c r="H831" s="88"/>
      <c r="AB831" s="69"/>
      <c r="AG831" s="31"/>
      <c r="AH831" s="31"/>
      <c r="GY831" s="26"/>
      <c r="GZ831" s="28"/>
      <c r="HA831" s="26"/>
      <c r="HB831" s="26"/>
      <c r="HC831" s="67" t="s">
        <v>1701</v>
      </c>
      <c r="HD831" s="67" t="s">
        <v>556</v>
      </c>
      <c r="HE831" s="67" t="s">
        <v>556</v>
      </c>
      <c r="HF831" s="67" t="s">
        <v>556</v>
      </c>
      <c r="HG831" s="67">
        <v>134.93</v>
      </c>
      <c r="HH831" s="67">
        <v>171.9</v>
      </c>
      <c r="HI831" s="67">
        <v>309.82</v>
      </c>
      <c r="HJ831" s="67"/>
      <c r="HK831" s="67"/>
      <c r="HL831" s="67"/>
      <c r="HM831" s="67"/>
      <c r="HN831" s="67"/>
      <c r="HP831" s="58"/>
      <c r="HQ831" s="59"/>
      <c r="HR831" s="58"/>
      <c r="HS831" s="58"/>
      <c r="HT831" s="58"/>
      <c r="HU831" s="58"/>
      <c r="HV831" s="58"/>
    </row>
    <row r="832">
      <c r="A832" s="26"/>
      <c r="B832" s="28"/>
      <c r="C832" s="26"/>
      <c r="D832" s="26"/>
      <c r="E832" s="26"/>
      <c r="F832" s="26"/>
      <c r="G832" s="26"/>
      <c r="H832" s="88"/>
      <c r="AB832" s="69"/>
      <c r="AG832" s="31"/>
      <c r="AH832" s="31"/>
      <c r="GY832" s="26"/>
      <c r="GZ832" s="28"/>
      <c r="HA832" s="26"/>
      <c r="HB832" s="26"/>
      <c r="HC832" s="67" t="s">
        <v>1702</v>
      </c>
      <c r="HD832" s="67" t="s">
        <v>556</v>
      </c>
      <c r="HE832" s="67" t="s">
        <v>556</v>
      </c>
      <c r="HF832" s="67" t="s">
        <v>556</v>
      </c>
      <c r="HG832" s="67">
        <v>134.98</v>
      </c>
      <c r="HH832" s="67">
        <v>183.27</v>
      </c>
      <c r="HI832" s="67" t="s">
        <v>556</v>
      </c>
      <c r="HJ832" s="67"/>
      <c r="HK832" s="67"/>
      <c r="HL832" s="67"/>
      <c r="HM832" s="67"/>
      <c r="HN832" s="67"/>
      <c r="HP832" s="58"/>
      <c r="HQ832" s="59"/>
      <c r="HR832" s="59"/>
      <c r="HS832" s="58"/>
      <c r="HT832" s="58"/>
      <c r="HU832" s="58"/>
      <c r="HV832" s="58"/>
    </row>
    <row r="833">
      <c r="A833" s="26"/>
      <c r="B833" s="28"/>
      <c r="C833" s="87"/>
      <c r="D833" s="26"/>
      <c r="E833" s="26"/>
      <c r="F833" s="26"/>
      <c r="G833" s="26"/>
      <c r="H833" s="88"/>
      <c r="AB833" s="69"/>
      <c r="AG833" s="31"/>
      <c r="AH833" s="31"/>
      <c r="GY833" s="26"/>
      <c r="GZ833" s="28"/>
      <c r="HA833" s="87"/>
      <c r="HB833" s="87"/>
      <c r="HC833" s="57" t="s">
        <v>1703</v>
      </c>
      <c r="HD833" s="57" t="s">
        <v>556</v>
      </c>
      <c r="HE833" s="57" t="s">
        <v>556</v>
      </c>
      <c r="HF833" s="57" t="s">
        <v>556</v>
      </c>
      <c r="HG833" s="57">
        <v>134.98</v>
      </c>
      <c r="HH833" s="57">
        <v>143.75</v>
      </c>
      <c r="HI833" s="57">
        <v>149.27</v>
      </c>
      <c r="HJ833" s="57"/>
      <c r="HK833" s="57"/>
      <c r="HL833" s="57"/>
      <c r="HM833" s="57"/>
      <c r="HN833" s="57"/>
      <c r="HP833" s="58"/>
      <c r="HQ833" s="59"/>
      <c r="HR833" s="58"/>
      <c r="HS833" s="58"/>
      <c r="HT833" s="58"/>
      <c r="HU833" s="58"/>
      <c r="HV833" s="58"/>
    </row>
    <row r="834">
      <c r="A834" s="26"/>
      <c r="B834" s="28"/>
      <c r="C834" s="26"/>
      <c r="D834" s="26"/>
      <c r="E834" s="26"/>
      <c r="F834" s="26"/>
      <c r="G834" s="26"/>
      <c r="H834" s="88"/>
      <c r="AB834" s="69"/>
      <c r="AG834" s="31"/>
      <c r="AH834" s="31"/>
      <c r="GY834" s="26"/>
      <c r="GZ834" s="28"/>
      <c r="HA834" s="26"/>
      <c r="HB834" s="26"/>
      <c r="HC834" s="57" t="s">
        <v>1704</v>
      </c>
      <c r="HD834" s="57" t="s">
        <v>556</v>
      </c>
      <c r="HE834" s="57" t="s">
        <v>556</v>
      </c>
      <c r="HF834" s="57" t="s">
        <v>556</v>
      </c>
      <c r="HG834" s="57">
        <v>135.06</v>
      </c>
      <c r="HH834" s="57">
        <v>159.97</v>
      </c>
      <c r="HI834" s="57">
        <v>413.28</v>
      </c>
      <c r="HJ834" s="57"/>
      <c r="HK834" s="57"/>
      <c r="HL834" s="57"/>
      <c r="HM834" s="57"/>
      <c r="HN834" s="57"/>
      <c r="HP834" s="58"/>
      <c r="HQ834" s="59"/>
      <c r="HR834" s="58"/>
      <c r="HS834" s="58"/>
      <c r="HT834" s="58"/>
      <c r="HU834" s="58"/>
      <c r="HV834" s="58"/>
    </row>
    <row r="835">
      <c r="A835" s="26"/>
      <c r="B835" s="28"/>
      <c r="C835" s="26"/>
      <c r="D835" s="26"/>
      <c r="E835" s="26"/>
      <c r="F835" s="26"/>
      <c r="G835" s="26"/>
      <c r="H835" s="88"/>
      <c r="AB835" s="69"/>
      <c r="AG835" s="31"/>
      <c r="AH835" s="31"/>
      <c r="GY835" s="26"/>
      <c r="GZ835" s="28"/>
      <c r="HA835" s="87"/>
      <c r="HB835" s="87"/>
      <c r="HC835" s="57" t="s">
        <v>1705</v>
      </c>
      <c r="HD835" s="57" t="s">
        <v>556</v>
      </c>
      <c r="HE835" s="57" t="s">
        <v>556</v>
      </c>
      <c r="HF835" s="57" t="s">
        <v>556</v>
      </c>
      <c r="HG835" s="57">
        <v>135.75</v>
      </c>
      <c r="HH835" s="57">
        <v>159.99</v>
      </c>
      <c r="HI835" s="57">
        <v>334.35</v>
      </c>
      <c r="HJ835" s="57"/>
      <c r="HK835" s="57"/>
      <c r="HL835" s="57"/>
      <c r="HM835" s="57"/>
      <c r="HN835" s="57"/>
      <c r="HP835" s="58"/>
      <c r="HQ835" s="59"/>
      <c r="HR835" s="58"/>
      <c r="HS835" s="58"/>
      <c r="HT835" s="58"/>
      <c r="HU835" s="58"/>
      <c r="HV835" s="58"/>
    </row>
    <row r="836">
      <c r="A836" s="26"/>
      <c r="B836" s="28"/>
      <c r="C836" s="26"/>
      <c r="D836" s="26"/>
      <c r="E836" s="26"/>
      <c r="F836" s="26"/>
      <c r="G836" s="26"/>
      <c r="H836" s="88"/>
      <c r="AB836" s="69"/>
      <c r="AG836" s="31"/>
      <c r="AH836" s="31"/>
      <c r="GY836" s="26"/>
      <c r="GZ836" s="28"/>
      <c r="HA836" s="87"/>
      <c r="HB836" s="87"/>
      <c r="HC836" s="67" t="s">
        <v>1706</v>
      </c>
      <c r="HD836" s="67" t="s">
        <v>556</v>
      </c>
      <c r="HE836" s="67" t="s">
        <v>556</v>
      </c>
      <c r="HF836" s="67" t="s">
        <v>556</v>
      </c>
      <c r="HG836" s="67">
        <v>136.59</v>
      </c>
      <c r="HH836" s="67">
        <v>220.0</v>
      </c>
      <c r="HI836" s="67">
        <v>135.07</v>
      </c>
      <c r="HJ836" s="67"/>
      <c r="HK836" s="67"/>
      <c r="HL836" s="67"/>
      <c r="HM836" s="67"/>
      <c r="HN836" s="67"/>
      <c r="HP836" s="58"/>
      <c r="HQ836" s="59"/>
      <c r="HR836" s="59"/>
      <c r="HS836" s="59"/>
      <c r="HT836" s="58"/>
      <c r="HU836" s="58"/>
      <c r="HV836" s="59"/>
    </row>
    <row r="837">
      <c r="A837" s="26"/>
      <c r="B837" s="28"/>
      <c r="C837" s="28"/>
      <c r="D837" s="28"/>
      <c r="E837" s="26"/>
      <c r="F837" s="26"/>
      <c r="G837" s="28"/>
      <c r="H837" s="88"/>
      <c r="AB837" s="69"/>
      <c r="AG837" s="31"/>
      <c r="AH837" s="31"/>
      <c r="GY837" s="26"/>
      <c r="GZ837" s="28"/>
      <c r="HA837" s="26"/>
      <c r="HB837" s="26"/>
      <c r="HC837" s="57"/>
      <c r="HD837" s="57" t="s">
        <v>556</v>
      </c>
      <c r="HE837" s="57" t="s">
        <v>556</v>
      </c>
      <c r="HF837" s="57" t="s">
        <v>556</v>
      </c>
      <c r="HG837" s="57">
        <v>136.68</v>
      </c>
      <c r="HH837" s="57">
        <v>147.96</v>
      </c>
      <c r="HI837" s="57">
        <v>176.92</v>
      </c>
      <c r="HJ837" s="57"/>
      <c r="HK837" s="57"/>
      <c r="HL837" s="57"/>
      <c r="HM837" s="57"/>
      <c r="HN837" s="57"/>
      <c r="HP837" s="58"/>
      <c r="HQ837" s="59"/>
      <c r="HR837" s="58"/>
      <c r="HS837" s="58"/>
      <c r="HT837" s="58"/>
      <c r="HU837" s="58"/>
      <c r="HV837" s="58"/>
    </row>
    <row r="838">
      <c r="A838" s="26"/>
      <c r="B838" s="28"/>
      <c r="C838" s="26"/>
      <c r="D838" s="26"/>
      <c r="E838" s="26"/>
      <c r="F838" s="26"/>
      <c r="G838" s="26"/>
      <c r="H838" s="88"/>
      <c r="AB838" s="69"/>
      <c r="AG838" s="31"/>
      <c r="AH838" s="31"/>
      <c r="GY838" s="26"/>
      <c r="GZ838" s="28"/>
      <c r="HA838" s="26"/>
      <c r="HB838" s="26"/>
      <c r="HC838" s="57" t="s">
        <v>1707</v>
      </c>
      <c r="HD838" s="57" t="s">
        <v>556</v>
      </c>
      <c r="HE838" s="57" t="s">
        <v>556</v>
      </c>
      <c r="HF838" s="57" t="s">
        <v>556</v>
      </c>
      <c r="HG838" s="57">
        <v>137.44</v>
      </c>
      <c r="HH838" s="57">
        <v>265.36</v>
      </c>
      <c r="HI838" s="57">
        <v>984.63</v>
      </c>
      <c r="HJ838" s="57"/>
      <c r="HK838" s="57"/>
      <c r="HL838" s="57"/>
      <c r="HM838" s="57"/>
      <c r="HN838" s="57"/>
      <c r="HP838" s="58"/>
      <c r="HQ838" s="59"/>
      <c r="HR838" s="59"/>
      <c r="HS838" s="59"/>
      <c r="HT838" s="58"/>
      <c r="HU838" s="58"/>
      <c r="HV838" s="58"/>
    </row>
    <row r="839">
      <c r="A839" s="26"/>
      <c r="B839" s="28"/>
      <c r="C839" s="87"/>
      <c r="D839" s="87"/>
      <c r="E839" s="26"/>
      <c r="F839" s="26"/>
      <c r="G839" s="26"/>
      <c r="H839" s="88"/>
      <c r="AB839" s="69"/>
      <c r="AG839" s="31"/>
      <c r="AH839" s="31"/>
      <c r="GY839" s="26"/>
      <c r="GZ839" s="28"/>
      <c r="HA839" s="26"/>
      <c r="HB839" s="26"/>
      <c r="HC839" s="14" t="s">
        <v>1708</v>
      </c>
      <c r="HD839" s="14" t="s">
        <v>556</v>
      </c>
      <c r="HE839" s="14" t="s">
        <v>556</v>
      </c>
      <c r="HF839" s="14" t="s">
        <v>556</v>
      </c>
      <c r="HG839" s="14">
        <v>138.01</v>
      </c>
      <c r="HH839" s="14">
        <v>159.22</v>
      </c>
      <c r="HI839" s="14" t="s">
        <v>556</v>
      </c>
      <c r="HJ839" s="14"/>
      <c r="HK839" s="14"/>
      <c r="HL839" s="14"/>
      <c r="HM839" s="14"/>
      <c r="HN839" s="14"/>
      <c r="HP839" s="58"/>
      <c r="HQ839" s="59"/>
      <c r="HR839" s="58"/>
      <c r="HS839" s="58"/>
      <c r="HT839" s="58"/>
      <c r="HU839" s="58"/>
      <c r="HV839" s="58"/>
    </row>
    <row r="840">
      <c r="A840" s="26"/>
      <c r="B840" s="28"/>
      <c r="C840" s="26"/>
      <c r="D840" s="26"/>
      <c r="E840" s="26"/>
      <c r="F840" s="26"/>
      <c r="G840" s="26"/>
      <c r="H840" s="88"/>
      <c r="AB840" s="69"/>
      <c r="AG840" s="31"/>
      <c r="AH840" s="31"/>
      <c r="GY840" s="26"/>
      <c r="GZ840" s="28"/>
      <c r="HA840" s="26"/>
      <c r="HB840" s="26"/>
      <c r="HC840" s="14" t="s">
        <v>1709</v>
      </c>
      <c r="HD840" s="14" t="s">
        <v>556</v>
      </c>
      <c r="HE840" s="14" t="s">
        <v>556</v>
      </c>
      <c r="HF840" s="14" t="s">
        <v>556</v>
      </c>
      <c r="HG840" s="14">
        <v>138.2</v>
      </c>
      <c r="HH840" s="14">
        <v>200.58</v>
      </c>
      <c r="HI840" s="14">
        <v>1777.0</v>
      </c>
      <c r="HJ840" s="14"/>
      <c r="HK840" s="14"/>
      <c r="HL840" s="14"/>
      <c r="HM840" s="14"/>
      <c r="HN840" s="14"/>
      <c r="HP840" s="58"/>
      <c r="HQ840" s="59"/>
      <c r="HR840" s="58"/>
      <c r="HS840" s="58"/>
      <c r="HT840" s="58"/>
      <c r="HU840" s="58"/>
      <c r="HV840" s="58"/>
    </row>
    <row r="841">
      <c r="A841" s="26"/>
      <c r="B841" s="28"/>
      <c r="C841" s="26"/>
      <c r="D841" s="26"/>
      <c r="E841" s="26"/>
      <c r="F841" s="26"/>
      <c r="G841" s="26"/>
      <c r="H841" s="88"/>
      <c r="AB841" s="69"/>
      <c r="AG841" s="31"/>
      <c r="AH841" s="31"/>
      <c r="GY841" s="26"/>
      <c r="GZ841" s="28"/>
      <c r="HA841" s="87"/>
      <c r="HB841" s="26"/>
      <c r="HC841" s="67" t="s">
        <v>1710</v>
      </c>
      <c r="HD841" s="67" t="s">
        <v>556</v>
      </c>
      <c r="HE841" s="67" t="s">
        <v>556</v>
      </c>
      <c r="HF841" s="67" t="s">
        <v>556</v>
      </c>
      <c r="HG841" s="67">
        <v>138.2</v>
      </c>
      <c r="HH841" s="67">
        <v>169.0</v>
      </c>
      <c r="HI841" s="67">
        <v>158.01</v>
      </c>
      <c r="HJ841" s="67"/>
      <c r="HK841" s="67"/>
      <c r="HL841" s="67"/>
      <c r="HM841" s="67"/>
      <c r="HN841" s="67"/>
      <c r="HP841" s="58"/>
      <c r="HQ841" s="59"/>
      <c r="HR841" s="58"/>
      <c r="HS841" s="58"/>
      <c r="HT841" s="58"/>
      <c r="HU841" s="58"/>
      <c r="HV841" s="58"/>
    </row>
    <row r="842">
      <c r="A842" s="26"/>
      <c r="B842" s="28"/>
      <c r="C842" s="26"/>
      <c r="D842" s="26"/>
      <c r="E842" s="26"/>
      <c r="F842" s="26"/>
      <c r="G842" s="26"/>
      <c r="H842" s="88"/>
      <c r="AB842" s="69"/>
      <c r="AG842" s="31"/>
      <c r="GY842" s="26"/>
      <c r="GZ842" s="28"/>
      <c r="HA842" s="87"/>
      <c r="HB842" s="26"/>
      <c r="HC842" s="57" t="s">
        <v>1711</v>
      </c>
      <c r="HD842" s="57" t="s">
        <v>556</v>
      </c>
      <c r="HE842" s="57" t="s">
        <v>556</v>
      </c>
      <c r="HF842" s="57" t="s">
        <v>556</v>
      </c>
      <c r="HG842" s="57">
        <v>138.2</v>
      </c>
      <c r="HH842" s="57">
        <v>136.54</v>
      </c>
      <c r="HI842" s="57">
        <v>150.0</v>
      </c>
      <c r="HJ842" s="57"/>
      <c r="HK842" s="57"/>
      <c r="HL842" s="57"/>
      <c r="HM842" s="57"/>
      <c r="HN842" s="57"/>
      <c r="HP842" s="58"/>
      <c r="HQ842" s="59"/>
      <c r="HR842" s="58"/>
      <c r="HS842" s="58"/>
      <c r="HT842" s="58"/>
      <c r="HU842" s="58"/>
      <c r="HV842" s="58"/>
    </row>
    <row r="843">
      <c r="A843" s="26"/>
      <c r="B843" s="28"/>
      <c r="C843" s="26"/>
      <c r="D843" s="26"/>
      <c r="E843" s="26"/>
      <c r="F843" s="26"/>
      <c r="G843" s="26"/>
      <c r="H843" s="88"/>
      <c r="AB843" s="69"/>
      <c r="AG843" s="31"/>
      <c r="AH843" s="31"/>
      <c r="GY843" s="26"/>
      <c r="GZ843" s="28"/>
      <c r="HA843" s="26"/>
      <c r="HB843" s="26"/>
      <c r="HC843" s="14" t="s">
        <v>1712</v>
      </c>
      <c r="HD843" s="14" t="s">
        <v>556</v>
      </c>
      <c r="HE843" s="14" t="s">
        <v>556</v>
      </c>
      <c r="HF843" s="14" t="s">
        <v>556</v>
      </c>
      <c r="HG843" s="14">
        <v>139.0</v>
      </c>
      <c r="HH843" s="14">
        <v>127.14</v>
      </c>
      <c r="HI843" s="14">
        <v>150.37</v>
      </c>
      <c r="HJ843" s="14"/>
      <c r="HK843" s="14"/>
      <c r="HL843" s="14"/>
      <c r="HM843" s="14"/>
      <c r="HN843" s="14"/>
      <c r="HP843" s="58"/>
      <c r="HQ843" s="59"/>
      <c r="HR843" s="58"/>
      <c r="HS843" s="58"/>
      <c r="HT843" s="58"/>
      <c r="HU843" s="58"/>
      <c r="HV843" s="58"/>
    </row>
    <row r="844">
      <c r="A844" s="26"/>
      <c r="B844" s="28"/>
      <c r="C844" s="26"/>
      <c r="D844" s="26"/>
      <c r="E844" s="26"/>
      <c r="F844" s="26"/>
      <c r="G844" s="26"/>
      <c r="H844" s="88"/>
      <c r="AB844" s="69"/>
      <c r="AG844" s="31"/>
      <c r="GY844" s="26"/>
      <c r="GZ844" s="28"/>
      <c r="HA844" s="87"/>
      <c r="HB844" s="26"/>
      <c r="HC844" s="57" t="s">
        <v>1713</v>
      </c>
      <c r="HD844" s="57" t="s">
        <v>556</v>
      </c>
      <c r="HE844" s="57" t="s">
        <v>556</v>
      </c>
      <c r="HF844" s="57" t="s">
        <v>556</v>
      </c>
      <c r="HG844" s="57">
        <v>139.87</v>
      </c>
      <c r="HH844" s="57">
        <v>156.09</v>
      </c>
      <c r="HI844" s="57">
        <v>465.14</v>
      </c>
      <c r="HJ844" s="57"/>
      <c r="HK844" s="57"/>
      <c r="HL844" s="57"/>
      <c r="HM844" s="57"/>
      <c r="HN844" s="57"/>
      <c r="HP844" s="58"/>
      <c r="HQ844" s="59"/>
      <c r="HR844" s="59"/>
      <c r="HS844" s="59"/>
      <c r="HT844" s="58"/>
      <c r="HU844" s="58"/>
      <c r="HV844" s="58"/>
    </row>
    <row r="845">
      <c r="A845" s="26"/>
      <c r="B845" s="28"/>
      <c r="C845" s="87"/>
      <c r="D845" s="87"/>
      <c r="E845" s="26"/>
      <c r="F845" s="26"/>
      <c r="G845" s="26"/>
      <c r="H845" s="88"/>
      <c r="AB845" s="69"/>
      <c r="AG845" s="31"/>
      <c r="AH845" s="31"/>
      <c r="GY845" s="26"/>
      <c r="GZ845" s="26"/>
      <c r="HA845" s="87"/>
      <c r="HB845" s="87"/>
      <c r="HC845" s="57" t="s">
        <v>1714</v>
      </c>
      <c r="HD845" s="57" t="s">
        <v>556</v>
      </c>
      <c r="HE845" s="57" t="s">
        <v>556</v>
      </c>
      <c r="HF845" s="57" t="s">
        <v>556</v>
      </c>
      <c r="HG845" s="57">
        <v>140.08</v>
      </c>
      <c r="HH845" s="57">
        <v>161.0</v>
      </c>
      <c r="HI845" s="57">
        <v>131.99</v>
      </c>
      <c r="HJ845" s="57"/>
      <c r="HK845" s="57"/>
      <c r="HL845" s="57"/>
      <c r="HM845" s="57"/>
      <c r="HN845" s="57"/>
      <c r="HP845" s="58"/>
      <c r="HQ845" s="59"/>
      <c r="HR845" s="58"/>
      <c r="HS845" s="58"/>
      <c r="HT845" s="58"/>
      <c r="HU845" s="58"/>
      <c r="HV845" s="58"/>
    </row>
    <row r="846">
      <c r="A846" s="26"/>
      <c r="B846" s="28"/>
      <c r="C846" s="26"/>
      <c r="D846" s="26"/>
      <c r="E846" s="26"/>
      <c r="F846" s="26"/>
      <c r="G846" s="26"/>
      <c r="H846" s="88"/>
      <c r="AB846" s="69"/>
      <c r="AG846" s="31"/>
      <c r="AH846" s="31"/>
      <c r="GY846" s="26"/>
      <c r="GZ846" s="28"/>
      <c r="HA846" s="26"/>
      <c r="HB846" s="26"/>
      <c r="HC846" s="57" t="s">
        <v>1715</v>
      </c>
      <c r="HD846" s="57" t="s">
        <v>556</v>
      </c>
      <c r="HE846" s="57" t="s">
        <v>556</v>
      </c>
      <c r="HF846" s="57" t="s">
        <v>556</v>
      </c>
      <c r="HG846" s="57">
        <v>140.3</v>
      </c>
      <c r="HH846" s="57">
        <v>187.97</v>
      </c>
      <c r="HI846" s="57">
        <v>198.66</v>
      </c>
      <c r="HJ846" s="57"/>
      <c r="HK846" s="57"/>
      <c r="HL846" s="57"/>
      <c r="HM846" s="57"/>
      <c r="HN846" s="57"/>
      <c r="HP846" s="58"/>
      <c r="HQ846" s="59"/>
      <c r="HR846" s="58"/>
      <c r="HS846" s="58"/>
      <c r="HT846" s="58"/>
      <c r="HU846" s="58"/>
      <c r="HV846" s="58"/>
    </row>
    <row r="847">
      <c r="A847" s="26"/>
      <c r="B847" s="28"/>
      <c r="C847" s="26"/>
      <c r="D847" s="26"/>
      <c r="E847" s="26"/>
      <c r="F847" s="26"/>
      <c r="G847" s="26"/>
      <c r="H847" s="88"/>
      <c r="AB847" s="69"/>
      <c r="AG847" s="31"/>
      <c r="AH847" s="31"/>
      <c r="GY847" s="26"/>
      <c r="GZ847" s="28"/>
      <c r="HA847" s="26"/>
      <c r="HB847" s="26"/>
      <c r="HC847" s="57" t="s">
        <v>1716</v>
      </c>
      <c r="HD847" s="57" t="s">
        <v>556</v>
      </c>
      <c r="HE847" s="57" t="s">
        <v>556</v>
      </c>
      <c r="HF847" s="57" t="s">
        <v>556</v>
      </c>
      <c r="HG847" s="57">
        <v>140.55</v>
      </c>
      <c r="HH847" s="57">
        <v>169.17</v>
      </c>
      <c r="HI847" s="57">
        <v>137.97</v>
      </c>
      <c r="HJ847" s="57"/>
      <c r="HK847" s="57"/>
      <c r="HL847" s="57"/>
      <c r="HM847" s="57"/>
      <c r="HN847" s="57"/>
      <c r="HP847" s="58"/>
      <c r="HQ847" s="59"/>
      <c r="HR847" s="58"/>
      <c r="HS847" s="58"/>
      <c r="HT847" s="58"/>
      <c r="HU847" s="58"/>
      <c r="HV847" s="58"/>
    </row>
    <row r="848">
      <c r="A848" s="26"/>
      <c r="B848" s="28"/>
      <c r="C848" s="26"/>
      <c r="D848" s="26"/>
      <c r="E848" s="26"/>
      <c r="F848" s="26"/>
      <c r="G848" s="26"/>
      <c r="H848" s="88"/>
      <c r="AB848" s="69"/>
      <c r="AG848" s="31"/>
      <c r="AH848" s="31"/>
      <c r="GY848" s="26"/>
      <c r="GZ848" s="28"/>
      <c r="HA848" s="26"/>
      <c r="HB848" s="26"/>
      <c r="HC848" s="57" t="s">
        <v>1717</v>
      </c>
      <c r="HD848" s="57" t="s">
        <v>556</v>
      </c>
      <c r="HE848" s="57" t="s">
        <v>556</v>
      </c>
      <c r="HF848" s="57" t="s">
        <v>556</v>
      </c>
      <c r="HG848" s="57">
        <v>140.57</v>
      </c>
      <c r="HH848" s="57">
        <v>143.75</v>
      </c>
      <c r="HI848" s="57" t="s">
        <v>556</v>
      </c>
      <c r="HJ848" s="57"/>
      <c r="HK848" s="57"/>
      <c r="HL848" s="57"/>
      <c r="HM848" s="57"/>
      <c r="HN848" s="57"/>
      <c r="HP848" s="58"/>
      <c r="HQ848" s="59"/>
      <c r="HR848" s="58"/>
      <c r="HS848" s="58"/>
      <c r="HT848" s="58"/>
      <c r="HU848" s="58"/>
      <c r="HV848" s="58"/>
    </row>
    <row r="849">
      <c r="A849" s="26"/>
      <c r="B849" s="28"/>
      <c r="C849" s="26"/>
      <c r="D849" s="26"/>
      <c r="E849" s="26"/>
      <c r="F849" s="26"/>
      <c r="G849" s="26"/>
      <c r="H849" s="88"/>
      <c r="AB849" s="69"/>
      <c r="AG849" s="31"/>
      <c r="AH849" s="31"/>
      <c r="GY849" s="26"/>
      <c r="GZ849" s="28"/>
      <c r="HA849" s="26"/>
      <c r="HB849" s="26"/>
      <c r="HC849" s="57" t="s">
        <v>1718</v>
      </c>
      <c r="HD849" s="57" t="s">
        <v>556</v>
      </c>
      <c r="HE849" s="57" t="s">
        <v>556</v>
      </c>
      <c r="HF849" s="57" t="s">
        <v>556</v>
      </c>
      <c r="HG849" s="57">
        <v>141.53</v>
      </c>
      <c r="HH849" s="57">
        <v>133.23</v>
      </c>
      <c r="HI849" s="57" t="s">
        <v>556</v>
      </c>
      <c r="HJ849" s="57"/>
      <c r="HK849" s="57"/>
      <c r="HL849" s="57"/>
      <c r="HM849" s="57"/>
      <c r="HN849" s="57"/>
      <c r="HP849" s="58"/>
      <c r="HQ849" s="59"/>
      <c r="HR849" s="58"/>
      <c r="HS849" s="58"/>
      <c r="HT849" s="58"/>
      <c r="HU849" s="58"/>
      <c r="HV849" s="58"/>
    </row>
    <row r="850">
      <c r="A850" s="26"/>
      <c r="B850" s="28"/>
      <c r="C850" s="26"/>
      <c r="D850" s="26"/>
      <c r="E850" s="26"/>
      <c r="F850" s="26"/>
      <c r="G850" s="26"/>
      <c r="H850" s="88"/>
      <c r="AB850" s="69"/>
      <c r="AG850" s="31"/>
      <c r="AH850" s="31"/>
      <c r="GY850" s="26"/>
      <c r="GZ850" s="28"/>
      <c r="HA850" s="26"/>
      <c r="HB850" s="26"/>
      <c r="HC850" s="57" t="s">
        <v>1719</v>
      </c>
      <c r="HD850" s="57" t="s">
        <v>556</v>
      </c>
      <c r="HE850" s="57" t="s">
        <v>556</v>
      </c>
      <c r="HF850" s="57" t="s">
        <v>556</v>
      </c>
      <c r="HG850" s="57">
        <v>141.53</v>
      </c>
      <c r="HH850" s="57">
        <v>170.0</v>
      </c>
      <c r="HI850" s="57">
        <v>274.19</v>
      </c>
      <c r="HJ850" s="57"/>
      <c r="HK850" s="57"/>
      <c r="HL850" s="57"/>
      <c r="HM850" s="57"/>
      <c r="HN850" s="57"/>
      <c r="HP850" s="58"/>
      <c r="HQ850" s="59"/>
      <c r="HR850" s="59"/>
      <c r="HS850" s="59"/>
      <c r="HT850" s="58"/>
      <c r="HU850" s="58"/>
      <c r="HV850" s="58"/>
    </row>
    <row r="851">
      <c r="A851" s="26"/>
      <c r="B851" s="28"/>
      <c r="C851" s="87"/>
      <c r="D851" s="87"/>
      <c r="E851" s="26"/>
      <c r="F851" s="26"/>
      <c r="G851" s="26"/>
      <c r="H851" s="88"/>
      <c r="AB851" s="69"/>
      <c r="AG851" s="31"/>
      <c r="AH851" s="31"/>
      <c r="GY851" s="26"/>
      <c r="GZ851" s="28"/>
      <c r="HA851" s="26"/>
      <c r="HB851" s="26"/>
      <c r="HC851" s="57" t="s">
        <v>1720</v>
      </c>
      <c r="HD851" s="57" t="s">
        <v>556</v>
      </c>
      <c r="HE851" s="57" t="s">
        <v>556</v>
      </c>
      <c r="HF851" s="57" t="s">
        <v>556</v>
      </c>
      <c r="HG851" s="57">
        <v>142.0</v>
      </c>
      <c r="HH851" s="57">
        <v>232.04</v>
      </c>
      <c r="HI851" s="57">
        <v>448.8</v>
      </c>
      <c r="HJ851" s="57"/>
      <c r="HK851" s="57"/>
      <c r="HL851" s="57"/>
      <c r="HM851" s="57"/>
      <c r="HN851" s="57"/>
      <c r="HP851" s="58"/>
      <c r="HQ851" s="59"/>
      <c r="HR851" s="58"/>
      <c r="HS851" s="58"/>
      <c r="HT851" s="58"/>
      <c r="HU851" s="58"/>
      <c r="HV851" s="58"/>
    </row>
    <row r="852">
      <c r="A852" s="26"/>
      <c r="B852" s="28"/>
      <c r="C852" s="26"/>
      <c r="D852" s="26"/>
      <c r="E852" s="26"/>
      <c r="F852" s="26"/>
      <c r="G852" s="26"/>
      <c r="H852" s="88"/>
      <c r="AB852" s="69"/>
      <c r="AG852" s="31"/>
      <c r="AH852" s="31"/>
      <c r="GY852" s="26"/>
      <c r="GZ852" s="28"/>
      <c r="HA852" s="26"/>
      <c r="HB852" s="26"/>
      <c r="HC852" s="57" t="s">
        <v>1721</v>
      </c>
      <c r="HD852" s="57" t="s">
        <v>556</v>
      </c>
      <c r="HE852" s="57" t="s">
        <v>556</v>
      </c>
      <c r="HF852" s="57" t="s">
        <v>556</v>
      </c>
      <c r="HG852" s="57">
        <v>142.32</v>
      </c>
      <c r="HH852" s="57">
        <v>143.21</v>
      </c>
      <c r="HI852" s="57">
        <v>140.0</v>
      </c>
      <c r="HJ852" s="57"/>
      <c r="HK852" s="57"/>
      <c r="HL852" s="57"/>
      <c r="HM852" s="57"/>
      <c r="HN852" s="57"/>
      <c r="HP852" s="58"/>
      <c r="HQ852" s="59"/>
      <c r="HR852" s="58"/>
      <c r="HS852" s="58"/>
      <c r="HT852" s="58"/>
      <c r="HU852" s="58"/>
      <c r="HV852" s="58"/>
    </row>
    <row r="853">
      <c r="A853" s="26"/>
      <c r="B853" s="28"/>
      <c r="C853" s="26"/>
      <c r="D853" s="26"/>
      <c r="E853" s="26"/>
      <c r="F853" s="26"/>
      <c r="G853" s="26"/>
      <c r="H853" s="88"/>
      <c r="AB853" s="69"/>
      <c r="AG853" s="31"/>
      <c r="AH853" s="31"/>
      <c r="GY853" s="26"/>
      <c r="GZ853" s="28"/>
      <c r="HA853" s="26"/>
      <c r="HB853" s="26"/>
      <c r="HC853" s="57" t="s">
        <v>1722</v>
      </c>
      <c r="HD853" s="57" t="s">
        <v>556</v>
      </c>
      <c r="HE853" s="57" t="s">
        <v>556</v>
      </c>
      <c r="HF853" s="57" t="s">
        <v>556</v>
      </c>
      <c r="HG853" s="57">
        <v>142.32</v>
      </c>
      <c r="HH853" s="57">
        <v>206.04</v>
      </c>
      <c r="HI853" s="57">
        <v>132.49</v>
      </c>
      <c r="HJ853" s="57"/>
      <c r="HK853" s="57"/>
      <c r="HL853" s="57"/>
      <c r="HM853" s="57"/>
      <c r="HN853" s="57"/>
      <c r="HP853" s="58"/>
      <c r="HQ853" s="59"/>
      <c r="HR853" s="58"/>
      <c r="HS853" s="58"/>
      <c r="HT853" s="58"/>
      <c r="HU853" s="58"/>
      <c r="HV853" s="58"/>
    </row>
    <row r="854">
      <c r="A854" s="26"/>
      <c r="B854" s="28"/>
      <c r="C854" s="26"/>
      <c r="D854" s="26"/>
      <c r="E854" s="26"/>
      <c r="F854" s="26"/>
      <c r="G854" s="26"/>
      <c r="H854" s="88"/>
      <c r="AB854" s="69"/>
      <c r="AG854" s="31"/>
      <c r="AH854" s="31"/>
      <c r="GY854" s="26"/>
      <c r="GZ854" s="28"/>
      <c r="HA854" s="87"/>
      <c r="HB854" s="87"/>
      <c r="HC854" s="57" t="s">
        <v>1723</v>
      </c>
      <c r="HD854" s="57" t="s">
        <v>556</v>
      </c>
      <c r="HE854" s="57" t="s">
        <v>556</v>
      </c>
      <c r="HF854" s="57" t="s">
        <v>556</v>
      </c>
      <c r="HG854" s="57">
        <v>142.41</v>
      </c>
      <c r="HH854" s="57">
        <v>161.57</v>
      </c>
      <c r="HI854" s="57" t="s">
        <v>556</v>
      </c>
      <c r="HJ854" s="57"/>
      <c r="HK854" s="57"/>
      <c r="HL854" s="57"/>
      <c r="HM854" s="57"/>
      <c r="HN854" s="57"/>
      <c r="HP854" s="58"/>
      <c r="HQ854" s="59"/>
      <c r="HR854" s="58"/>
      <c r="HS854" s="58"/>
      <c r="HT854" s="58"/>
      <c r="HU854" s="58"/>
      <c r="HV854" s="58"/>
    </row>
    <row r="855">
      <c r="A855" s="26"/>
      <c r="B855" s="28"/>
      <c r="C855" s="26"/>
      <c r="D855" s="26"/>
      <c r="E855" s="26"/>
      <c r="F855" s="26"/>
      <c r="G855" s="26"/>
      <c r="H855" s="88"/>
      <c r="AB855" s="69"/>
      <c r="AG855" s="31"/>
      <c r="AH855" s="31"/>
      <c r="GY855" s="26"/>
      <c r="GZ855" s="28"/>
      <c r="HA855" s="87"/>
      <c r="HB855" s="87"/>
      <c r="HC855" s="57" t="s">
        <v>1724</v>
      </c>
      <c r="HD855" s="57" t="s">
        <v>556</v>
      </c>
      <c r="HE855" s="57" t="s">
        <v>556</v>
      </c>
      <c r="HF855" s="57" t="s">
        <v>556</v>
      </c>
      <c r="HG855" s="57">
        <v>143.1</v>
      </c>
      <c r="HH855" s="57">
        <v>211.63</v>
      </c>
      <c r="HI855" s="57">
        <v>192.0</v>
      </c>
      <c r="HJ855" s="57"/>
      <c r="HK855" s="57"/>
      <c r="HL855" s="57"/>
      <c r="HM855" s="57"/>
      <c r="HN855" s="57"/>
      <c r="HP855" s="58"/>
      <c r="HQ855" s="59"/>
      <c r="HR855" s="58"/>
      <c r="HS855" s="58"/>
      <c r="HT855" s="58"/>
      <c r="HU855" s="58"/>
      <c r="HV855" s="58"/>
    </row>
    <row r="856">
      <c r="A856" s="26"/>
      <c r="B856" s="28"/>
      <c r="C856" s="26"/>
      <c r="D856" s="26"/>
      <c r="E856" s="26"/>
      <c r="F856" s="26"/>
      <c r="G856" s="26"/>
      <c r="H856" s="88"/>
      <c r="AB856" s="69"/>
      <c r="AG856" s="31"/>
      <c r="GY856" s="26"/>
      <c r="GZ856" s="28"/>
      <c r="HA856" s="26"/>
      <c r="HB856" s="26"/>
      <c r="HC856" s="57" t="s">
        <v>1725</v>
      </c>
      <c r="HD856" s="57" t="s">
        <v>556</v>
      </c>
      <c r="HE856" s="57" t="s">
        <v>556</v>
      </c>
      <c r="HF856" s="57" t="s">
        <v>556</v>
      </c>
      <c r="HG856" s="57">
        <v>143.21</v>
      </c>
      <c r="HH856" s="57">
        <v>149.97</v>
      </c>
      <c r="HI856" s="57">
        <v>154.52</v>
      </c>
      <c r="HJ856" s="57"/>
      <c r="HK856" s="57"/>
      <c r="HL856" s="57"/>
      <c r="HM856" s="57"/>
      <c r="HN856" s="57"/>
      <c r="HP856" s="58"/>
      <c r="HQ856" s="59"/>
      <c r="HR856" s="58"/>
      <c r="HS856" s="58"/>
      <c r="HT856" s="58"/>
      <c r="HU856" s="58"/>
      <c r="HV856" s="58"/>
    </row>
    <row r="857">
      <c r="A857" s="26"/>
      <c r="B857" s="28"/>
      <c r="C857" s="26"/>
      <c r="D857" s="26"/>
      <c r="E857" s="26"/>
      <c r="F857" s="26"/>
      <c r="G857" s="26"/>
      <c r="H857" s="88"/>
      <c r="AB857" s="69"/>
      <c r="AG857" s="31"/>
      <c r="AH857" s="31"/>
      <c r="GY857" s="26"/>
      <c r="GZ857" s="28"/>
      <c r="HA857" s="26"/>
      <c r="HB857" s="26"/>
      <c r="HC857" s="57" t="s">
        <v>1726</v>
      </c>
      <c r="HD857" s="57" t="s">
        <v>556</v>
      </c>
      <c r="HE857" s="57" t="s">
        <v>556</v>
      </c>
      <c r="HF857" s="57" t="s">
        <v>556</v>
      </c>
      <c r="HG857" s="57">
        <v>143.26</v>
      </c>
      <c r="HH857" s="57">
        <v>231.09</v>
      </c>
      <c r="HI857" s="57">
        <v>341.5</v>
      </c>
      <c r="HJ857" s="57"/>
      <c r="HK857" s="57"/>
      <c r="HL857" s="57"/>
      <c r="HM857" s="57"/>
      <c r="HN857" s="57"/>
      <c r="HP857" s="58"/>
      <c r="HQ857" s="59"/>
      <c r="HR857" s="58"/>
      <c r="HS857" s="58"/>
      <c r="HT857" s="58"/>
      <c r="HU857" s="58"/>
      <c r="HV857" s="58"/>
    </row>
    <row r="858">
      <c r="A858" s="26"/>
      <c r="B858" s="28"/>
      <c r="C858" s="26"/>
      <c r="D858" s="26"/>
      <c r="E858" s="26"/>
      <c r="F858" s="26"/>
      <c r="G858" s="26"/>
      <c r="H858" s="88"/>
      <c r="AB858" s="69"/>
      <c r="AG858" s="31"/>
      <c r="AH858" s="31"/>
      <c r="GY858" s="26"/>
      <c r="GZ858" s="28"/>
      <c r="HA858" s="87"/>
      <c r="HB858" s="87"/>
      <c r="HC858" s="57" t="s">
        <v>1727</v>
      </c>
      <c r="HD858" s="57" t="s">
        <v>556</v>
      </c>
      <c r="HE858" s="57" t="s">
        <v>556</v>
      </c>
      <c r="HF858" s="57" t="s">
        <v>556</v>
      </c>
      <c r="HG858" s="57">
        <v>143.42</v>
      </c>
      <c r="HH858" s="57">
        <v>145.45</v>
      </c>
      <c r="HI858" s="57">
        <v>182.0</v>
      </c>
      <c r="HJ858" s="57"/>
      <c r="HK858" s="57"/>
      <c r="HL858" s="57"/>
      <c r="HM858" s="57"/>
      <c r="HN858" s="57"/>
      <c r="HP858" s="58"/>
      <c r="HQ858" s="59"/>
      <c r="HR858" s="58"/>
      <c r="HS858" s="58"/>
      <c r="HT858" s="58"/>
      <c r="HU858" s="58"/>
      <c r="HV858" s="58"/>
    </row>
    <row r="859">
      <c r="A859" s="26"/>
      <c r="B859" s="28"/>
      <c r="C859" s="26"/>
      <c r="D859" s="26"/>
      <c r="E859" s="26"/>
      <c r="F859" s="26"/>
      <c r="G859" s="26"/>
      <c r="H859" s="88"/>
      <c r="AB859" s="69"/>
      <c r="AG859" s="31"/>
      <c r="AH859" s="31"/>
      <c r="GY859" s="26"/>
      <c r="GZ859" s="28"/>
      <c r="HA859" s="26"/>
      <c r="HB859" s="26"/>
      <c r="HC859" s="57" t="s">
        <v>1728</v>
      </c>
      <c r="HD859" s="57" t="s">
        <v>556</v>
      </c>
      <c r="HE859" s="57" t="s">
        <v>556</v>
      </c>
      <c r="HF859" s="57" t="s">
        <v>556</v>
      </c>
      <c r="HG859" s="57">
        <v>143.72</v>
      </c>
      <c r="HH859" s="57">
        <v>180.0</v>
      </c>
      <c r="HI859" s="57">
        <v>147.46</v>
      </c>
      <c r="HJ859" s="57"/>
      <c r="HK859" s="57"/>
      <c r="HL859" s="57"/>
      <c r="HM859" s="57"/>
      <c r="HN859" s="57"/>
      <c r="HP859" s="58"/>
      <c r="HQ859" s="59"/>
      <c r="HR859" s="58"/>
      <c r="HS859" s="58"/>
      <c r="HT859" s="58"/>
      <c r="HU859" s="58"/>
      <c r="HV859" s="58"/>
    </row>
    <row r="860">
      <c r="A860" s="26"/>
      <c r="B860" s="28"/>
      <c r="C860" s="26"/>
      <c r="D860" s="26"/>
      <c r="E860" s="26"/>
      <c r="F860" s="26"/>
      <c r="G860" s="26"/>
      <c r="H860" s="88"/>
      <c r="AB860" s="69"/>
      <c r="AG860" s="31"/>
      <c r="AH860" s="31"/>
      <c r="GY860" s="26"/>
      <c r="GZ860" s="28"/>
      <c r="HA860" s="87"/>
      <c r="HB860" s="87"/>
      <c r="HC860" s="57" t="s">
        <v>1729</v>
      </c>
      <c r="HD860" s="57" t="s">
        <v>556</v>
      </c>
      <c r="HE860" s="57" t="s">
        <v>556</v>
      </c>
      <c r="HF860" s="57" t="s">
        <v>556</v>
      </c>
      <c r="HG860" s="57">
        <v>143.75</v>
      </c>
      <c r="HH860" s="57">
        <v>151.16</v>
      </c>
      <c r="HI860" s="57">
        <v>206.74</v>
      </c>
      <c r="HJ860" s="57"/>
      <c r="HK860" s="57"/>
      <c r="HL860" s="57"/>
      <c r="HM860" s="57"/>
      <c r="HN860" s="57"/>
      <c r="HP860" s="58"/>
      <c r="HQ860" s="59"/>
      <c r="HR860" s="58"/>
      <c r="HS860" s="58"/>
      <c r="HT860" s="58"/>
      <c r="HU860" s="58"/>
      <c r="HV860" s="58"/>
    </row>
    <row r="861">
      <c r="A861" s="26"/>
      <c r="B861" s="28"/>
      <c r="C861" s="26"/>
      <c r="D861" s="26"/>
      <c r="E861" s="26"/>
      <c r="F861" s="26"/>
      <c r="G861" s="26"/>
      <c r="H861" s="88"/>
      <c r="AB861" s="69"/>
      <c r="AG861" s="31"/>
      <c r="AH861" s="31"/>
      <c r="GY861" s="26"/>
      <c r="GZ861" s="28"/>
      <c r="HA861" s="26"/>
      <c r="HB861" s="26"/>
      <c r="HC861" s="57" t="s">
        <v>1730</v>
      </c>
      <c r="HD861" s="57" t="s">
        <v>556</v>
      </c>
      <c r="HE861" s="57" t="s">
        <v>556</v>
      </c>
      <c r="HF861" s="57" t="s">
        <v>556</v>
      </c>
      <c r="HG861" s="57">
        <v>143.75</v>
      </c>
      <c r="HH861" s="57">
        <v>152.4</v>
      </c>
      <c r="HI861" s="57">
        <v>200.0</v>
      </c>
      <c r="HJ861" s="57"/>
      <c r="HK861" s="57"/>
      <c r="HL861" s="57"/>
      <c r="HM861" s="57"/>
      <c r="HN861" s="57"/>
      <c r="HP861" s="58"/>
      <c r="HQ861" s="59"/>
      <c r="HR861" s="59"/>
      <c r="HS861" s="59"/>
      <c r="HT861" s="58"/>
      <c r="HU861" s="58"/>
      <c r="HV861" s="58"/>
    </row>
    <row r="862">
      <c r="A862" s="26"/>
      <c r="B862" s="28"/>
      <c r="C862" s="87"/>
      <c r="D862" s="87"/>
      <c r="E862" s="26"/>
      <c r="F862" s="26"/>
      <c r="G862" s="26"/>
      <c r="H862" s="88"/>
      <c r="AB862" s="69"/>
      <c r="AG862" s="31"/>
      <c r="AH862" s="31"/>
      <c r="GY862" s="26"/>
      <c r="GZ862" s="28"/>
      <c r="HA862" s="26"/>
      <c r="HB862" s="26"/>
      <c r="HC862" s="57" t="s">
        <v>1731</v>
      </c>
      <c r="HD862" s="57" t="s">
        <v>556</v>
      </c>
      <c r="HE862" s="57" t="s">
        <v>556</v>
      </c>
      <c r="HF862" s="57" t="s">
        <v>556</v>
      </c>
      <c r="HG862" s="57">
        <v>143.75</v>
      </c>
      <c r="HH862" s="57">
        <v>186.33</v>
      </c>
      <c r="HI862" s="57">
        <v>246.01</v>
      </c>
      <c r="HJ862" s="57"/>
      <c r="HK862" s="57"/>
      <c r="HL862" s="57"/>
      <c r="HM862" s="57"/>
      <c r="HN862" s="57"/>
      <c r="HP862" s="58"/>
      <c r="HQ862" s="59"/>
      <c r="HR862" s="58"/>
      <c r="HS862" s="58"/>
      <c r="HT862" s="58"/>
      <c r="HU862" s="58"/>
      <c r="HV862" s="58"/>
    </row>
    <row r="863">
      <c r="A863" s="26"/>
      <c r="B863" s="28"/>
      <c r="C863" s="26"/>
      <c r="D863" s="26"/>
      <c r="E863" s="26"/>
      <c r="F863" s="26"/>
      <c r="G863" s="26"/>
      <c r="H863" s="88"/>
      <c r="AB863" s="69"/>
      <c r="AG863" s="31"/>
      <c r="AH863" s="31"/>
      <c r="GY863" s="26"/>
      <c r="GZ863" s="28"/>
      <c r="HA863" s="26"/>
      <c r="HB863" s="26"/>
      <c r="HC863" s="57" t="s">
        <v>1732</v>
      </c>
      <c r="HD863" s="57" t="s">
        <v>556</v>
      </c>
      <c r="HE863" s="57" t="s">
        <v>556</v>
      </c>
      <c r="HF863" s="57" t="s">
        <v>556</v>
      </c>
      <c r="HG863" s="57">
        <v>143.75</v>
      </c>
      <c r="HH863" s="57">
        <v>157.98</v>
      </c>
      <c r="HI863" s="57">
        <v>206.86</v>
      </c>
      <c r="HJ863" s="57"/>
      <c r="HK863" s="57"/>
      <c r="HL863" s="57"/>
      <c r="HM863" s="57"/>
      <c r="HN863" s="57"/>
      <c r="HP863" s="58"/>
      <c r="HQ863" s="59"/>
      <c r="HR863" s="58"/>
      <c r="HS863" s="58"/>
      <c r="HT863" s="58"/>
      <c r="HU863" s="58"/>
      <c r="HV863" s="58"/>
    </row>
    <row r="864">
      <c r="A864" s="26"/>
      <c r="B864" s="28"/>
      <c r="C864" s="26"/>
      <c r="D864" s="26"/>
      <c r="E864" s="26"/>
      <c r="F864" s="26"/>
      <c r="G864" s="26"/>
      <c r="H864" s="88"/>
      <c r="AB864" s="69"/>
      <c r="AG864" s="31"/>
      <c r="AH864" s="31"/>
      <c r="GY864" s="26"/>
      <c r="GZ864" s="28"/>
      <c r="HA864" s="26"/>
      <c r="HB864" s="26"/>
      <c r="HC864" s="57" t="s">
        <v>1733</v>
      </c>
      <c r="HD864" s="57" t="s">
        <v>556</v>
      </c>
      <c r="HE864" s="57" t="s">
        <v>556</v>
      </c>
      <c r="HF864" s="57" t="s">
        <v>556</v>
      </c>
      <c r="HG864" s="57">
        <v>144.58</v>
      </c>
      <c r="HH864" s="57">
        <v>152.99</v>
      </c>
      <c r="HI864" s="57">
        <v>160.0</v>
      </c>
      <c r="HJ864" s="57"/>
      <c r="HK864" s="57"/>
      <c r="HL864" s="57"/>
      <c r="HM864" s="57"/>
      <c r="HN864" s="57"/>
      <c r="HP864" s="58"/>
      <c r="HQ864" s="59"/>
      <c r="HR864" s="58"/>
      <c r="HS864" s="58"/>
      <c r="HT864" s="58"/>
      <c r="HU864" s="58"/>
      <c r="HV864" s="58"/>
    </row>
    <row r="865">
      <c r="A865" s="26"/>
      <c r="B865" s="28"/>
      <c r="C865" s="26"/>
      <c r="D865" s="26"/>
      <c r="E865" s="26"/>
      <c r="F865" s="26"/>
      <c r="G865" s="26"/>
      <c r="H865" s="88"/>
      <c r="AB865" s="69"/>
      <c r="GY865" s="26"/>
      <c r="GZ865" s="28"/>
      <c r="HA865" s="87"/>
      <c r="HB865" s="87"/>
      <c r="HC865" s="57" t="s">
        <v>1734</v>
      </c>
      <c r="HD865" s="57" t="s">
        <v>556</v>
      </c>
      <c r="HE865" s="57" t="s">
        <v>556</v>
      </c>
      <c r="HF865" s="57" t="s">
        <v>556</v>
      </c>
      <c r="HG865" s="57">
        <v>144.72</v>
      </c>
      <c r="HH865" s="57">
        <v>152.58</v>
      </c>
      <c r="HI865" s="57">
        <v>162.0</v>
      </c>
      <c r="HJ865" s="57"/>
      <c r="HK865" s="57"/>
      <c r="HL865" s="57"/>
      <c r="HM865" s="57"/>
      <c r="HN865" s="57"/>
      <c r="HP865" s="58"/>
      <c r="HQ865" s="59"/>
      <c r="HR865" s="58"/>
      <c r="HS865" s="58"/>
      <c r="HT865" s="58"/>
      <c r="HU865" s="58"/>
      <c r="HV865" s="59"/>
    </row>
    <row r="866">
      <c r="A866" s="26"/>
      <c r="B866" s="28"/>
      <c r="C866" s="26"/>
      <c r="D866" s="26"/>
      <c r="E866" s="26"/>
      <c r="F866" s="26"/>
      <c r="G866" s="87"/>
      <c r="H866" s="88"/>
      <c r="AB866" s="69"/>
      <c r="GY866" s="26"/>
      <c r="GZ866" s="28"/>
      <c r="HA866" s="26"/>
      <c r="HB866" s="26"/>
      <c r="HC866" s="57" t="s">
        <v>1735</v>
      </c>
      <c r="HD866" s="57" t="s">
        <v>556</v>
      </c>
      <c r="HE866" s="57" t="s">
        <v>556</v>
      </c>
      <c r="HF866" s="57" t="s">
        <v>556</v>
      </c>
      <c r="HG866" s="57">
        <v>144.87</v>
      </c>
      <c r="HH866" s="57">
        <v>179.12</v>
      </c>
      <c r="HI866" s="57">
        <v>999.0</v>
      </c>
      <c r="HJ866" s="57"/>
      <c r="HK866" s="57"/>
      <c r="HL866" s="57"/>
      <c r="HM866" s="57"/>
      <c r="HN866" s="57"/>
      <c r="HP866" s="58"/>
      <c r="HQ866" s="59"/>
      <c r="HR866" s="58"/>
      <c r="HS866" s="58"/>
      <c r="HT866" s="58"/>
      <c r="HU866" s="58"/>
      <c r="HV866" s="58"/>
    </row>
    <row r="867">
      <c r="A867" s="26"/>
      <c r="B867" s="28"/>
      <c r="C867" s="26"/>
      <c r="D867" s="26"/>
      <c r="E867" s="26"/>
      <c r="F867" s="26"/>
      <c r="G867" s="26"/>
      <c r="H867" s="88"/>
      <c r="GY867" s="26"/>
      <c r="GZ867" s="28"/>
      <c r="HA867" s="87"/>
      <c r="HB867" s="87"/>
      <c r="HC867" s="57" t="s">
        <v>1736</v>
      </c>
      <c r="HD867" s="57" t="s">
        <v>556</v>
      </c>
      <c r="HE867" s="57" t="s">
        <v>556</v>
      </c>
      <c r="HF867" s="57" t="s">
        <v>556</v>
      </c>
      <c r="HG867" s="57">
        <v>145.85</v>
      </c>
      <c r="HH867" s="57">
        <v>243.58</v>
      </c>
      <c r="HI867" s="57" t="s">
        <v>556</v>
      </c>
      <c r="HJ867" s="57"/>
      <c r="HK867" s="57"/>
      <c r="HL867" s="57"/>
      <c r="HM867" s="57"/>
      <c r="HN867" s="57"/>
      <c r="HP867" s="58"/>
      <c r="HQ867" s="59"/>
      <c r="HR867" s="58"/>
      <c r="HS867" s="58"/>
      <c r="HT867" s="58"/>
      <c r="HU867" s="58"/>
      <c r="HV867" s="58"/>
    </row>
    <row r="868">
      <c r="A868" s="26"/>
      <c r="B868" s="28"/>
      <c r="C868" s="26"/>
      <c r="D868" s="26"/>
      <c r="E868" s="26"/>
      <c r="F868" s="26"/>
      <c r="G868" s="26"/>
      <c r="H868" s="88"/>
      <c r="GY868" s="26"/>
      <c r="GZ868" s="28"/>
      <c r="HA868" s="26"/>
      <c r="HB868" s="26"/>
      <c r="HC868" s="57" t="s">
        <v>1737</v>
      </c>
      <c r="HD868" s="57" t="s">
        <v>556</v>
      </c>
      <c r="HE868" s="57" t="s">
        <v>556</v>
      </c>
      <c r="HF868" s="57" t="s">
        <v>556</v>
      </c>
      <c r="HG868" s="57">
        <v>146.05</v>
      </c>
      <c r="HH868" s="57">
        <v>146.05</v>
      </c>
      <c r="HI868" s="57">
        <v>200.01</v>
      </c>
      <c r="HJ868" s="57"/>
      <c r="HK868" s="57"/>
      <c r="HL868" s="57"/>
      <c r="HM868" s="57"/>
      <c r="HN868" s="57"/>
      <c r="HP868" s="58"/>
      <c r="HQ868" s="59"/>
      <c r="HR868" s="58"/>
      <c r="HS868" s="58"/>
      <c r="HT868" s="58"/>
      <c r="HU868" s="58"/>
      <c r="HV868" s="58"/>
    </row>
    <row r="869">
      <c r="A869" s="26"/>
      <c r="B869" s="28"/>
      <c r="C869" s="26"/>
      <c r="D869" s="26"/>
      <c r="E869" s="26"/>
      <c r="F869" s="26"/>
      <c r="G869" s="26"/>
      <c r="H869" s="88"/>
      <c r="GY869" s="26"/>
      <c r="GZ869" s="28"/>
      <c r="HA869" s="26"/>
      <c r="HB869" s="26"/>
      <c r="HC869" s="57" t="s">
        <v>1738</v>
      </c>
      <c r="HD869" s="57" t="s">
        <v>556</v>
      </c>
      <c r="HE869" s="57" t="s">
        <v>556</v>
      </c>
      <c r="HF869" s="57" t="s">
        <v>556</v>
      </c>
      <c r="HG869" s="57">
        <v>146.08</v>
      </c>
      <c r="HH869" s="57">
        <v>224.45</v>
      </c>
      <c r="HI869" s="57" t="s">
        <v>556</v>
      </c>
      <c r="HJ869" s="57"/>
      <c r="HK869" s="57"/>
      <c r="HL869" s="57"/>
      <c r="HM869" s="57"/>
      <c r="HN869" s="57"/>
      <c r="HP869" s="58"/>
      <c r="HQ869" s="59"/>
      <c r="HR869" s="58"/>
      <c r="HS869" s="58"/>
      <c r="HT869" s="58"/>
      <c r="HU869" s="58"/>
      <c r="HV869" s="59"/>
    </row>
    <row r="870">
      <c r="A870" s="26"/>
      <c r="B870" s="28"/>
      <c r="C870" s="26"/>
      <c r="D870" s="26"/>
      <c r="E870" s="26"/>
      <c r="F870" s="26"/>
      <c r="G870" s="87"/>
      <c r="H870" s="88"/>
      <c r="GY870" s="26"/>
      <c r="GZ870" s="26"/>
      <c r="HA870" s="87"/>
      <c r="HB870" s="87"/>
      <c r="HC870" s="57" t="s">
        <v>1739</v>
      </c>
      <c r="HD870" s="57" t="s">
        <v>556</v>
      </c>
      <c r="HE870" s="57" t="s">
        <v>556</v>
      </c>
      <c r="HF870" s="57" t="s">
        <v>556</v>
      </c>
      <c r="HG870" s="57">
        <v>147.05</v>
      </c>
      <c r="HH870" s="57">
        <v>154.99</v>
      </c>
      <c r="HI870" s="57">
        <v>169.53</v>
      </c>
      <c r="HJ870" s="57"/>
      <c r="HK870" s="57"/>
      <c r="HL870" s="57"/>
      <c r="HM870" s="57"/>
      <c r="HN870" s="57"/>
      <c r="HP870" s="58"/>
      <c r="HQ870" s="59"/>
      <c r="HR870" s="58"/>
      <c r="HS870" s="58"/>
      <c r="HT870" s="58"/>
      <c r="HU870" s="58"/>
      <c r="HV870" s="58"/>
    </row>
    <row r="871">
      <c r="A871" s="26"/>
      <c r="B871" s="28"/>
      <c r="C871" s="26"/>
      <c r="D871" s="26"/>
      <c r="E871" s="26"/>
      <c r="F871" s="26"/>
      <c r="G871" s="26"/>
      <c r="H871" s="88"/>
      <c r="GY871" s="26"/>
      <c r="GZ871" s="28"/>
      <c r="HA871" s="26"/>
      <c r="HB871" s="26"/>
      <c r="HC871" s="57" t="s">
        <v>1740</v>
      </c>
      <c r="HD871" s="57" t="s">
        <v>556</v>
      </c>
      <c r="HE871" s="57" t="s">
        <v>556</v>
      </c>
      <c r="HF871" s="57" t="s">
        <v>556</v>
      </c>
      <c r="HG871" s="57">
        <v>147.06</v>
      </c>
      <c r="HH871" s="57">
        <v>161.28</v>
      </c>
      <c r="HI871" s="57">
        <v>249.98</v>
      </c>
      <c r="HJ871" s="57"/>
      <c r="HK871" s="57"/>
      <c r="HL871" s="57"/>
      <c r="HM871" s="57"/>
      <c r="HN871" s="57"/>
      <c r="HP871" s="58"/>
      <c r="HQ871" s="59"/>
      <c r="HR871" s="58"/>
      <c r="HS871" s="58"/>
      <c r="HT871" s="58"/>
      <c r="HU871" s="58"/>
      <c r="HV871" s="58"/>
    </row>
    <row r="872">
      <c r="A872" s="26"/>
      <c r="B872" s="28"/>
      <c r="C872" s="26"/>
      <c r="D872" s="26"/>
      <c r="E872" s="26"/>
      <c r="F872" s="26"/>
      <c r="G872" s="26"/>
      <c r="H872" s="88"/>
      <c r="GY872" s="26"/>
      <c r="GZ872" s="28"/>
      <c r="HA872" s="26"/>
      <c r="HB872" s="26"/>
      <c r="HC872" s="57" t="s">
        <v>1741</v>
      </c>
      <c r="HD872" s="57" t="s">
        <v>556</v>
      </c>
      <c r="HE872" s="57" t="s">
        <v>556</v>
      </c>
      <c r="HF872" s="57" t="s">
        <v>556</v>
      </c>
      <c r="HG872" s="57">
        <v>149.27</v>
      </c>
      <c r="HH872" s="57">
        <v>162.16</v>
      </c>
      <c r="HI872" s="57">
        <v>520.99</v>
      </c>
      <c r="HJ872" s="57"/>
      <c r="HK872" s="57"/>
      <c r="HL872" s="57"/>
      <c r="HM872" s="57"/>
      <c r="HN872" s="57"/>
      <c r="HP872" s="58"/>
      <c r="HQ872" s="59"/>
      <c r="HR872" s="58"/>
      <c r="HS872" s="58"/>
      <c r="HT872" s="58"/>
      <c r="HU872" s="58"/>
      <c r="HV872" s="58"/>
    </row>
    <row r="873">
      <c r="A873" s="26"/>
      <c r="B873" s="28"/>
      <c r="C873" s="26"/>
      <c r="D873" s="26"/>
      <c r="E873" s="26"/>
      <c r="F873" s="26"/>
      <c r="G873" s="26"/>
      <c r="H873" s="88"/>
      <c r="GY873" s="26"/>
      <c r="GZ873" s="28"/>
      <c r="HA873" s="26"/>
      <c r="HB873" s="26"/>
      <c r="HC873" s="57" t="s">
        <v>1742</v>
      </c>
      <c r="HD873" s="57" t="s">
        <v>556</v>
      </c>
      <c r="HE873" s="57" t="s">
        <v>556</v>
      </c>
      <c r="HF873" s="57" t="s">
        <v>556</v>
      </c>
      <c r="HG873" s="57">
        <v>149.47</v>
      </c>
      <c r="HH873" s="57">
        <v>152.12</v>
      </c>
      <c r="HI873" s="57">
        <v>171.39</v>
      </c>
      <c r="HJ873" s="57"/>
      <c r="HK873" s="57"/>
      <c r="HL873" s="57"/>
      <c r="HM873" s="57"/>
      <c r="HN873" s="57"/>
      <c r="HP873" s="58"/>
      <c r="HQ873" s="59"/>
      <c r="HR873" s="58"/>
      <c r="HS873" s="58"/>
      <c r="HT873" s="58"/>
      <c r="HU873" s="58"/>
      <c r="HV873" s="58"/>
    </row>
    <row r="874">
      <c r="A874" s="26"/>
      <c r="B874" s="28"/>
      <c r="C874" s="26"/>
      <c r="D874" s="26"/>
      <c r="E874" s="26"/>
      <c r="F874" s="26"/>
      <c r="G874" s="26"/>
      <c r="H874" s="88"/>
      <c r="GY874" s="26"/>
      <c r="GZ874" s="28"/>
      <c r="HA874" s="26"/>
      <c r="HB874" s="26"/>
      <c r="HC874" s="57" t="s">
        <v>1743</v>
      </c>
      <c r="HD874" s="57" t="s">
        <v>556</v>
      </c>
      <c r="HE874" s="57" t="s">
        <v>556</v>
      </c>
      <c r="HF874" s="57" t="s">
        <v>556</v>
      </c>
      <c r="HG874" s="57">
        <v>149.82</v>
      </c>
      <c r="HH874" s="57">
        <v>180.12</v>
      </c>
      <c r="HI874" s="57">
        <v>275.08</v>
      </c>
      <c r="HJ874" s="57"/>
      <c r="HK874" s="57"/>
      <c r="HL874" s="57"/>
      <c r="HM874" s="57"/>
      <c r="HN874" s="57"/>
      <c r="HP874" s="58"/>
      <c r="HQ874" s="59"/>
      <c r="HR874" s="58"/>
      <c r="HS874" s="58"/>
      <c r="HT874" s="58"/>
      <c r="HU874" s="58"/>
      <c r="HV874" s="58"/>
    </row>
    <row r="875">
      <c r="A875" s="26"/>
      <c r="B875" s="28"/>
      <c r="C875" s="26"/>
      <c r="D875" s="26"/>
      <c r="E875" s="26"/>
      <c r="F875" s="26"/>
      <c r="G875" s="26"/>
      <c r="H875" s="88"/>
      <c r="GY875" s="26"/>
      <c r="GZ875" s="28"/>
      <c r="HA875" s="26"/>
      <c r="HB875" s="26"/>
      <c r="HC875" s="57" t="s">
        <v>1744</v>
      </c>
      <c r="HD875" s="57" t="s">
        <v>556</v>
      </c>
      <c r="HE875" s="57" t="s">
        <v>556</v>
      </c>
      <c r="HF875" s="57" t="s">
        <v>556</v>
      </c>
      <c r="HG875" s="57">
        <v>149.97</v>
      </c>
      <c r="HH875" s="57">
        <v>200.0</v>
      </c>
      <c r="HI875" s="57">
        <v>92.51</v>
      </c>
      <c r="HJ875" s="57"/>
      <c r="HK875" s="57"/>
      <c r="HL875" s="57"/>
      <c r="HM875" s="57"/>
      <c r="HN875" s="57"/>
      <c r="HP875" s="58"/>
      <c r="HQ875" s="59"/>
      <c r="HR875" s="58"/>
      <c r="HS875" s="58"/>
      <c r="HT875" s="58"/>
      <c r="HU875" s="58"/>
      <c r="HV875" s="58"/>
    </row>
    <row r="876">
      <c r="A876" s="26"/>
      <c r="B876" s="28"/>
      <c r="C876" s="26"/>
      <c r="D876" s="26"/>
      <c r="E876" s="26"/>
      <c r="F876" s="26"/>
      <c r="G876" s="26"/>
      <c r="H876" s="88"/>
      <c r="GY876" s="26"/>
      <c r="GZ876" s="28"/>
      <c r="HA876" s="26"/>
      <c r="HB876" s="26"/>
      <c r="HC876" s="57" t="s">
        <v>1745</v>
      </c>
      <c r="HD876" s="57" t="s">
        <v>556</v>
      </c>
      <c r="HE876" s="57" t="s">
        <v>556</v>
      </c>
      <c r="HF876" s="57" t="s">
        <v>556</v>
      </c>
      <c r="HG876" s="57">
        <v>149.99</v>
      </c>
      <c r="HH876" s="57">
        <v>159.0</v>
      </c>
      <c r="HI876" s="57">
        <v>173.59</v>
      </c>
      <c r="HJ876" s="57"/>
      <c r="HK876" s="57"/>
      <c r="HL876" s="57"/>
      <c r="HM876" s="57"/>
      <c r="HN876" s="57"/>
      <c r="HP876" s="58"/>
      <c r="HQ876" s="59"/>
      <c r="HR876" s="58"/>
      <c r="HS876" s="58"/>
      <c r="HT876" s="58"/>
      <c r="HU876" s="58"/>
      <c r="HV876" s="58"/>
    </row>
    <row r="877">
      <c r="A877" s="26"/>
      <c r="B877" s="28"/>
      <c r="C877" s="26"/>
      <c r="D877" s="26"/>
      <c r="E877" s="26"/>
      <c r="F877" s="26"/>
      <c r="G877" s="26"/>
      <c r="H877" s="88"/>
      <c r="GY877" s="26"/>
      <c r="GZ877" s="28"/>
      <c r="HA877" s="26"/>
      <c r="HB877" s="26"/>
      <c r="HC877" s="57" t="s">
        <v>1746</v>
      </c>
      <c r="HD877" s="57" t="s">
        <v>556</v>
      </c>
      <c r="HE877" s="57" t="s">
        <v>556</v>
      </c>
      <c r="HF877" s="57" t="s">
        <v>556</v>
      </c>
      <c r="HG877" s="57">
        <v>150.0</v>
      </c>
      <c r="HH877" s="57">
        <v>226.98</v>
      </c>
      <c r="HI877" s="57">
        <v>800.0</v>
      </c>
      <c r="HJ877" s="57"/>
      <c r="HK877" s="57"/>
      <c r="HL877" s="57"/>
      <c r="HM877" s="57"/>
      <c r="HN877" s="57"/>
      <c r="HP877" s="58"/>
      <c r="HQ877" s="59"/>
      <c r="HR877" s="58"/>
      <c r="HS877" s="58"/>
      <c r="HT877" s="58"/>
      <c r="HU877" s="58"/>
      <c r="HV877" s="58"/>
    </row>
    <row r="878">
      <c r="A878" s="26"/>
      <c r="B878" s="28"/>
      <c r="C878" s="26"/>
      <c r="D878" s="26"/>
      <c r="E878" s="26"/>
      <c r="F878" s="26"/>
      <c r="G878" s="26"/>
      <c r="H878" s="88"/>
      <c r="GY878" s="26"/>
      <c r="GZ878" s="28"/>
      <c r="HA878" s="26"/>
      <c r="HB878" s="26"/>
      <c r="HC878" s="57" t="s">
        <v>1747</v>
      </c>
      <c r="HD878" s="57" t="s">
        <v>556</v>
      </c>
      <c r="HE878" s="57" t="s">
        <v>556</v>
      </c>
      <c r="HF878" s="57" t="s">
        <v>556</v>
      </c>
      <c r="HG878" s="57">
        <v>150.02</v>
      </c>
      <c r="HH878" s="57">
        <v>242.55</v>
      </c>
      <c r="HI878" s="57">
        <v>1330.27</v>
      </c>
      <c r="HJ878" s="57"/>
      <c r="HK878" s="57"/>
      <c r="HL878" s="57"/>
      <c r="HM878" s="57"/>
      <c r="HN878" s="57"/>
      <c r="HP878" s="58"/>
      <c r="HQ878" s="59"/>
      <c r="HR878" s="58"/>
      <c r="HS878" s="58"/>
      <c r="HT878" s="58"/>
      <c r="HU878" s="58"/>
      <c r="HV878" s="58"/>
    </row>
    <row r="879">
      <c r="A879" s="26"/>
      <c r="B879" s="28"/>
      <c r="C879" s="26"/>
      <c r="D879" s="26"/>
      <c r="E879" s="26"/>
      <c r="F879" s="26"/>
      <c r="G879" s="26"/>
      <c r="H879" s="88"/>
      <c r="GY879" s="26"/>
      <c r="GZ879" s="28"/>
      <c r="HA879" s="87"/>
      <c r="HB879" s="87"/>
      <c r="HC879" s="57" t="s">
        <v>1748</v>
      </c>
      <c r="HD879" s="57" t="s">
        <v>556</v>
      </c>
      <c r="HE879" s="57" t="s">
        <v>556</v>
      </c>
      <c r="HF879" s="57" t="s">
        <v>556</v>
      </c>
      <c r="HG879" s="57">
        <v>150.25</v>
      </c>
      <c r="HH879" s="57">
        <v>165.86</v>
      </c>
      <c r="HI879" s="57">
        <v>263.09</v>
      </c>
      <c r="HJ879" s="57"/>
      <c r="HK879" s="57"/>
      <c r="HL879" s="57"/>
      <c r="HM879" s="57"/>
      <c r="HN879" s="57"/>
      <c r="HP879" s="58"/>
      <c r="HQ879" s="59"/>
      <c r="HR879" s="58"/>
      <c r="HS879" s="58"/>
      <c r="HT879" s="58"/>
      <c r="HU879" s="58"/>
      <c r="HV879" s="58"/>
    </row>
    <row r="880">
      <c r="A880" s="26"/>
      <c r="B880" s="28"/>
      <c r="C880" s="26"/>
      <c r="D880" s="26"/>
      <c r="E880" s="26"/>
      <c r="F880" s="26"/>
      <c r="G880" s="26"/>
      <c r="H880" s="88"/>
      <c r="GY880" s="26"/>
      <c r="GZ880" s="28"/>
      <c r="HA880" s="87"/>
      <c r="HB880" s="87"/>
      <c r="HC880" s="57" t="s">
        <v>1749</v>
      </c>
      <c r="HD880" s="57" t="s">
        <v>556</v>
      </c>
      <c r="HE880" s="57" t="s">
        <v>556</v>
      </c>
      <c r="HF880" s="57" t="s">
        <v>556</v>
      </c>
      <c r="HG880" s="57">
        <v>150.37</v>
      </c>
      <c r="HH880" s="57">
        <v>174.65</v>
      </c>
      <c r="HI880" s="57">
        <v>176.84</v>
      </c>
      <c r="HJ880" s="57"/>
      <c r="HK880" s="57"/>
      <c r="HL880" s="57"/>
      <c r="HM880" s="57"/>
      <c r="HN880" s="57"/>
    </row>
    <row r="881">
      <c r="A881" s="92"/>
      <c r="B881" s="28"/>
      <c r="C881" s="26"/>
      <c r="D881" s="26"/>
      <c r="E881" s="26"/>
      <c r="F881" s="26"/>
      <c r="G881" s="26"/>
      <c r="H881" s="88"/>
      <c r="GY881" s="26"/>
      <c r="GZ881" s="28"/>
      <c r="HA881" s="26"/>
      <c r="HB881" s="26"/>
      <c r="HC881" s="57" t="s">
        <v>1750</v>
      </c>
      <c r="HD881" s="57" t="s">
        <v>556</v>
      </c>
      <c r="HE881" s="57" t="s">
        <v>556</v>
      </c>
      <c r="HF881" s="57" t="s">
        <v>556</v>
      </c>
      <c r="HG881" s="57">
        <v>150.55</v>
      </c>
      <c r="HH881" s="57">
        <v>154.98</v>
      </c>
      <c r="HI881" s="57">
        <v>172.8</v>
      </c>
      <c r="HJ881" s="57"/>
      <c r="HK881" s="57"/>
      <c r="HL881" s="57"/>
      <c r="HM881" s="57"/>
      <c r="HN881" s="57"/>
    </row>
    <row r="882">
      <c r="A882" s="92"/>
      <c r="B882" s="28"/>
      <c r="C882" s="26"/>
      <c r="D882" s="26"/>
      <c r="E882" s="26"/>
      <c r="F882" s="26"/>
      <c r="G882" s="26"/>
      <c r="H882" s="88"/>
      <c r="GY882" s="26"/>
      <c r="GZ882" s="28"/>
      <c r="HA882" s="26"/>
      <c r="HB882" s="26"/>
      <c r="HC882" s="57" t="s">
        <v>1751</v>
      </c>
      <c r="HD882" s="57" t="s">
        <v>556</v>
      </c>
      <c r="HE882" s="57" t="s">
        <v>556</v>
      </c>
      <c r="HF882" s="57" t="s">
        <v>556</v>
      </c>
      <c r="HG882" s="57">
        <v>150.65</v>
      </c>
      <c r="HH882" s="57">
        <v>191.7</v>
      </c>
      <c r="HI882" s="57">
        <v>141.12</v>
      </c>
      <c r="HJ882" s="57"/>
      <c r="HK882" s="57"/>
      <c r="HL882" s="57"/>
      <c r="HM882" s="57"/>
      <c r="HN882" s="57"/>
    </row>
    <row r="883">
      <c r="A883" s="92"/>
      <c r="B883" s="28"/>
      <c r="C883" s="26"/>
      <c r="D883" s="26"/>
      <c r="E883" s="26"/>
      <c r="F883" s="26"/>
      <c r="G883" s="26"/>
      <c r="H883" s="88"/>
      <c r="GY883" s="26"/>
      <c r="GZ883" s="28"/>
      <c r="HA883" s="28"/>
      <c r="HB883" s="28"/>
      <c r="HC883" s="57" t="s">
        <v>1752</v>
      </c>
      <c r="HD883" s="57" t="s">
        <v>556</v>
      </c>
      <c r="HE883" s="57" t="s">
        <v>556</v>
      </c>
      <c r="HF883" s="57" t="s">
        <v>556</v>
      </c>
      <c r="HG883" s="57">
        <v>150.97</v>
      </c>
      <c r="HH883" s="57">
        <v>155.27</v>
      </c>
      <c r="HI883" s="57">
        <v>141.12</v>
      </c>
      <c r="HJ883" s="57"/>
      <c r="HK883" s="57"/>
      <c r="HL883" s="57"/>
      <c r="HM883" s="57"/>
      <c r="HN883" s="57"/>
    </row>
    <row r="884">
      <c r="A884" s="92"/>
      <c r="B884" s="28"/>
      <c r="C884" s="26"/>
      <c r="D884" s="26"/>
      <c r="E884" s="26"/>
      <c r="F884" s="26"/>
      <c r="G884" s="26"/>
      <c r="H884" s="88"/>
      <c r="GY884" s="26"/>
      <c r="GZ884" s="28"/>
      <c r="HA884" s="26"/>
      <c r="HB884" s="26"/>
      <c r="HC884" s="57" t="s">
        <v>1753</v>
      </c>
      <c r="HD884" s="57" t="s">
        <v>556</v>
      </c>
      <c r="HE884" s="57" t="s">
        <v>556</v>
      </c>
      <c r="HF884" s="57" t="s">
        <v>556</v>
      </c>
      <c r="HG884" s="57">
        <v>150.97</v>
      </c>
      <c r="HH884" s="57">
        <v>154.99</v>
      </c>
      <c r="HI884" s="57">
        <v>190.0</v>
      </c>
      <c r="HJ884" s="57"/>
      <c r="HK884" s="57"/>
      <c r="HL884" s="57"/>
      <c r="HM884" s="57"/>
      <c r="HN884" s="57"/>
    </row>
    <row r="885">
      <c r="A885" s="92"/>
      <c r="B885" s="28"/>
      <c r="C885" s="26"/>
      <c r="D885" s="26"/>
      <c r="E885" s="26"/>
      <c r="F885" s="26"/>
      <c r="G885" s="26"/>
      <c r="H885" s="88"/>
      <c r="GY885" s="26"/>
      <c r="GZ885" s="28"/>
      <c r="HA885" s="28"/>
      <c r="HB885" s="28"/>
      <c r="HC885" s="57" t="s">
        <v>1754</v>
      </c>
      <c r="HD885" s="57" t="s">
        <v>556</v>
      </c>
      <c r="HE885" s="57" t="s">
        <v>556</v>
      </c>
      <c r="HF885" s="57" t="s">
        <v>556</v>
      </c>
      <c r="HG885" s="57">
        <v>151.99</v>
      </c>
      <c r="HH885" s="57">
        <v>206.96</v>
      </c>
      <c r="HI885" s="57">
        <v>209.93</v>
      </c>
      <c r="HJ885" s="57"/>
      <c r="HK885" s="57"/>
      <c r="HL885" s="57"/>
      <c r="HM885" s="57"/>
      <c r="HN885" s="57"/>
    </row>
    <row r="886">
      <c r="A886" s="92"/>
      <c r="B886" s="28"/>
      <c r="C886" s="26"/>
      <c r="D886" s="26"/>
      <c r="E886" s="26"/>
      <c r="F886" s="26"/>
      <c r="G886" s="26"/>
      <c r="H886" s="88"/>
      <c r="GY886" s="26"/>
      <c r="GZ886" s="28"/>
      <c r="HA886" s="26"/>
      <c r="HB886" s="26"/>
      <c r="HC886" s="57" t="s">
        <v>1755</v>
      </c>
      <c r="HD886" s="57" t="s">
        <v>556</v>
      </c>
      <c r="HE886" s="57" t="s">
        <v>556</v>
      </c>
      <c r="HF886" s="57" t="s">
        <v>556</v>
      </c>
      <c r="HG886" s="57">
        <v>152.44</v>
      </c>
      <c r="HH886" s="57">
        <v>163.64</v>
      </c>
      <c r="HI886" s="57">
        <v>258.06</v>
      </c>
      <c r="HJ886" s="57"/>
      <c r="HK886" s="57"/>
      <c r="HL886" s="57"/>
      <c r="HM886" s="57"/>
      <c r="HN886" s="57"/>
    </row>
    <row r="887">
      <c r="A887" s="92"/>
      <c r="B887" s="28"/>
      <c r="C887" s="26"/>
      <c r="D887" s="26"/>
      <c r="E887" s="26"/>
      <c r="F887" s="26"/>
      <c r="G887" s="26"/>
      <c r="H887" s="88"/>
      <c r="GY887" s="26"/>
      <c r="GZ887" s="28"/>
      <c r="HA887" s="26"/>
      <c r="HB887" s="26"/>
      <c r="HC887" s="57" t="s">
        <v>1756</v>
      </c>
      <c r="HD887" s="57" t="s">
        <v>556</v>
      </c>
      <c r="HE887" s="57" t="s">
        <v>556</v>
      </c>
      <c r="HF887" s="57" t="s">
        <v>556</v>
      </c>
      <c r="HG887" s="57">
        <v>152.58</v>
      </c>
      <c r="HH887" s="57">
        <v>158.94</v>
      </c>
      <c r="HI887" s="57">
        <v>152.3</v>
      </c>
      <c r="HJ887" s="57"/>
      <c r="HK887" s="57"/>
      <c r="HL887" s="57"/>
      <c r="HM887" s="57"/>
      <c r="HN887" s="57"/>
    </row>
    <row r="888">
      <c r="A888" s="92"/>
      <c r="B888" s="28"/>
      <c r="C888" s="28"/>
      <c r="D888" s="28"/>
      <c r="E888" s="28"/>
      <c r="F888" s="26"/>
      <c r="G888" s="26"/>
      <c r="H888" s="88"/>
      <c r="GY888" s="26"/>
      <c r="GZ888" s="28"/>
      <c r="HA888" s="26"/>
      <c r="HB888" s="26"/>
      <c r="HC888" s="57" t="s">
        <v>1757</v>
      </c>
      <c r="HD888" s="57" t="s">
        <v>556</v>
      </c>
      <c r="HE888" s="57" t="s">
        <v>556</v>
      </c>
      <c r="HF888" s="57" t="s">
        <v>556</v>
      </c>
      <c r="HG888" s="57">
        <v>152.75</v>
      </c>
      <c r="HH888" s="57">
        <v>192.1</v>
      </c>
      <c r="HI888" s="57">
        <v>185.92</v>
      </c>
      <c r="HJ888" s="57"/>
      <c r="HK888" s="57"/>
      <c r="HL888" s="57"/>
      <c r="HM888" s="57"/>
      <c r="HN888" s="57"/>
    </row>
    <row r="889">
      <c r="A889" s="92"/>
      <c r="B889" s="28"/>
      <c r="C889" s="28"/>
      <c r="D889" s="28"/>
      <c r="E889" s="28"/>
      <c r="F889" s="26"/>
      <c r="G889" s="26"/>
      <c r="H889" s="88"/>
      <c r="GY889" s="26"/>
      <c r="GZ889" s="28"/>
      <c r="HA889" s="26"/>
      <c r="HB889" s="26"/>
      <c r="HC889" s="57" t="s">
        <v>1758</v>
      </c>
      <c r="HD889" s="57" t="s">
        <v>556</v>
      </c>
      <c r="HE889" s="57" t="s">
        <v>556</v>
      </c>
      <c r="HF889" s="57" t="s">
        <v>556</v>
      </c>
      <c r="HG889" s="57">
        <v>152.97</v>
      </c>
      <c r="HH889" s="57">
        <v>226.46</v>
      </c>
      <c r="HI889" s="57">
        <v>114.67</v>
      </c>
      <c r="HJ889" s="57"/>
      <c r="HK889" s="57"/>
      <c r="HL889" s="57"/>
      <c r="HM889" s="57"/>
      <c r="HN889" s="57"/>
    </row>
    <row r="890">
      <c r="A890" s="92"/>
      <c r="B890" s="28"/>
      <c r="C890" s="28"/>
      <c r="D890" s="28"/>
      <c r="E890" s="28"/>
      <c r="F890" s="26"/>
      <c r="G890" s="26"/>
      <c r="H890" s="88"/>
      <c r="GY890" s="26"/>
      <c r="GZ890" s="28"/>
      <c r="HA890" s="87"/>
      <c r="HB890" s="87"/>
      <c r="HC890" s="57" t="s">
        <v>1759</v>
      </c>
      <c r="HD890" s="57" t="s">
        <v>556</v>
      </c>
      <c r="HE890" s="57" t="s">
        <v>556</v>
      </c>
      <c r="HF890" s="57" t="s">
        <v>556</v>
      </c>
      <c r="HG890" s="57">
        <v>152.99</v>
      </c>
      <c r="HH890" s="57">
        <v>177.22</v>
      </c>
      <c r="HI890" s="57">
        <v>157.61</v>
      </c>
      <c r="HJ890" s="57"/>
      <c r="HK890" s="57"/>
      <c r="HL890" s="57"/>
      <c r="HM890" s="57"/>
      <c r="HN890" s="57"/>
    </row>
    <row r="891">
      <c r="A891" s="92"/>
      <c r="B891" s="28"/>
      <c r="C891" s="28"/>
      <c r="D891" s="28"/>
      <c r="E891" s="28"/>
      <c r="F891" s="26"/>
      <c r="G891" s="26"/>
      <c r="H891" s="88"/>
      <c r="GY891" s="26"/>
      <c r="GZ891" s="28"/>
      <c r="HA891" s="26"/>
      <c r="HB891" s="26"/>
      <c r="HC891" s="57" t="s">
        <v>1760</v>
      </c>
      <c r="HD891" s="57" t="s">
        <v>556</v>
      </c>
      <c r="HE891" s="57" t="s">
        <v>556</v>
      </c>
      <c r="HF891" s="57" t="s">
        <v>556</v>
      </c>
      <c r="HG891" s="57">
        <v>153.7</v>
      </c>
      <c r="HH891" s="57">
        <v>169.35</v>
      </c>
      <c r="HI891" s="57">
        <v>350.0</v>
      </c>
      <c r="HJ891" s="57"/>
      <c r="HK891" s="57"/>
      <c r="HL891" s="57"/>
      <c r="HM891" s="57"/>
      <c r="HN891" s="57"/>
    </row>
    <row r="892">
      <c r="A892" s="92"/>
      <c r="B892" s="28"/>
      <c r="C892" s="28"/>
      <c r="D892" s="28"/>
      <c r="E892" s="28"/>
      <c r="F892" s="26"/>
      <c r="G892" s="26"/>
      <c r="H892" s="88"/>
      <c r="GY892" s="26"/>
      <c r="GZ892" s="28"/>
      <c r="HA892" s="28"/>
      <c r="HB892" s="28"/>
      <c r="HC892" s="57" t="s">
        <v>1761</v>
      </c>
      <c r="HD892" s="57" t="s">
        <v>556</v>
      </c>
      <c r="HE892" s="57" t="s">
        <v>556</v>
      </c>
      <c r="HF892" s="57" t="s">
        <v>556</v>
      </c>
      <c r="HG892" s="57">
        <v>154.0</v>
      </c>
      <c r="HH892" s="57">
        <v>252.51</v>
      </c>
      <c r="HI892" s="57" t="s">
        <v>556</v>
      </c>
      <c r="HJ892" s="57"/>
      <c r="HK892" s="57"/>
      <c r="HL892" s="57"/>
      <c r="HM892" s="57"/>
      <c r="HN892" s="57"/>
    </row>
    <row r="893">
      <c r="A893" s="92"/>
      <c r="B893" s="28"/>
      <c r="C893" s="28"/>
      <c r="D893" s="28"/>
      <c r="E893" s="28"/>
      <c r="F893" s="26"/>
      <c r="G893" s="26"/>
      <c r="H893" s="88"/>
      <c r="GY893" s="26"/>
      <c r="GZ893" s="28"/>
      <c r="HA893" s="26"/>
      <c r="HB893" s="26"/>
      <c r="HC893" s="57" t="s">
        <v>1762</v>
      </c>
      <c r="HD893" s="57" t="s">
        <v>556</v>
      </c>
      <c r="HE893" s="57" t="s">
        <v>556</v>
      </c>
      <c r="HF893" s="57" t="s">
        <v>556</v>
      </c>
      <c r="HG893" s="57">
        <v>154.04</v>
      </c>
      <c r="HH893" s="57">
        <v>195.0</v>
      </c>
      <c r="HI893" s="57">
        <v>215.63</v>
      </c>
      <c r="HJ893" s="57"/>
      <c r="HK893" s="57"/>
      <c r="HL893" s="57"/>
      <c r="HM893" s="57"/>
      <c r="HN893" s="57"/>
    </row>
    <row r="894">
      <c r="A894" s="92"/>
      <c r="B894" s="28"/>
      <c r="C894" s="28"/>
      <c r="D894" s="28"/>
      <c r="E894" s="28"/>
      <c r="F894" s="26"/>
      <c r="G894" s="26"/>
      <c r="H894" s="88"/>
      <c r="GY894" s="26"/>
      <c r="GZ894" s="28"/>
      <c r="HA894" s="26"/>
      <c r="HB894" s="26"/>
      <c r="HC894" s="57" t="s">
        <v>1763</v>
      </c>
      <c r="HD894" s="57" t="s">
        <v>556</v>
      </c>
      <c r="HE894" s="57" t="s">
        <v>556</v>
      </c>
      <c r="HF894" s="57" t="s">
        <v>556</v>
      </c>
      <c r="HG894" s="57">
        <v>154.1</v>
      </c>
      <c r="HH894" s="57">
        <v>196.34</v>
      </c>
      <c r="HI894" s="57">
        <v>411.76</v>
      </c>
      <c r="HJ894" s="57"/>
      <c r="HK894" s="57"/>
      <c r="HL894" s="57"/>
      <c r="HM894" s="57"/>
      <c r="HN894" s="57"/>
    </row>
    <row r="895">
      <c r="A895" s="92"/>
      <c r="B895" s="28"/>
      <c r="C895" s="28"/>
      <c r="D895" s="28"/>
      <c r="E895" s="28"/>
      <c r="F895" s="26"/>
      <c r="G895" s="26"/>
      <c r="H895" s="88"/>
      <c r="GY895" s="26"/>
      <c r="GZ895" s="26"/>
      <c r="HA895" s="87"/>
      <c r="HB895" s="87"/>
      <c r="HC895" s="57" t="s">
        <v>1764</v>
      </c>
      <c r="HD895" s="57" t="s">
        <v>556</v>
      </c>
      <c r="HE895" s="57" t="s">
        <v>556</v>
      </c>
      <c r="HF895" s="57" t="s">
        <v>556</v>
      </c>
      <c r="HG895" s="57">
        <v>154.1</v>
      </c>
      <c r="HH895" s="57">
        <v>217.73</v>
      </c>
      <c r="HI895" s="57">
        <v>502.67</v>
      </c>
      <c r="HJ895" s="57"/>
      <c r="HK895" s="57"/>
      <c r="HL895" s="57"/>
      <c r="HM895" s="57"/>
      <c r="HN895" s="57"/>
    </row>
    <row r="896">
      <c r="A896" s="92"/>
      <c r="B896" s="28"/>
      <c r="C896" s="28"/>
      <c r="D896" s="28"/>
      <c r="E896" s="28"/>
      <c r="F896" s="26"/>
      <c r="G896" s="26"/>
      <c r="H896" s="88"/>
      <c r="GY896" s="26"/>
      <c r="GZ896" s="28"/>
      <c r="HA896" s="26"/>
      <c r="HB896" s="26"/>
      <c r="HC896" s="57" t="s">
        <v>1765</v>
      </c>
      <c r="HD896" s="57" t="s">
        <v>556</v>
      </c>
      <c r="HE896" s="57" t="s">
        <v>556</v>
      </c>
      <c r="HF896" s="57" t="s">
        <v>556</v>
      </c>
      <c r="HG896" s="57">
        <v>154.27</v>
      </c>
      <c r="HH896" s="57">
        <v>249.98</v>
      </c>
      <c r="HI896" s="57">
        <v>101.08</v>
      </c>
      <c r="HJ896" s="57"/>
      <c r="HK896" s="57"/>
      <c r="HL896" s="57"/>
      <c r="HM896" s="57"/>
      <c r="HN896" s="57"/>
    </row>
    <row r="897">
      <c r="A897" s="92"/>
      <c r="B897" s="28"/>
      <c r="C897" s="28"/>
      <c r="D897" s="28"/>
      <c r="E897" s="28"/>
      <c r="F897" s="26"/>
      <c r="G897" s="26"/>
      <c r="H897" s="88"/>
      <c r="GY897" s="26"/>
      <c r="GZ897" s="28"/>
      <c r="HA897" s="26"/>
      <c r="HB897" s="26"/>
      <c r="HC897" s="57" t="s">
        <v>1766</v>
      </c>
      <c r="HD897" s="57" t="s">
        <v>556</v>
      </c>
      <c r="HE897" s="57" t="s">
        <v>556</v>
      </c>
      <c r="HF897" s="57" t="s">
        <v>556</v>
      </c>
      <c r="HG897" s="57">
        <v>154.27</v>
      </c>
      <c r="HH897" s="57">
        <v>158.7</v>
      </c>
      <c r="HI897" s="57">
        <v>255.6</v>
      </c>
      <c r="HJ897" s="57"/>
      <c r="HK897" s="57"/>
      <c r="HL897" s="57"/>
      <c r="HM897" s="57"/>
      <c r="HN897" s="57"/>
    </row>
    <row r="898">
      <c r="A898" s="92"/>
      <c r="B898" s="28"/>
      <c r="C898" s="28"/>
      <c r="D898" s="28"/>
      <c r="E898" s="28"/>
      <c r="F898" s="26"/>
      <c r="G898" s="26"/>
      <c r="H898" s="88"/>
      <c r="GY898" s="26"/>
      <c r="GZ898" s="28"/>
      <c r="HA898" s="26"/>
      <c r="HB898" s="26"/>
      <c r="HC898" s="57" t="s">
        <v>1767</v>
      </c>
      <c r="HD898" s="57" t="s">
        <v>556</v>
      </c>
      <c r="HE898" s="57" t="s">
        <v>556</v>
      </c>
      <c r="HF898" s="57" t="s">
        <v>556</v>
      </c>
      <c r="HG898" s="57">
        <v>154.27</v>
      </c>
      <c r="HH898" s="57">
        <v>179.32</v>
      </c>
      <c r="HI898" s="57">
        <v>403.22</v>
      </c>
      <c r="HJ898" s="57"/>
      <c r="HK898" s="57"/>
      <c r="HL898" s="57"/>
      <c r="HM898" s="57"/>
      <c r="HN898" s="57"/>
    </row>
    <row r="899">
      <c r="A899" s="92"/>
      <c r="B899" s="28"/>
      <c r="C899" s="28"/>
      <c r="D899" s="28"/>
      <c r="E899" s="28"/>
      <c r="F899" s="26"/>
      <c r="G899" s="26"/>
      <c r="H899" s="88"/>
      <c r="GY899" s="26"/>
      <c r="GZ899" s="28"/>
      <c r="HA899" s="26"/>
      <c r="HB899" s="26"/>
      <c r="HC899" s="57" t="s">
        <v>1768</v>
      </c>
      <c r="HD899" s="57" t="s">
        <v>556</v>
      </c>
      <c r="HE899" s="57" t="s">
        <v>556</v>
      </c>
      <c r="HF899" s="57" t="s">
        <v>556</v>
      </c>
      <c r="HG899" s="57">
        <v>154.6</v>
      </c>
      <c r="HH899" s="57">
        <v>178.28</v>
      </c>
      <c r="HI899" s="57">
        <v>166.81</v>
      </c>
      <c r="HJ899" s="57"/>
      <c r="HK899" s="57"/>
      <c r="HL899" s="57"/>
      <c r="HM899" s="57"/>
      <c r="HN899" s="57"/>
    </row>
    <row r="900">
      <c r="A900" s="92"/>
      <c r="B900" s="28"/>
      <c r="C900" s="28"/>
      <c r="D900" s="28"/>
      <c r="E900" s="28"/>
      <c r="F900" s="26"/>
      <c r="G900" s="26"/>
      <c r="H900" s="88"/>
      <c r="GY900" s="26"/>
      <c r="GZ900" s="28"/>
      <c r="HA900" s="26"/>
      <c r="HB900" s="26"/>
      <c r="HC900" s="57" t="s">
        <v>1769</v>
      </c>
      <c r="HD900" s="57" t="s">
        <v>556</v>
      </c>
      <c r="HE900" s="57" t="s">
        <v>556</v>
      </c>
      <c r="HF900" s="57" t="s">
        <v>556</v>
      </c>
      <c r="HG900" s="57">
        <v>154.99</v>
      </c>
      <c r="HH900" s="57">
        <v>187.27</v>
      </c>
      <c r="HI900" s="57">
        <v>150.21</v>
      </c>
      <c r="HJ900" s="57"/>
      <c r="HK900" s="57"/>
      <c r="HL900" s="57"/>
      <c r="HM900" s="57"/>
      <c r="HN900" s="57"/>
    </row>
    <row r="901">
      <c r="A901" s="92"/>
      <c r="B901" s="28"/>
      <c r="C901" s="28"/>
      <c r="D901" s="28"/>
      <c r="E901" s="28"/>
      <c r="F901" s="26"/>
      <c r="G901" s="26"/>
      <c r="H901" s="88"/>
      <c r="GY901" s="26"/>
      <c r="GZ901" s="28"/>
      <c r="HA901" s="26"/>
      <c r="HB901" s="26"/>
      <c r="HC901" s="57" t="s">
        <v>1770</v>
      </c>
      <c r="HD901" s="57" t="s">
        <v>556</v>
      </c>
      <c r="HE901" s="57" t="s">
        <v>556</v>
      </c>
      <c r="HF901" s="57" t="s">
        <v>556</v>
      </c>
      <c r="HG901" s="57">
        <v>155.25</v>
      </c>
      <c r="HH901" s="57">
        <v>177.19</v>
      </c>
      <c r="HI901" s="57">
        <v>206.2</v>
      </c>
      <c r="HJ901" s="57"/>
      <c r="HK901" s="57"/>
      <c r="HL901" s="57"/>
      <c r="HM901" s="57"/>
      <c r="HN901" s="57"/>
    </row>
    <row r="902">
      <c r="A902" s="92"/>
      <c r="B902" s="28"/>
      <c r="C902" s="28"/>
      <c r="D902" s="28"/>
      <c r="E902" s="28"/>
      <c r="F902" s="28"/>
      <c r="G902" s="26"/>
      <c r="H902" s="88"/>
      <c r="GY902" s="26"/>
      <c r="GZ902" s="28"/>
      <c r="HA902" s="26"/>
      <c r="HB902" s="26"/>
      <c r="HC902" s="57" t="s">
        <v>1771</v>
      </c>
      <c r="HD902" s="57" t="s">
        <v>556</v>
      </c>
      <c r="HE902" s="57" t="s">
        <v>556</v>
      </c>
      <c r="HF902" s="57" t="s">
        <v>556</v>
      </c>
      <c r="HG902" s="57">
        <v>155.56</v>
      </c>
      <c r="HH902" s="57">
        <v>138.2</v>
      </c>
      <c r="HI902" s="57">
        <v>143.75</v>
      </c>
      <c r="HJ902" s="57"/>
      <c r="HK902" s="57"/>
      <c r="HL902" s="57"/>
      <c r="HM902" s="57"/>
      <c r="HN902" s="57"/>
    </row>
    <row r="903">
      <c r="A903" s="92"/>
      <c r="B903" s="28"/>
      <c r="C903" s="28"/>
      <c r="D903" s="28"/>
      <c r="E903" s="28"/>
      <c r="F903" s="26"/>
      <c r="G903" s="26"/>
      <c r="H903" s="88"/>
      <c r="GY903" s="26"/>
      <c r="GZ903" s="28"/>
      <c r="HA903" s="26"/>
      <c r="HB903" s="26"/>
      <c r="HC903" s="57" t="s">
        <v>1772</v>
      </c>
      <c r="HD903" s="57" t="s">
        <v>556</v>
      </c>
      <c r="HE903" s="57" t="s">
        <v>556</v>
      </c>
      <c r="HF903" s="57" t="s">
        <v>556</v>
      </c>
      <c r="HG903" s="57">
        <v>155.64</v>
      </c>
      <c r="HH903" s="57">
        <v>204.02</v>
      </c>
      <c r="HI903" s="57" t="s">
        <v>556</v>
      </c>
      <c r="HJ903" s="57"/>
      <c r="HK903" s="57"/>
      <c r="HL903" s="57"/>
      <c r="HM903" s="57"/>
      <c r="HN903" s="57"/>
    </row>
    <row r="904">
      <c r="A904" s="92"/>
      <c r="B904" s="28"/>
      <c r="C904" s="28"/>
      <c r="D904" s="28"/>
      <c r="E904" s="28"/>
      <c r="F904" s="26"/>
      <c r="G904" s="26"/>
      <c r="H904" s="88"/>
      <c r="GY904" s="26"/>
      <c r="GZ904" s="28"/>
      <c r="HA904" s="87"/>
      <c r="HB904" s="87"/>
      <c r="HC904" s="57" t="s">
        <v>1773</v>
      </c>
      <c r="HD904" s="57" t="s">
        <v>556</v>
      </c>
      <c r="HE904" s="57" t="s">
        <v>556</v>
      </c>
      <c r="HF904" s="57" t="s">
        <v>556</v>
      </c>
      <c r="HG904" s="57">
        <v>155.64</v>
      </c>
      <c r="HH904" s="57">
        <v>185.79</v>
      </c>
      <c r="HI904" s="57">
        <v>186.2</v>
      </c>
      <c r="HJ904" s="57"/>
      <c r="HK904" s="57"/>
      <c r="HL904" s="57"/>
      <c r="HM904" s="57"/>
      <c r="HN904" s="57"/>
    </row>
    <row r="905">
      <c r="A905" s="92"/>
      <c r="B905" s="28"/>
      <c r="C905" s="28"/>
      <c r="D905" s="28"/>
      <c r="E905" s="28"/>
      <c r="F905" s="26"/>
      <c r="G905" s="26"/>
      <c r="H905" s="88"/>
      <c r="GY905" s="26"/>
      <c r="GZ905" s="28"/>
      <c r="HA905" s="87"/>
      <c r="HB905" s="87"/>
      <c r="HC905" s="57" t="s">
        <v>1774</v>
      </c>
      <c r="HD905" s="57" t="s">
        <v>556</v>
      </c>
      <c r="HE905" s="57" t="s">
        <v>556</v>
      </c>
      <c r="HF905" s="57" t="s">
        <v>556</v>
      </c>
      <c r="HG905" s="57">
        <v>156.28</v>
      </c>
      <c r="HH905" s="57">
        <v>207.0</v>
      </c>
      <c r="HI905" s="57">
        <v>276.41</v>
      </c>
      <c r="HJ905" s="57"/>
      <c r="HK905" s="57"/>
      <c r="HL905" s="57"/>
      <c r="HM905" s="57"/>
      <c r="HN905" s="57"/>
    </row>
    <row r="906">
      <c r="A906" s="92"/>
      <c r="B906" s="28"/>
      <c r="C906" s="28"/>
      <c r="D906" s="28"/>
      <c r="E906" s="28"/>
      <c r="F906" s="26"/>
      <c r="G906" s="26"/>
      <c r="H906" s="88"/>
      <c r="GY906" s="26"/>
      <c r="GZ906" s="28"/>
      <c r="HA906" s="26"/>
      <c r="HB906" s="26"/>
      <c r="HC906" s="57" t="s">
        <v>1775</v>
      </c>
      <c r="HD906" s="57" t="s">
        <v>556</v>
      </c>
      <c r="HE906" s="57" t="s">
        <v>556</v>
      </c>
      <c r="HF906" s="57" t="s">
        <v>556</v>
      </c>
      <c r="HG906" s="57">
        <v>156.65</v>
      </c>
      <c r="HH906" s="57">
        <v>286.37</v>
      </c>
      <c r="HI906" s="57">
        <v>1000.0</v>
      </c>
      <c r="HJ906" s="57"/>
      <c r="HK906" s="57"/>
      <c r="HL906" s="57"/>
      <c r="HM906" s="57"/>
      <c r="HN906" s="57"/>
    </row>
    <row r="907">
      <c r="A907" s="92"/>
      <c r="B907" s="28"/>
      <c r="C907" s="28"/>
      <c r="D907" s="28"/>
      <c r="E907" s="28"/>
      <c r="F907" s="26"/>
      <c r="G907" s="26"/>
      <c r="H907" s="88"/>
      <c r="GY907" s="26"/>
      <c r="GZ907" s="28"/>
      <c r="HA907" s="26"/>
      <c r="HB907" s="26"/>
      <c r="HC907" s="57" t="s">
        <v>1776</v>
      </c>
      <c r="HD907" s="57" t="s">
        <v>556</v>
      </c>
      <c r="HE907" s="57" t="s">
        <v>556</v>
      </c>
      <c r="HF907" s="57" t="s">
        <v>556</v>
      </c>
      <c r="HG907" s="57">
        <v>157.09</v>
      </c>
      <c r="HH907" s="57">
        <v>170.0</v>
      </c>
      <c r="HI907" s="57">
        <v>253.53</v>
      </c>
      <c r="HJ907" s="57"/>
      <c r="HK907" s="57"/>
      <c r="HL907" s="57"/>
      <c r="HM907" s="57"/>
      <c r="HN907" s="57"/>
    </row>
    <row r="908">
      <c r="A908" s="92"/>
      <c r="B908" s="28"/>
      <c r="C908" s="28"/>
      <c r="D908" s="28"/>
      <c r="E908" s="28"/>
      <c r="F908" s="26"/>
      <c r="G908" s="26"/>
      <c r="H908" s="88"/>
      <c r="GY908" s="26"/>
      <c r="GZ908" s="28"/>
      <c r="HA908" s="87"/>
      <c r="HB908" s="87"/>
      <c r="HC908" s="57" t="s">
        <v>1777</v>
      </c>
      <c r="HD908" s="57" t="s">
        <v>556</v>
      </c>
      <c r="HE908" s="57" t="s">
        <v>556</v>
      </c>
      <c r="HF908" s="57" t="s">
        <v>556</v>
      </c>
      <c r="HG908" s="57">
        <v>157.62</v>
      </c>
      <c r="HH908" s="57">
        <v>256.0</v>
      </c>
      <c r="HI908" s="57" t="s">
        <v>556</v>
      </c>
      <c r="HJ908" s="57"/>
      <c r="HK908" s="57"/>
      <c r="HL908" s="57"/>
      <c r="HM908" s="57"/>
      <c r="HN908" s="57"/>
    </row>
    <row r="909">
      <c r="A909" s="92"/>
      <c r="B909" s="28"/>
      <c r="C909" s="28"/>
      <c r="D909" s="28"/>
      <c r="E909" s="28"/>
      <c r="F909" s="26"/>
      <c r="G909" s="26"/>
      <c r="H909" s="88"/>
      <c r="GY909" s="26"/>
      <c r="GZ909" s="28"/>
      <c r="HA909" s="26"/>
      <c r="HB909" s="26"/>
      <c r="HC909" s="57" t="s">
        <v>1778</v>
      </c>
      <c r="HD909" s="57" t="s">
        <v>556</v>
      </c>
      <c r="HE909" s="57" t="s">
        <v>556</v>
      </c>
      <c r="HF909" s="57" t="s">
        <v>556</v>
      </c>
      <c r="HG909" s="57">
        <v>157.93</v>
      </c>
      <c r="HH909" s="57">
        <v>551.73</v>
      </c>
      <c r="HI909" s="57" t="s">
        <v>556</v>
      </c>
      <c r="HJ909" s="57"/>
      <c r="HK909" s="57"/>
      <c r="HL909" s="57"/>
      <c r="HM909" s="57"/>
      <c r="HN909" s="57"/>
    </row>
    <row r="910">
      <c r="A910" s="92"/>
      <c r="B910" s="28"/>
      <c r="C910" s="28"/>
      <c r="D910" s="28"/>
      <c r="E910" s="28"/>
      <c r="F910" s="26"/>
      <c r="G910" s="26"/>
      <c r="H910" s="88"/>
      <c r="GY910" s="26"/>
      <c r="GZ910" s="28"/>
      <c r="HA910" s="87"/>
      <c r="HB910" s="87"/>
      <c r="HC910" s="57" t="s">
        <v>1779</v>
      </c>
      <c r="HD910" s="57" t="s">
        <v>556</v>
      </c>
      <c r="HE910" s="57" t="s">
        <v>556</v>
      </c>
      <c r="HF910" s="57" t="s">
        <v>556</v>
      </c>
      <c r="HG910" s="57">
        <v>158.33</v>
      </c>
      <c r="HH910" s="57">
        <v>249.98</v>
      </c>
      <c r="HI910" s="57">
        <v>283.52</v>
      </c>
      <c r="HJ910" s="57"/>
      <c r="HK910" s="57"/>
      <c r="HL910" s="57"/>
      <c r="HM910" s="57"/>
      <c r="HN910" s="57"/>
    </row>
    <row r="911">
      <c r="A911" s="92"/>
      <c r="B911" s="28"/>
      <c r="C911" s="28"/>
      <c r="D911" s="28"/>
      <c r="E911" s="28"/>
      <c r="F911" s="26"/>
      <c r="G911" s="26"/>
      <c r="H911" s="88"/>
      <c r="GY911" s="26"/>
      <c r="GZ911" s="28"/>
      <c r="HA911" s="26"/>
      <c r="HB911" s="26"/>
      <c r="HC911" s="57" t="s">
        <v>1780</v>
      </c>
      <c r="HD911" s="57" t="s">
        <v>556</v>
      </c>
      <c r="HE911" s="57" t="s">
        <v>556</v>
      </c>
      <c r="HF911" s="57" t="s">
        <v>556</v>
      </c>
      <c r="HG911" s="57">
        <v>158.49</v>
      </c>
      <c r="HH911" s="57">
        <v>160.95</v>
      </c>
      <c r="HI911" s="57">
        <v>299.99</v>
      </c>
      <c r="HJ911" s="57"/>
      <c r="HK911" s="57"/>
      <c r="HL911" s="57"/>
      <c r="HM911" s="57"/>
      <c r="HN911" s="57"/>
    </row>
    <row r="912">
      <c r="A912" s="92"/>
      <c r="B912" s="28"/>
      <c r="C912" s="28"/>
      <c r="D912" s="28"/>
      <c r="E912" s="28"/>
      <c r="F912" s="26"/>
      <c r="G912" s="26"/>
      <c r="H912" s="88"/>
      <c r="GY912" s="26"/>
      <c r="GZ912" s="28"/>
      <c r="HA912" s="26"/>
      <c r="HB912" s="26"/>
      <c r="HC912" s="57" t="s">
        <v>1781</v>
      </c>
      <c r="HD912" s="57" t="s">
        <v>556</v>
      </c>
      <c r="HE912" s="57" t="s">
        <v>556</v>
      </c>
      <c r="HF912" s="57" t="s">
        <v>556</v>
      </c>
      <c r="HG912" s="57">
        <v>159.29</v>
      </c>
      <c r="HH912" s="57">
        <v>211.18</v>
      </c>
      <c r="HI912" s="57">
        <v>289.07</v>
      </c>
      <c r="HJ912" s="57"/>
      <c r="HK912" s="57"/>
      <c r="HL912" s="57"/>
      <c r="HM912" s="57"/>
      <c r="HN912" s="57"/>
    </row>
    <row r="913">
      <c r="A913" s="92"/>
      <c r="B913" s="28"/>
      <c r="C913" s="28"/>
      <c r="D913" s="28"/>
      <c r="E913" s="28"/>
      <c r="F913" s="26"/>
      <c r="G913" s="26"/>
      <c r="H913" s="88"/>
      <c r="GY913" s="26"/>
      <c r="GZ913" s="28"/>
      <c r="HA913" s="26"/>
      <c r="HB913" s="26"/>
      <c r="HC913" s="57" t="s">
        <v>1782</v>
      </c>
      <c r="HD913" s="57" t="s">
        <v>556</v>
      </c>
      <c r="HE913" s="57" t="s">
        <v>556</v>
      </c>
      <c r="HF913" s="57" t="s">
        <v>556</v>
      </c>
      <c r="HG913" s="57">
        <v>159.36</v>
      </c>
      <c r="HH913" s="57">
        <v>229.9</v>
      </c>
      <c r="HI913" s="57" t="s">
        <v>556</v>
      </c>
      <c r="HJ913" s="57"/>
      <c r="HK913" s="57"/>
      <c r="HL913" s="57"/>
      <c r="HM913" s="57"/>
      <c r="HN913" s="57"/>
    </row>
    <row r="914">
      <c r="A914" s="92"/>
      <c r="B914" s="28"/>
      <c r="C914" s="28"/>
      <c r="D914" s="28"/>
      <c r="E914" s="28"/>
      <c r="F914" s="26"/>
      <c r="G914" s="26"/>
      <c r="H914" s="88"/>
      <c r="GY914" s="26"/>
      <c r="GZ914" s="28"/>
      <c r="HA914" s="26"/>
      <c r="HB914" s="26"/>
      <c r="HC914" s="57" t="s">
        <v>1783</v>
      </c>
      <c r="HD914" s="57" t="s">
        <v>556</v>
      </c>
      <c r="HE914" s="57" t="s">
        <v>556</v>
      </c>
      <c r="HF914" s="57" t="s">
        <v>556</v>
      </c>
      <c r="HG914" s="57">
        <v>160.0</v>
      </c>
      <c r="HH914" s="57">
        <v>180.61</v>
      </c>
      <c r="HI914" s="57">
        <v>200.69</v>
      </c>
      <c r="HJ914" s="57"/>
      <c r="HK914" s="57"/>
      <c r="HL914" s="57"/>
      <c r="HM914" s="57"/>
      <c r="HN914" s="57"/>
    </row>
    <row r="915">
      <c r="A915" s="92"/>
      <c r="B915" s="28"/>
      <c r="C915" s="28"/>
      <c r="D915" s="28"/>
      <c r="E915" s="28"/>
      <c r="F915" s="26"/>
      <c r="G915" s="26"/>
      <c r="H915" s="88"/>
      <c r="GY915" s="26"/>
      <c r="GZ915" s="28"/>
      <c r="HA915" s="87"/>
      <c r="HB915" s="87"/>
      <c r="HC915" s="57" t="s">
        <v>1784</v>
      </c>
      <c r="HD915" s="57" t="s">
        <v>556</v>
      </c>
      <c r="HE915" s="57" t="s">
        <v>556</v>
      </c>
      <c r="HF915" s="57" t="s">
        <v>556</v>
      </c>
      <c r="HG915" s="57">
        <v>160.0</v>
      </c>
      <c r="HH915" s="57">
        <v>180.84</v>
      </c>
      <c r="HI915" s="57">
        <v>224.45</v>
      </c>
      <c r="HJ915" s="57"/>
      <c r="HK915" s="57"/>
      <c r="HL915" s="57"/>
      <c r="HM915" s="57"/>
      <c r="HN915" s="57"/>
    </row>
    <row r="916">
      <c r="A916" s="92"/>
      <c r="B916" s="28"/>
      <c r="C916" s="28"/>
      <c r="D916" s="28"/>
      <c r="E916" s="28"/>
      <c r="F916" s="26"/>
      <c r="G916" s="26"/>
      <c r="H916" s="88"/>
      <c r="GY916" s="26"/>
      <c r="GZ916" s="28"/>
      <c r="HA916" s="26"/>
      <c r="HB916" s="26"/>
      <c r="HC916" s="57" t="s">
        <v>1785</v>
      </c>
      <c r="HD916" s="57" t="s">
        <v>556</v>
      </c>
      <c r="HE916" s="57" t="s">
        <v>556</v>
      </c>
      <c r="HF916" s="57" t="s">
        <v>556</v>
      </c>
      <c r="HG916" s="57">
        <v>160.0</v>
      </c>
      <c r="HH916" s="57">
        <v>281.95</v>
      </c>
      <c r="HI916" s="57">
        <v>661.6</v>
      </c>
      <c r="HJ916" s="57"/>
      <c r="HK916" s="57"/>
      <c r="HL916" s="57"/>
      <c r="HM916" s="57"/>
      <c r="HN916" s="57"/>
    </row>
    <row r="917">
      <c r="A917" s="92"/>
      <c r="B917" s="28"/>
      <c r="C917" s="28"/>
      <c r="D917" s="28"/>
      <c r="E917" s="28"/>
      <c r="F917" s="26"/>
      <c r="G917" s="26"/>
      <c r="H917" s="88"/>
      <c r="GY917" s="26"/>
      <c r="GZ917" s="28"/>
      <c r="HA917" s="87"/>
      <c r="HB917" s="87"/>
      <c r="HC917" s="57" t="s">
        <v>1786</v>
      </c>
      <c r="HD917" s="57" t="s">
        <v>556</v>
      </c>
      <c r="HE917" s="57" t="s">
        <v>556</v>
      </c>
      <c r="HF917" s="57" t="s">
        <v>556</v>
      </c>
      <c r="HG917" s="57">
        <v>160.33</v>
      </c>
      <c r="HH917" s="57">
        <v>202.09</v>
      </c>
      <c r="HI917" s="57">
        <v>198.35</v>
      </c>
      <c r="HJ917" s="57"/>
      <c r="HK917" s="57"/>
      <c r="HL917" s="57"/>
      <c r="HM917" s="57"/>
      <c r="HN917" s="57"/>
    </row>
    <row r="918">
      <c r="A918" s="92"/>
      <c r="B918" s="28"/>
      <c r="C918" s="28"/>
      <c r="D918" s="28"/>
      <c r="E918" s="28"/>
      <c r="F918" s="26"/>
      <c r="G918" s="26"/>
      <c r="H918" s="88"/>
      <c r="GY918" s="26"/>
      <c r="GZ918" s="28"/>
      <c r="HA918" s="26"/>
      <c r="HB918" s="26"/>
      <c r="HC918" s="57" t="s">
        <v>1787</v>
      </c>
      <c r="HD918" s="57" t="s">
        <v>556</v>
      </c>
      <c r="HE918" s="57" t="s">
        <v>556</v>
      </c>
      <c r="HF918" s="57" t="s">
        <v>556</v>
      </c>
      <c r="HG918" s="57">
        <v>160.33</v>
      </c>
      <c r="HH918" s="57">
        <v>163.5</v>
      </c>
      <c r="HI918" s="57">
        <v>508.6</v>
      </c>
      <c r="HJ918" s="57"/>
      <c r="HK918" s="57"/>
      <c r="HL918" s="57"/>
      <c r="HM918" s="57"/>
      <c r="HN918" s="57"/>
    </row>
    <row r="919">
      <c r="A919" s="92"/>
      <c r="B919" s="28"/>
      <c r="C919" s="28"/>
      <c r="D919" s="28"/>
      <c r="E919" s="28"/>
      <c r="F919" s="26"/>
      <c r="G919" s="26"/>
      <c r="H919" s="88"/>
      <c r="GY919" s="26"/>
      <c r="GZ919" s="28"/>
      <c r="HA919" s="26"/>
      <c r="HB919" s="26"/>
      <c r="HC919" s="57" t="s">
        <v>1788</v>
      </c>
      <c r="HD919" s="57" t="s">
        <v>556</v>
      </c>
      <c r="HE919" s="57" t="s">
        <v>556</v>
      </c>
      <c r="HF919" s="57" t="s">
        <v>556</v>
      </c>
      <c r="HG919" s="57">
        <v>160.33</v>
      </c>
      <c r="HH919" s="57">
        <v>240.0</v>
      </c>
      <c r="HI919" s="57">
        <v>400.0</v>
      </c>
      <c r="HJ919" s="57"/>
      <c r="HK919" s="57"/>
      <c r="HL919" s="57"/>
      <c r="HM919" s="57"/>
      <c r="HN919" s="57"/>
    </row>
    <row r="920">
      <c r="A920" s="92"/>
      <c r="B920" s="28"/>
      <c r="C920" s="28"/>
      <c r="D920" s="28"/>
      <c r="E920" s="28"/>
      <c r="F920" s="26"/>
      <c r="G920" s="26"/>
      <c r="H920" s="88"/>
      <c r="GY920" s="26"/>
      <c r="GZ920" s="26"/>
      <c r="HA920" s="87"/>
      <c r="HB920" s="87"/>
      <c r="HC920" s="57" t="s">
        <v>1789</v>
      </c>
      <c r="HD920" s="57" t="s">
        <v>556</v>
      </c>
      <c r="HE920" s="57" t="s">
        <v>556</v>
      </c>
      <c r="HF920" s="57" t="s">
        <v>556</v>
      </c>
      <c r="HG920" s="57">
        <v>160.77</v>
      </c>
      <c r="HH920" s="57">
        <v>188.21</v>
      </c>
      <c r="HI920" s="57" t="s">
        <v>556</v>
      </c>
      <c r="HJ920" s="57"/>
      <c r="HK920" s="57"/>
      <c r="HL920" s="57"/>
      <c r="HM920" s="57"/>
      <c r="HN920" s="57"/>
    </row>
    <row r="921">
      <c r="A921" s="92"/>
      <c r="B921" s="28"/>
      <c r="C921" s="28"/>
      <c r="D921" s="28"/>
      <c r="E921" s="28"/>
      <c r="F921" s="26"/>
      <c r="G921" s="26"/>
      <c r="H921" s="88"/>
      <c r="GY921" s="26"/>
      <c r="GZ921" s="28"/>
      <c r="HA921" s="26"/>
      <c r="HB921" s="26"/>
      <c r="HC921" s="57" t="s">
        <v>1790</v>
      </c>
      <c r="HD921" s="57" t="s">
        <v>556</v>
      </c>
      <c r="HE921" s="57" t="s">
        <v>556</v>
      </c>
      <c r="HF921" s="57" t="s">
        <v>556</v>
      </c>
      <c r="HG921" s="57">
        <v>160.95</v>
      </c>
      <c r="HH921" s="57">
        <v>187.0</v>
      </c>
      <c r="HI921" s="57">
        <v>201.25</v>
      </c>
      <c r="HJ921" s="57"/>
      <c r="HK921" s="57"/>
      <c r="HL921" s="57"/>
      <c r="HM921" s="57"/>
      <c r="HN921" s="57"/>
    </row>
    <row r="922">
      <c r="A922" s="92"/>
      <c r="B922" s="28"/>
      <c r="C922" s="26"/>
      <c r="D922" s="26"/>
      <c r="E922" s="28"/>
      <c r="F922" s="28"/>
      <c r="G922" s="28"/>
      <c r="H922" s="88"/>
      <c r="U922" s="89"/>
      <c r="GY922" s="26"/>
      <c r="GZ922" s="28"/>
      <c r="HA922" s="26"/>
      <c r="HB922" s="26"/>
      <c r="HC922" s="57" t="s">
        <v>1791</v>
      </c>
      <c r="HD922" s="57" t="s">
        <v>556</v>
      </c>
      <c r="HE922" s="57" t="s">
        <v>556</v>
      </c>
      <c r="HF922" s="57" t="s">
        <v>556</v>
      </c>
      <c r="HG922" s="57">
        <v>161.0</v>
      </c>
      <c r="HH922" s="57">
        <v>204.59</v>
      </c>
      <c r="HI922" s="57">
        <v>534.03</v>
      </c>
      <c r="HJ922" s="57"/>
      <c r="HK922" s="57"/>
      <c r="HL922" s="57"/>
      <c r="HM922" s="57"/>
      <c r="HN922" s="57"/>
    </row>
    <row r="923">
      <c r="A923" s="92"/>
      <c r="B923" s="28"/>
      <c r="C923" s="28"/>
      <c r="D923" s="28"/>
      <c r="E923" s="28"/>
      <c r="F923" s="26"/>
      <c r="G923" s="26"/>
      <c r="H923" s="88"/>
      <c r="GY923" s="26"/>
      <c r="GZ923" s="28"/>
      <c r="HA923" s="26"/>
      <c r="HB923" s="26"/>
      <c r="HC923" s="57" t="s">
        <v>1792</v>
      </c>
      <c r="HD923" s="57" t="s">
        <v>556</v>
      </c>
      <c r="HE923" s="57" t="s">
        <v>556</v>
      </c>
      <c r="HF923" s="57" t="s">
        <v>556</v>
      </c>
      <c r="HG923" s="57">
        <v>161.0</v>
      </c>
      <c r="HH923" s="57">
        <v>167.0</v>
      </c>
      <c r="HI923" s="57">
        <v>187.97</v>
      </c>
      <c r="HJ923" s="57"/>
      <c r="HK923" s="57"/>
      <c r="HL923" s="57"/>
      <c r="HM923" s="57"/>
      <c r="HN923" s="57"/>
    </row>
    <row r="924">
      <c r="A924" s="92"/>
      <c r="B924" s="28"/>
      <c r="C924" s="28"/>
      <c r="D924" s="28"/>
      <c r="E924" s="28"/>
      <c r="F924" s="26"/>
      <c r="G924" s="26"/>
      <c r="H924" s="88"/>
      <c r="GY924" s="26"/>
      <c r="GZ924" s="87"/>
      <c r="HA924" s="26"/>
      <c r="HB924" s="26"/>
      <c r="HC924" s="57" t="s">
        <v>1793</v>
      </c>
      <c r="HD924" s="57" t="s">
        <v>556</v>
      </c>
      <c r="HE924" s="57" t="s">
        <v>556</v>
      </c>
      <c r="HF924" s="57" t="s">
        <v>556</v>
      </c>
      <c r="HG924" s="57">
        <v>161.49</v>
      </c>
      <c r="HH924" s="57">
        <v>185.0</v>
      </c>
      <c r="HI924" s="57">
        <v>256.01</v>
      </c>
      <c r="HJ924" s="57"/>
      <c r="HK924" s="57"/>
      <c r="HL924" s="57"/>
      <c r="HM924" s="57"/>
      <c r="HN924" s="57"/>
    </row>
    <row r="925">
      <c r="A925" s="92"/>
      <c r="B925" s="28"/>
      <c r="C925" s="28"/>
      <c r="D925" s="28"/>
      <c r="E925" s="28"/>
      <c r="F925" s="26"/>
      <c r="G925" s="26"/>
      <c r="H925" s="88"/>
      <c r="GY925" s="26"/>
      <c r="GZ925" s="28"/>
      <c r="HA925" s="87"/>
      <c r="HB925" s="87"/>
      <c r="HC925" s="57" t="s">
        <v>1794</v>
      </c>
      <c r="HD925" s="57" t="s">
        <v>556</v>
      </c>
      <c r="HE925" s="57" t="s">
        <v>556</v>
      </c>
      <c r="HF925" s="57" t="s">
        <v>556</v>
      </c>
      <c r="HG925" s="57">
        <v>162.0</v>
      </c>
      <c r="HH925" s="57">
        <v>273.37</v>
      </c>
      <c r="HI925" s="57">
        <v>798.38</v>
      </c>
      <c r="HJ925" s="57"/>
      <c r="HK925" s="57"/>
      <c r="HL925" s="57"/>
      <c r="HM925" s="57"/>
      <c r="HN925" s="57"/>
    </row>
    <row r="926">
      <c r="A926" s="92"/>
      <c r="B926" s="28"/>
      <c r="C926" s="28"/>
      <c r="D926" s="28"/>
      <c r="E926" s="28"/>
      <c r="F926" s="28"/>
      <c r="G926" s="26"/>
      <c r="H926" s="88"/>
      <c r="GY926" s="26"/>
      <c r="GZ926" s="28"/>
      <c r="HA926" s="26"/>
      <c r="HB926" s="26"/>
      <c r="HC926" s="57" t="s">
        <v>1795</v>
      </c>
      <c r="HD926" s="57" t="s">
        <v>556</v>
      </c>
      <c r="HE926" s="57" t="s">
        <v>556</v>
      </c>
      <c r="HF926" s="57" t="s">
        <v>556</v>
      </c>
      <c r="HG926" s="57">
        <v>162.73</v>
      </c>
      <c r="HH926" s="57">
        <v>180.64</v>
      </c>
      <c r="HI926" s="57">
        <v>241.51</v>
      </c>
      <c r="HJ926" s="57"/>
      <c r="HK926" s="57"/>
      <c r="HL926" s="57"/>
      <c r="HM926" s="57"/>
      <c r="HN926" s="57"/>
    </row>
    <row r="927">
      <c r="A927" s="92"/>
      <c r="H927" s="88"/>
      <c r="GY927" s="26"/>
      <c r="GZ927" s="28"/>
      <c r="HA927" s="26"/>
      <c r="HB927" s="26"/>
      <c r="HC927" s="57" t="s">
        <v>1796</v>
      </c>
      <c r="HD927" s="57" t="s">
        <v>556</v>
      </c>
      <c r="HE927" s="57" t="s">
        <v>556</v>
      </c>
      <c r="HF927" s="57" t="s">
        <v>556</v>
      </c>
      <c r="HG927" s="57">
        <v>162.96</v>
      </c>
      <c r="HH927" s="57">
        <v>193.51</v>
      </c>
      <c r="HI927" s="57">
        <v>206.65</v>
      </c>
      <c r="HJ927" s="57"/>
      <c r="HK927" s="57"/>
      <c r="HL927" s="57"/>
      <c r="HM927" s="57"/>
      <c r="HN927" s="57"/>
    </row>
    <row r="928">
      <c r="A928" s="92"/>
      <c r="H928" s="88"/>
      <c r="GY928" s="26"/>
      <c r="GZ928" s="28"/>
      <c r="HA928" s="26"/>
      <c r="HB928" s="26"/>
      <c r="HC928" s="57" t="s">
        <v>1797</v>
      </c>
      <c r="HD928" s="57" t="s">
        <v>556</v>
      </c>
      <c r="HE928" s="57" t="s">
        <v>556</v>
      </c>
      <c r="HF928" s="57" t="s">
        <v>556</v>
      </c>
      <c r="HG928" s="57">
        <v>163.64</v>
      </c>
      <c r="HH928" s="57">
        <v>180.63</v>
      </c>
      <c r="HI928" s="57">
        <v>307.62</v>
      </c>
      <c r="HJ928" s="57"/>
      <c r="HK928" s="57"/>
      <c r="HL928" s="57"/>
      <c r="HM928" s="57"/>
      <c r="HN928" s="57"/>
    </row>
    <row r="929">
      <c r="A929" s="92"/>
      <c r="B929" s="28"/>
      <c r="C929" s="28"/>
      <c r="D929" s="28"/>
      <c r="E929" s="28"/>
      <c r="F929" s="28"/>
      <c r="G929" s="26"/>
      <c r="H929" s="88"/>
      <c r="GY929" s="26"/>
      <c r="GZ929" s="28"/>
      <c r="HA929" s="26"/>
      <c r="HB929" s="26"/>
      <c r="HC929" s="57" t="s">
        <v>1798</v>
      </c>
      <c r="HD929" s="57" t="s">
        <v>556</v>
      </c>
      <c r="HE929" s="57" t="s">
        <v>556</v>
      </c>
      <c r="HF929" s="57" t="s">
        <v>556</v>
      </c>
      <c r="HG929" s="57">
        <v>163.67</v>
      </c>
      <c r="HH929" s="57">
        <v>284.74</v>
      </c>
      <c r="HI929" s="57">
        <v>586.0</v>
      </c>
      <c r="HJ929" s="57"/>
      <c r="HK929" s="57"/>
      <c r="HL929" s="57"/>
      <c r="HM929" s="57"/>
      <c r="HN929" s="57"/>
    </row>
    <row r="930">
      <c r="A930" s="92"/>
      <c r="B930" s="28"/>
      <c r="C930" s="28"/>
      <c r="D930" s="28"/>
      <c r="E930" s="28"/>
      <c r="F930" s="26"/>
      <c r="G930" s="26"/>
      <c r="H930" s="88"/>
      <c r="GY930" s="26"/>
      <c r="GZ930" s="28"/>
      <c r="HA930" s="87"/>
      <c r="HB930" s="87"/>
      <c r="HC930" s="57" t="s">
        <v>1799</v>
      </c>
      <c r="HD930" s="57" t="s">
        <v>556</v>
      </c>
      <c r="HE930" s="57" t="s">
        <v>556</v>
      </c>
      <c r="HF930" s="57" t="s">
        <v>556</v>
      </c>
      <c r="HG930" s="57">
        <v>163.84</v>
      </c>
      <c r="HH930" s="57">
        <v>305.16</v>
      </c>
      <c r="HI930" s="57" t="s">
        <v>556</v>
      </c>
      <c r="HJ930" s="57"/>
      <c r="HK930" s="57"/>
      <c r="HL930" s="57"/>
      <c r="HM930" s="57"/>
      <c r="HN930" s="57"/>
    </row>
    <row r="931">
      <c r="A931" s="92"/>
      <c r="B931" s="28"/>
      <c r="C931" s="28"/>
      <c r="D931" s="28"/>
      <c r="E931" s="28"/>
      <c r="F931" s="26"/>
      <c r="G931" s="26"/>
      <c r="H931" s="88"/>
      <c r="GY931" s="26"/>
      <c r="GZ931" s="28"/>
      <c r="HA931" s="26"/>
      <c r="HB931" s="26"/>
      <c r="HC931" s="57" t="s">
        <v>1800</v>
      </c>
      <c r="HD931" s="57" t="s">
        <v>556</v>
      </c>
      <c r="HE931" s="57" t="s">
        <v>556</v>
      </c>
      <c r="HF931" s="57" t="s">
        <v>556</v>
      </c>
      <c r="HG931" s="57">
        <v>164.39</v>
      </c>
      <c r="HH931" s="57">
        <v>127.34</v>
      </c>
      <c r="HI931" s="57">
        <v>151.01</v>
      </c>
      <c r="HJ931" s="57"/>
      <c r="HK931" s="57"/>
      <c r="HL931" s="57"/>
      <c r="HM931" s="57"/>
      <c r="HN931" s="57"/>
    </row>
    <row r="932">
      <c r="A932" s="92"/>
      <c r="B932" s="28"/>
      <c r="C932" s="28"/>
      <c r="D932" s="28"/>
      <c r="E932" s="28"/>
      <c r="F932" s="26"/>
      <c r="G932" s="26"/>
      <c r="H932" s="88"/>
      <c r="GY932" s="26"/>
      <c r="GZ932" s="28"/>
      <c r="HA932" s="26"/>
      <c r="HB932" s="26"/>
      <c r="HC932" s="61" t="s">
        <v>1801</v>
      </c>
      <c r="HD932" s="61" t="s">
        <v>556</v>
      </c>
      <c r="HE932" s="61" t="s">
        <v>556</v>
      </c>
      <c r="HF932" s="61" t="s">
        <v>556</v>
      </c>
      <c r="HG932" s="61">
        <v>165.86</v>
      </c>
      <c r="HH932" s="61">
        <v>95.69</v>
      </c>
      <c r="HI932" s="61">
        <v>89.99</v>
      </c>
      <c r="HJ932" s="61"/>
      <c r="HK932" s="61"/>
      <c r="HL932" s="61"/>
      <c r="HM932" s="61"/>
      <c r="HN932" s="61"/>
    </row>
    <row r="933">
      <c r="GY933" s="26"/>
      <c r="GZ933" s="28"/>
      <c r="HA933" s="26"/>
      <c r="HB933" s="26"/>
      <c r="HC933" s="61" t="s">
        <v>1802</v>
      </c>
      <c r="HD933" s="61" t="s">
        <v>556</v>
      </c>
      <c r="HE933" s="61" t="s">
        <v>556</v>
      </c>
      <c r="HF933" s="61" t="s">
        <v>556</v>
      </c>
      <c r="HG933" s="61">
        <v>166.49</v>
      </c>
      <c r="HH933" s="61">
        <v>180.23</v>
      </c>
      <c r="HI933" s="61">
        <v>243.25</v>
      </c>
      <c r="HJ933" s="61"/>
      <c r="HK933" s="61"/>
      <c r="HL933" s="61"/>
      <c r="HM933" s="61"/>
      <c r="HN933" s="61"/>
    </row>
    <row r="934">
      <c r="GY934" s="26"/>
      <c r="GZ934" s="28"/>
      <c r="HA934" s="26"/>
      <c r="HB934" s="26"/>
      <c r="HC934" s="61" t="s">
        <v>1803</v>
      </c>
      <c r="HD934" s="61" t="s">
        <v>556</v>
      </c>
      <c r="HE934" s="61" t="s">
        <v>556</v>
      </c>
      <c r="HF934" s="61" t="s">
        <v>556</v>
      </c>
      <c r="HG934" s="61">
        <v>167.9</v>
      </c>
      <c r="HH934" s="61" t="s">
        <v>556</v>
      </c>
      <c r="HI934" s="61"/>
      <c r="HJ934" s="61"/>
      <c r="HK934" s="61"/>
      <c r="HL934" s="61"/>
      <c r="HM934" s="61"/>
      <c r="HN934" s="61"/>
    </row>
    <row r="935">
      <c r="GY935" s="26"/>
      <c r="GZ935" s="28"/>
      <c r="HA935" s="26"/>
      <c r="HB935" s="26"/>
      <c r="HC935" s="14" t="s">
        <v>1804</v>
      </c>
      <c r="HD935" s="14" t="s">
        <v>556</v>
      </c>
      <c r="HE935" s="14" t="s">
        <v>556</v>
      </c>
      <c r="HF935" s="14" t="s">
        <v>556</v>
      </c>
      <c r="HG935" s="14">
        <v>167.99</v>
      </c>
      <c r="HH935" s="14">
        <v>299.89</v>
      </c>
      <c r="HI935" s="14">
        <v>599.0</v>
      </c>
      <c r="HJ935" s="14"/>
      <c r="HK935" s="14"/>
      <c r="HL935" s="14"/>
      <c r="HM935" s="14"/>
      <c r="HN935" s="14"/>
    </row>
    <row r="936">
      <c r="GY936" s="26"/>
      <c r="GZ936" s="28"/>
      <c r="HA936" s="26"/>
      <c r="HB936" s="26"/>
      <c r="HC936" s="61" t="s">
        <v>1805</v>
      </c>
      <c r="HD936" s="61" t="s">
        <v>556</v>
      </c>
      <c r="HE936" s="61" t="s">
        <v>556</v>
      </c>
      <c r="HF936" s="61" t="s">
        <v>556</v>
      </c>
      <c r="HG936" s="61">
        <v>169.19</v>
      </c>
      <c r="HH936" s="61">
        <v>195.0</v>
      </c>
      <c r="HI936" s="61">
        <v>409.36</v>
      </c>
      <c r="HJ936" s="61"/>
      <c r="HK936" s="61"/>
      <c r="HL936" s="61"/>
      <c r="HM936" s="61"/>
      <c r="HN936" s="61"/>
    </row>
    <row r="937">
      <c r="GY937" s="26"/>
      <c r="GZ937" s="28"/>
      <c r="HA937" s="87"/>
      <c r="HB937" s="26"/>
      <c r="HC937" s="61" t="s">
        <v>1806</v>
      </c>
      <c r="HD937" s="61" t="s">
        <v>556</v>
      </c>
      <c r="HE937" s="61" t="s">
        <v>556</v>
      </c>
      <c r="HF937" s="61" t="s">
        <v>556</v>
      </c>
      <c r="HG937" s="61">
        <v>170.0</v>
      </c>
      <c r="HH937" s="61">
        <v>230.0</v>
      </c>
      <c r="HI937" s="61">
        <v>299.83</v>
      </c>
      <c r="HJ937" s="61"/>
      <c r="HK937" s="61"/>
      <c r="HL937" s="61"/>
      <c r="HM937" s="61"/>
      <c r="HN937" s="61"/>
    </row>
    <row r="938">
      <c r="GY938" s="26"/>
      <c r="GZ938" s="28"/>
      <c r="HA938" s="26"/>
      <c r="HB938" s="26"/>
      <c r="HC938" s="61" t="s">
        <v>1807</v>
      </c>
      <c r="HD938" s="61" t="s">
        <v>556</v>
      </c>
      <c r="HE938" s="61" t="s">
        <v>556</v>
      </c>
      <c r="HF938" s="61" t="s">
        <v>556</v>
      </c>
      <c r="HG938" s="61">
        <v>170.15</v>
      </c>
      <c r="HH938" s="61">
        <v>690.42</v>
      </c>
      <c r="HI938" s="61">
        <v>599.99</v>
      </c>
      <c r="HJ938" s="61"/>
      <c r="HK938" s="61"/>
      <c r="HL938" s="61"/>
      <c r="HM938" s="61"/>
      <c r="HN938" s="61"/>
    </row>
    <row r="939">
      <c r="GY939" s="26"/>
      <c r="GZ939" s="28"/>
      <c r="HA939" s="26"/>
      <c r="HB939" s="26"/>
      <c r="HC939" s="14" t="s">
        <v>1808</v>
      </c>
      <c r="HD939" s="14" t="s">
        <v>556</v>
      </c>
      <c r="HE939" s="14" t="s">
        <v>556</v>
      </c>
      <c r="HF939" s="14" t="s">
        <v>556</v>
      </c>
      <c r="HG939" s="14">
        <v>170.2</v>
      </c>
      <c r="HH939" s="14">
        <v>294.52</v>
      </c>
      <c r="HI939" s="14">
        <v>933.38</v>
      </c>
      <c r="HJ939" s="14"/>
      <c r="HK939" s="14"/>
      <c r="HL939" s="14"/>
      <c r="HM939" s="14"/>
      <c r="HN939" s="14"/>
    </row>
    <row r="940">
      <c r="GY940" s="26"/>
      <c r="GZ940" s="28"/>
      <c r="HA940" s="26"/>
      <c r="HB940" s="26"/>
      <c r="HC940" s="61" t="s">
        <v>1809</v>
      </c>
      <c r="HD940" s="61" t="s">
        <v>556</v>
      </c>
      <c r="HE940" s="61" t="s">
        <v>556</v>
      </c>
      <c r="HF940" s="61" t="s">
        <v>556</v>
      </c>
      <c r="HG940" s="61">
        <v>170.61</v>
      </c>
      <c r="HH940" s="61">
        <v>248.78</v>
      </c>
      <c r="HI940" s="61">
        <v>201.14</v>
      </c>
      <c r="HJ940" s="61"/>
      <c r="HK940" s="61"/>
      <c r="HL940" s="61"/>
      <c r="HM940" s="61"/>
      <c r="HN940" s="61"/>
    </row>
    <row r="941">
      <c r="GY941" s="26"/>
      <c r="GZ941" s="28"/>
      <c r="HA941" s="26"/>
      <c r="HB941" s="26"/>
      <c r="HC941" s="14" t="s">
        <v>1810</v>
      </c>
      <c r="HD941" s="14" t="s">
        <v>556</v>
      </c>
      <c r="HE941" s="14" t="s">
        <v>556</v>
      </c>
      <c r="HF941" s="14" t="s">
        <v>556</v>
      </c>
      <c r="HG941" s="14">
        <v>170.75</v>
      </c>
      <c r="HH941" s="14">
        <v>199.49</v>
      </c>
      <c r="HI941" s="14">
        <v>216.69</v>
      </c>
      <c r="HJ941" s="14"/>
      <c r="HK941" s="14"/>
      <c r="HL941" s="14"/>
      <c r="HM941" s="14"/>
      <c r="HN941" s="14"/>
    </row>
    <row r="942">
      <c r="GY942" s="26"/>
      <c r="GZ942" s="28"/>
      <c r="HA942" s="26"/>
      <c r="HB942" s="26"/>
      <c r="HC942" s="14" t="s">
        <v>1811</v>
      </c>
      <c r="HD942" s="14" t="s">
        <v>556</v>
      </c>
      <c r="HE942" s="14" t="s">
        <v>556</v>
      </c>
      <c r="HF942" s="14" t="s">
        <v>556</v>
      </c>
      <c r="HG942" s="14">
        <v>171.67</v>
      </c>
      <c r="HH942" s="14">
        <v>190.73</v>
      </c>
      <c r="HI942" s="14" t="s">
        <v>556</v>
      </c>
      <c r="HJ942" s="14"/>
      <c r="HK942" s="14"/>
      <c r="HL942" s="14"/>
      <c r="HM942" s="14"/>
      <c r="HN942" s="14"/>
    </row>
    <row r="943">
      <c r="GY943" s="26"/>
      <c r="GZ943" s="28"/>
      <c r="HA943" s="26"/>
      <c r="HB943" s="26"/>
      <c r="HC943" s="67" t="s">
        <v>1812</v>
      </c>
      <c r="HD943" s="67" t="s">
        <v>556</v>
      </c>
      <c r="HE943" s="67" t="s">
        <v>556</v>
      </c>
      <c r="HF943" s="67" t="s">
        <v>556</v>
      </c>
      <c r="HG943" s="67">
        <v>172.0</v>
      </c>
      <c r="HH943" s="67">
        <v>172.0</v>
      </c>
      <c r="HI943" s="67" t="s">
        <v>556</v>
      </c>
      <c r="HJ943" s="67"/>
      <c r="HK943" s="67"/>
      <c r="HL943" s="67"/>
      <c r="HM943" s="67"/>
      <c r="HN943" s="67"/>
    </row>
    <row r="944">
      <c r="GY944" s="26"/>
      <c r="GZ944" s="28"/>
      <c r="HA944" s="87"/>
      <c r="HB944" s="26"/>
      <c r="HC944" s="14" t="s">
        <v>1813</v>
      </c>
      <c r="HD944" s="14" t="s">
        <v>556</v>
      </c>
      <c r="HE944" s="14" t="s">
        <v>556</v>
      </c>
      <c r="HF944" s="14" t="s">
        <v>556</v>
      </c>
      <c r="HG944" s="14">
        <v>172.43</v>
      </c>
      <c r="HH944" s="14">
        <v>254.3</v>
      </c>
      <c r="HI944" s="14">
        <v>331.71</v>
      </c>
      <c r="HJ944" s="14"/>
      <c r="HK944" s="14"/>
      <c r="HL944" s="14"/>
      <c r="HM944" s="14"/>
      <c r="HN944" s="14"/>
    </row>
    <row r="945">
      <c r="GY945" s="26"/>
      <c r="GZ945" s="28"/>
      <c r="HA945" s="26"/>
      <c r="HB945" s="26"/>
      <c r="HC945" s="14" t="s">
        <v>1814</v>
      </c>
      <c r="HD945" s="14" t="s">
        <v>556</v>
      </c>
      <c r="HE945" s="14" t="s">
        <v>556</v>
      </c>
      <c r="HF945" s="14" t="s">
        <v>556</v>
      </c>
      <c r="HG945" s="14">
        <v>172.5</v>
      </c>
      <c r="HH945" s="14">
        <v>342.32</v>
      </c>
      <c r="HI945" s="14">
        <v>1182.38</v>
      </c>
      <c r="HJ945" s="14"/>
      <c r="HK945" s="14"/>
      <c r="HL945" s="14"/>
      <c r="HM945" s="14"/>
      <c r="HN945" s="14"/>
    </row>
    <row r="946">
      <c r="GY946" s="26"/>
      <c r="GZ946" s="28"/>
      <c r="HA946" s="87"/>
      <c r="HB946" s="87"/>
      <c r="HC946" s="61" t="s">
        <v>1815</v>
      </c>
      <c r="HD946" s="61" t="s">
        <v>556</v>
      </c>
      <c r="HE946" s="61" t="s">
        <v>556</v>
      </c>
      <c r="HF946" s="61" t="s">
        <v>556</v>
      </c>
      <c r="HG946" s="61">
        <v>172.5</v>
      </c>
      <c r="HH946" s="61">
        <v>266.0</v>
      </c>
      <c r="HI946" s="61">
        <v>1105.0</v>
      </c>
      <c r="HJ946" s="61"/>
      <c r="HK946" s="61"/>
      <c r="HL946" s="61"/>
      <c r="HM946" s="61"/>
      <c r="HN946" s="61"/>
    </row>
    <row r="947">
      <c r="GY947" s="26"/>
      <c r="GZ947" s="28"/>
      <c r="HA947" s="26"/>
      <c r="HB947" s="26"/>
      <c r="HC947" s="61" t="s">
        <v>1816</v>
      </c>
      <c r="HD947" s="61" t="s">
        <v>556</v>
      </c>
      <c r="HE947" s="61" t="s">
        <v>556</v>
      </c>
      <c r="HF947" s="61" t="s">
        <v>556</v>
      </c>
      <c r="HG947" s="61">
        <v>174.77</v>
      </c>
      <c r="HH947" s="61">
        <v>282.51</v>
      </c>
      <c r="HI947" s="61">
        <v>265.36</v>
      </c>
      <c r="HJ947" s="61"/>
      <c r="HK947" s="61"/>
      <c r="HL947" s="61"/>
      <c r="HM947" s="61"/>
      <c r="HN947" s="61"/>
    </row>
    <row r="948">
      <c r="GY948" s="26"/>
      <c r="GZ948" s="28"/>
      <c r="HA948" s="26"/>
      <c r="HB948" s="26"/>
      <c r="HC948" s="57" t="s">
        <v>1817</v>
      </c>
      <c r="HD948" s="57" t="s">
        <v>556</v>
      </c>
      <c r="HE948" s="57" t="s">
        <v>556</v>
      </c>
      <c r="HF948" s="57" t="s">
        <v>556</v>
      </c>
      <c r="HG948" s="57">
        <v>174.8</v>
      </c>
      <c r="HH948" s="57">
        <v>195.5</v>
      </c>
      <c r="HI948" s="57">
        <v>303.6</v>
      </c>
      <c r="HJ948" s="57"/>
      <c r="HK948" s="57"/>
      <c r="HL948" s="57"/>
      <c r="HM948" s="57"/>
      <c r="HN948" s="57"/>
    </row>
    <row r="949">
      <c r="GY949" s="26"/>
      <c r="GZ949" s="28"/>
      <c r="HA949" s="26"/>
      <c r="HB949" s="26"/>
      <c r="HC949" s="67" t="s">
        <v>1818</v>
      </c>
      <c r="HD949" s="67" t="s">
        <v>556</v>
      </c>
      <c r="HE949" s="67" t="s">
        <v>556</v>
      </c>
      <c r="HF949" s="67" t="s">
        <v>556</v>
      </c>
      <c r="HG949" s="67">
        <v>174.87</v>
      </c>
      <c r="HH949" s="67">
        <v>209.8</v>
      </c>
      <c r="HI949" s="67">
        <v>690.0</v>
      </c>
      <c r="HJ949" s="67"/>
      <c r="HK949" s="67"/>
      <c r="HL949" s="67"/>
      <c r="HM949" s="67"/>
      <c r="HN949" s="67"/>
    </row>
    <row r="950">
      <c r="GY950" s="26"/>
      <c r="GZ950" s="28"/>
      <c r="HA950" s="26"/>
      <c r="HB950" s="26"/>
      <c r="HC950" s="67" t="s">
        <v>1819</v>
      </c>
      <c r="HD950" s="67" t="s">
        <v>556</v>
      </c>
      <c r="HE950" s="67" t="s">
        <v>556</v>
      </c>
      <c r="HF950" s="67" t="s">
        <v>556</v>
      </c>
      <c r="HG950" s="67">
        <v>174.95</v>
      </c>
      <c r="HH950" s="67">
        <v>142.07</v>
      </c>
      <c r="HI950" s="67">
        <v>143.75</v>
      </c>
      <c r="HJ950" s="67"/>
      <c r="HK950" s="67"/>
      <c r="HL950" s="67"/>
      <c r="HM950" s="67"/>
      <c r="HN950" s="67"/>
    </row>
    <row r="951">
      <c r="GY951" s="26"/>
      <c r="GZ951" s="28"/>
      <c r="HA951" s="26"/>
      <c r="HB951" s="26"/>
      <c r="HC951" s="61" t="s">
        <v>1820</v>
      </c>
      <c r="HD951" s="61" t="s">
        <v>556</v>
      </c>
      <c r="HE951" s="61" t="s">
        <v>556</v>
      </c>
      <c r="HF951" s="61" t="s">
        <v>556</v>
      </c>
      <c r="HG951" s="61">
        <v>174.99</v>
      </c>
      <c r="HH951" s="61">
        <v>183.13</v>
      </c>
      <c r="HI951" s="61">
        <v>400.0</v>
      </c>
      <c r="HJ951" s="61"/>
      <c r="HK951" s="61"/>
      <c r="HL951" s="61"/>
      <c r="HM951" s="61"/>
      <c r="HN951" s="61"/>
    </row>
    <row r="952">
      <c r="GY952" s="26"/>
      <c r="GZ952" s="28"/>
      <c r="HA952" s="26"/>
      <c r="HB952" s="26"/>
      <c r="HC952" s="61" t="s">
        <v>1821</v>
      </c>
      <c r="HD952" s="61" t="s">
        <v>556</v>
      </c>
      <c r="HE952" s="61" t="s">
        <v>556</v>
      </c>
      <c r="HF952" s="61" t="s">
        <v>556</v>
      </c>
      <c r="HG952" s="61">
        <v>175.0</v>
      </c>
      <c r="HH952" s="61">
        <v>199.96</v>
      </c>
      <c r="HI952" s="61">
        <v>230.5</v>
      </c>
      <c r="HJ952" s="61"/>
      <c r="HK952" s="61"/>
      <c r="HL952" s="61"/>
      <c r="HM952" s="61"/>
      <c r="HN952" s="61"/>
    </row>
    <row r="953">
      <c r="GY953" s="26"/>
      <c r="GZ953" s="28"/>
      <c r="HA953" s="26"/>
      <c r="HB953" s="26"/>
      <c r="HC953" s="67" t="s">
        <v>1822</v>
      </c>
      <c r="HD953" s="67" t="s">
        <v>556</v>
      </c>
      <c r="HE953" s="67" t="s">
        <v>556</v>
      </c>
      <c r="HF953" s="67" t="s">
        <v>556</v>
      </c>
      <c r="HG953" s="67">
        <v>175.0</v>
      </c>
      <c r="HH953" s="67">
        <v>201.77</v>
      </c>
      <c r="HI953" s="67">
        <v>249.98</v>
      </c>
      <c r="HJ953" s="67"/>
      <c r="HK953" s="67"/>
      <c r="HL953" s="67"/>
      <c r="HM953" s="67"/>
      <c r="HN953" s="67"/>
    </row>
    <row r="954">
      <c r="GY954" s="26"/>
      <c r="GZ954" s="28"/>
      <c r="HA954" s="87"/>
      <c r="HB954" s="87"/>
      <c r="HC954" s="57" t="s">
        <v>1823</v>
      </c>
      <c r="HD954" s="57" t="s">
        <v>556</v>
      </c>
      <c r="HE954" s="57" t="s">
        <v>556</v>
      </c>
      <c r="HF954" s="57" t="s">
        <v>556</v>
      </c>
      <c r="HG954" s="57">
        <v>175.31</v>
      </c>
      <c r="HH954" s="57">
        <v>235.22</v>
      </c>
      <c r="HI954" s="57">
        <v>330.13</v>
      </c>
      <c r="HJ954" s="57"/>
      <c r="HK954" s="57"/>
      <c r="HL954" s="57"/>
      <c r="HM954" s="57"/>
      <c r="HN954" s="57"/>
    </row>
    <row r="955">
      <c r="GY955" s="26"/>
      <c r="GZ955" s="28"/>
      <c r="HA955" s="26"/>
      <c r="HB955" s="26"/>
      <c r="HC955" s="67" t="s">
        <v>1824</v>
      </c>
      <c r="HD955" s="67" t="s">
        <v>556</v>
      </c>
      <c r="HE955" s="67" t="s">
        <v>556</v>
      </c>
      <c r="HF955" s="67" t="s">
        <v>556</v>
      </c>
      <c r="HG955" s="67">
        <v>176.45</v>
      </c>
      <c r="HH955" s="67">
        <v>266.54</v>
      </c>
      <c r="HI955" s="67">
        <v>822.79</v>
      </c>
      <c r="HJ955" s="67"/>
      <c r="HK955" s="67"/>
      <c r="HL955" s="67"/>
      <c r="HM955" s="67"/>
      <c r="HN955" s="67"/>
    </row>
    <row r="956">
      <c r="GY956" s="26"/>
      <c r="GZ956" s="28"/>
      <c r="HA956" s="28"/>
      <c r="HB956" s="87"/>
      <c r="HC956" s="61" t="s">
        <v>1825</v>
      </c>
      <c r="HD956" s="61" t="s">
        <v>556</v>
      </c>
      <c r="HE956" s="61" t="s">
        <v>556</v>
      </c>
      <c r="HF956" s="61" t="s">
        <v>556</v>
      </c>
      <c r="HG956" s="61">
        <v>176.92</v>
      </c>
      <c r="HH956" s="61">
        <v>143.75</v>
      </c>
      <c r="HI956" s="61">
        <v>165.86</v>
      </c>
      <c r="HJ956" s="61"/>
      <c r="HK956" s="61"/>
      <c r="HL956" s="61"/>
      <c r="HM956" s="61"/>
      <c r="HN956" s="61"/>
    </row>
    <row r="957">
      <c r="GY957" s="26"/>
      <c r="GZ957" s="28"/>
      <c r="HA957" s="87"/>
      <c r="HB957" s="26"/>
      <c r="HC957" s="14" t="s">
        <v>1826</v>
      </c>
      <c r="HD957" s="14" t="s">
        <v>556</v>
      </c>
      <c r="HE957" s="14" t="s">
        <v>556</v>
      </c>
      <c r="HF957" s="14" t="s">
        <v>556</v>
      </c>
      <c r="HG957" s="14">
        <v>177.5</v>
      </c>
      <c r="HH957" s="14">
        <v>191.78</v>
      </c>
      <c r="HI957" s="14">
        <v>259.99</v>
      </c>
      <c r="HJ957" s="14"/>
      <c r="HK957" s="14"/>
      <c r="HL957" s="14"/>
      <c r="HM957" s="14"/>
      <c r="HN957" s="14"/>
    </row>
    <row r="958">
      <c r="GY958" s="26"/>
      <c r="GZ958" s="28"/>
      <c r="HA958" s="26"/>
      <c r="HB958" s="26"/>
      <c r="HC958" s="14" t="s">
        <v>1827</v>
      </c>
      <c r="HD958" s="14" t="s">
        <v>556</v>
      </c>
      <c r="HE958" s="14" t="s">
        <v>556</v>
      </c>
      <c r="HF958" s="14" t="s">
        <v>556</v>
      </c>
      <c r="HG958" s="14">
        <v>177.59</v>
      </c>
      <c r="HH958" s="14">
        <v>250.79</v>
      </c>
      <c r="HI958" s="14">
        <v>446.77</v>
      </c>
      <c r="HJ958" s="14"/>
      <c r="HK958" s="14"/>
      <c r="HL958" s="14"/>
      <c r="HM958" s="14"/>
      <c r="HN958" s="14"/>
    </row>
    <row r="959">
      <c r="GY959" s="26"/>
      <c r="GZ959" s="28"/>
      <c r="HA959" s="26"/>
      <c r="HB959" s="26"/>
      <c r="HC959" s="57" t="s">
        <v>1828</v>
      </c>
      <c r="HD959" s="57" t="s">
        <v>556</v>
      </c>
      <c r="HE959" s="57" t="s">
        <v>556</v>
      </c>
      <c r="HF959" s="57" t="s">
        <v>556</v>
      </c>
      <c r="HG959" s="57">
        <v>178.02</v>
      </c>
      <c r="HH959" s="57">
        <v>207.0</v>
      </c>
      <c r="HI959" s="57">
        <v>360.0</v>
      </c>
      <c r="HJ959" s="57"/>
      <c r="HK959" s="57"/>
      <c r="HL959" s="57"/>
      <c r="HM959" s="57"/>
      <c r="HN959" s="57"/>
    </row>
    <row r="960">
      <c r="GY960" s="26"/>
      <c r="GZ960" s="28"/>
      <c r="HA960" s="87"/>
      <c r="HB960" s="87"/>
      <c r="HC960" s="14" t="s">
        <v>1829</v>
      </c>
      <c r="HD960" s="14" t="s">
        <v>556</v>
      </c>
      <c r="HE960" s="14" t="s">
        <v>556</v>
      </c>
      <c r="HF960" s="14" t="s">
        <v>556</v>
      </c>
      <c r="HG960" s="14">
        <v>178.02</v>
      </c>
      <c r="HH960" s="14">
        <v>385.98</v>
      </c>
      <c r="HI960" s="14" t="s">
        <v>556</v>
      </c>
      <c r="HJ960" s="14"/>
      <c r="HK960" s="14"/>
      <c r="HL960" s="14"/>
      <c r="HM960" s="14"/>
      <c r="HN960" s="14"/>
    </row>
    <row r="961">
      <c r="GY961" s="26"/>
      <c r="GZ961" s="28"/>
      <c r="HA961" s="26"/>
      <c r="HB961" s="26"/>
      <c r="HC961" s="67" t="s">
        <v>1830</v>
      </c>
      <c r="HD961" s="67" t="s">
        <v>556</v>
      </c>
      <c r="HE961" s="67" t="s">
        <v>556</v>
      </c>
      <c r="HF961" s="67" t="s">
        <v>556</v>
      </c>
      <c r="HG961" s="67">
        <v>178.11</v>
      </c>
      <c r="HH961" s="67">
        <v>176.13</v>
      </c>
      <c r="HI961" s="67">
        <v>211.0</v>
      </c>
      <c r="HJ961" s="67"/>
      <c r="HK961" s="67"/>
      <c r="HL961" s="67"/>
      <c r="HM961" s="67"/>
      <c r="HN961" s="67"/>
    </row>
    <row r="962">
      <c r="GY962" s="26"/>
      <c r="GZ962" s="28"/>
      <c r="HA962" s="28"/>
      <c r="HB962" s="87"/>
      <c r="HC962" s="67" t="s">
        <v>1831</v>
      </c>
      <c r="HD962" s="67" t="s">
        <v>556</v>
      </c>
      <c r="HE962" s="67" t="s">
        <v>556</v>
      </c>
      <c r="HF962" s="67" t="s">
        <v>556</v>
      </c>
      <c r="HG962" s="67">
        <v>178.19</v>
      </c>
      <c r="HH962" s="67">
        <v>189.99</v>
      </c>
      <c r="HI962" s="67">
        <v>341.97</v>
      </c>
      <c r="HJ962" s="67"/>
      <c r="HK962" s="67"/>
      <c r="HL962" s="67"/>
      <c r="HM962" s="67"/>
      <c r="HN962" s="67"/>
    </row>
    <row r="963">
      <c r="GY963" s="26"/>
      <c r="GZ963" s="28"/>
      <c r="HA963" s="26"/>
      <c r="HB963" s="26"/>
      <c r="HC963" s="14" t="s">
        <v>1832</v>
      </c>
      <c r="HD963" s="14" t="s">
        <v>556</v>
      </c>
      <c r="HE963" s="14" t="s">
        <v>556</v>
      </c>
      <c r="HF963" s="14" t="s">
        <v>556</v>
      </c>
      <c r="HG963" s="14">
        <v>178.25</v>
      </c>
      <c r="HH963" s="14">
        <v>249.98</v>
      </c>
      <c r="HI963" s="14" t="s">
        <v>556</v>
      </c>
      <c r="HJ963" s="14"/>
      <c r="HK963" s="14"/>
      <c r="HL963" s="14"/>
      <c r="HM963" s="14"/>
      <c r="HN963" s="14"/>
    </row>
    <row r="964">
      <c r="GY964" s="26"/>
      <c r="GZ964" s="28"/>
      <c r="HA964" s="26"/>
      <c r="HB964" s="26"/>
      <c r="HC964" s="67" t="s">
        <v>1833</v>
      </c>
      <c r="HD964" s="67" t="s">
        <v>556</v>
      </c>
      <c r="HE964" s="67" t="s">
        <v>556</v>
      </c>
      <c r="HF964" s="67" t="s">
        <v>556</v>
      </c>
      <c r="HG964" s="67">
        <v>179.78</v>
      </c>
      <c r="HH964" s="67">
        <v>254.3</v>
      </c>
      <c r="HI964" s="67">
        <v>420.69</v>
      </c>
      <c r="HJ964" s="67"/>
      <c r="HK964" s="67"/>
      <c r="HL964" s="67"/>
      <c r="HM964" s="67"/>
      <c r="HN964" s="67"/>
    </row>
    <row r="965">
      <c r="GY965" s="26"/>
      <c r="GZ965" s="28"/>
      <c r="HA965" s="26"/>
      <c r="HB965" s="26"/>
      <c r="HC965" s="14" t="s">
        <v>1834</v>
      </c>
      <c r="HD965" s="14" t="s">
        <v>556</v>
      </c>
      <c r="HE965" s="14" t="s">
        <v>556</v>
      </c>
      <c r="HF965" s="14" t="s">
        <v>556</v>
      </c>
      <c r="HG965" s="14">
        <v>180.0</v>
      </c>
      <c r="HH965" s="14">
        <v>188.28</v>
      </c>
      <c r="HI965" s="14">
        <v>184.69</v>
      </c>
      <c r="HJ965" s="14"/>
      <c r="HK965" s="14"/>
      <c r="HL965" s="14"/>
      <c r="HM965" s="14"/>
      <c r="HN965" s="14"/>
    </row>
    <row r="966">
      <c r="GY966" s="26"/>
      <c r="GZ966" s="28"/>
      <c r="HA966" s="26"/>
      <c r="HB966" s="26"/>
      <c r="HC966" s="57"/>
      <c r="HD966" s="57" t="s">
        <v>556</v>
      </c>
      <c r="HE966" s="57" t="s">
        <v>556</v>
      </c>
      <c r="HF966" s="57" t="s">
        <v>556</v>
      </c>
      <c r="HG966" s="57">
        <v>180.0</v>
      </c>
      <c r="HH966" s="57" t="s">
        <v>556</v>
      </c>
      <c r="HI966" s="57"/>
      <c r="HJ966" s="57"/>
      <c r="HK966" s="57"/>
      <c r="HL966" s="57"/>
      <c r="HM966" s="57"/>
      <c r="HN966" s="57"/>
    </row>
    <row r="967">
      <c r="GY967" s="26"/>
      <c r="GZ967" s="28"/>
      <c r="HA967" s="26"/>
      <c r="HB967" s="26"/>
      <c r="HC967" s="61" t="s">
        <v>1835</v>
      </c>
      <c r="HD967" s="61" t="s">
        <v>556</v>
      </c>
      <c r="HE967" s="61" t="s">
        <v>556</v>
      </c>
      <c r="HF967" s="61" t="s">
        <v>556</v>
      </c>
      <c r="HG967" s="61">
        <v>180.01</v>
      </c>
      <c r="HH967" s="61">
        <v>181.13</v>
      </c>
      <c r="HI967" s="61">
        <v>272.82</v>
      </c>
      <c r="HJ967" s="61"/>
      <c r="HK967" s="61"/>
      <c r="HL967" s="61"/>
      <c r="HM967" s="61"/>
      <c r="HN967" s="61"/>
    </row>
    <row r="968">
      <c r="GY968" s="26"/>
      <c r="GZ968" s="28"/>
      <c r="HA968" s="26"/>
      <c r="HB968" s="26"/>
      <c r="HC968" s="57" t="s">
        <v>1836</v>
      </c>
      <c r="HD968" s="57" t="s">
        <v>556</v>
      </c>
      <c r="HE968" s="57" t="s">
        <v>556</v>
      </c>
      <c r="HF968" s="57" t="s">
        <v>556</v>
      </c>
      <c r="HG968" s="57">
        <v>180.23</v>
      </c>
      <c r="HH968" s="57">
        <v>193.08</v>
      </c>
      <c r="HI968" s="57">
        <v>1284.23</v>
      </c>
      <c r="HJ968" s="57"/>
      <c r="HK968" s="57"/>
      <c r="HL968" s="57"/>
      <c r="HM968" s="57"/>
      <c r="HN968" s="57"/>
    </row>
    <row r="969">
      <c r="GY969" s="26"/>
      <c r="GZ969" s="28"/>
      <c r="HA969" s="26"/>
      <c r="HB969" s="26"/>
      <c r="HC969" s="14" t="s">
        <v>1837</v>
      </c>
      <c r="HD969" s="14" t="s">
        <v>556</v>
      </c>
      <c r="HE969" s="14" t="s">
        <v>556</v>
      </c>
      <c r="HF969" s="14" t="s">
        <v>556</v>
      </c>
      <c r="HG969" s="14">
        <v>180.82</v>
      </c>
      <c r="HH969" s="14">
        <v>236.32</v>
      </c>
      <c r="HI969" s="14">
        <v>352.3</v>
      </c>
      <c r="HJ969" s="14"/>
      <c r="HK969" s="14"/>
      <c r="HL969" s="14"/>
      <c r="HM969" s="14"/>
      <c r="HN969" s="14"/>
    </row>
    <row r="970">
      <c r="GY970" s="26"/>
      <c r="GZ970" s="28"/>
      <c r="HA970" s="26"/>
      <c r="HB970" s="26"/>
      <c r="HC970" s="61" t="s">
        <v>1838</v>
      </c>
      <c r="HD970" s="61" t="s">
        <v>556</v>
      </c>
      <c r="HE970" s="61" t="s">
        <v>556</v>
      </c>
      <c r="HF970" s="61" t="s">
        <v>556</v>
      </c>
      <c r="HG970" s="61">
        <v>180.82</v>
      </c>
      <c r="HH970" s="61">
        <v>191.94</v>
      </c>
      <c r="HI970" s="61" t="s">
        <v>556</v>
      </c>
      <c r="HJ970" s="61"/>
      <c r="HK970" s="61"/>
      <c r="HL970" s="61"/>
      <c r="HM970" s="61"/>
      <c r="HN970" s="61"/>
    </row>
    <row r="971">
      <c r="GY971" s="26"/>
      <c r="GZ971" s="28"/>
      <c r="HA971" s="26"/>
      <c r="HB971" s="26"/>
      <c r="HC971" s="61" t="s">
        <v>1839</v>
      </c>
      <c r="HD971" s="61" t="s">
        <v>556</v>
      </c>
      <c r="HE971" s="61" t="s">
        <v>556</v>
      </c>
      <c r="HF971" s="61" t="s">
        <v>556</v>
      </c>
      <c r="HG971" s="61">
        <v>181.32</v>
      </c>
      <c r="HH971" s="61">
        <v>315.3</v>
      </c>
      <c r="HI971" s="61">
        <v>1618.14</v>
      </c>
      <c r="HJ971" s="61"/>
      <c r="HK971" s="61"/>
      <c r="HL971" s="61"/>
      <c r="HM971" s="61"/>
      <c r="HN971" s="61"/>
    </row>
    <row r="972">
      <c r="GY972" s="26"/>
      <c r="GZ972" s="28"/>
      <c r="HA972" s="26"/>
      <c r="HB972" s="26"/>
      <c r="HC972" s="61" t="s">
        <v>1840</v>
      </c>
      <c r="HD972" s="61" t="s">
        <v>556</v>
      </c>
      <c r="HE972" s="61" t="s">
        <v>556</v>
      </c>
      <c r="HF972" s="61" t="s">
        <v>556</v>
      </c>
      <c r="HG972" s="61">
        <v>181.55</v>
      </c>
      <c r="HH972" s="61">
        <v>199.14</v>
      </c>
      <c r="HI972" s="61">
        <v>277.0</v>
      </c>
      <c r="HJ972" s="61"/>
      <c r="HK972" s="61"/>
      <c r="HL972" s="61"/>
      <c r="HM972" s="61"/>
      <c r="HN972" s="61"/>
    </row>
    <row r="973">
      <c r="GY973" s="26"/>
      <c r="GZ973" s="28"/>
      <c r="HA973" s="26"/>
      <c r="HB973" s="26"/>
      <c r="HC973" s="67" t="s">
        <v>1841</v>
      </c>
      <c r="HD973" s="67" t="s">
        <v>556</v>
      </c>
      <c r="HE973" s="67" t="s">
        <v>556</v>
      </c>
      <c r="HF973" s="67" t="s">
        <v>556</v>
      </c>
      <c r="HG973" s="67">
        <v>184.0</v>
      </c>
      <c r="HH973" s="67">
        <v>203.55</v>
      </c>
      <c r="HI973" s="67">
        <v>320.0</v>
      </c>
      <c r="HJ973" s="67"/>
      <c r="HK973" s="67"/>
      <c r="HL973" s="67"/>
      <c r="HM973" s="67"/>
      <c r="HN973" s="67"/>
    </row>
    <row r="974">
      <c r="GY974" s="26"/>
      <c r="GZ974" s="28"/>
      <c r="HA974" s="26"/>
      <c r="HB974" s="26"/>
      <c r="HC974" s="14" t="s">
        <v>1842</v>
      </c>
      <c r="HD974" s="14" t="s">
        <v>556</v>
      </c>
      <c r="HE974" s="14" t="s">
        <v>556</v>
      </c>
      <c r="HF974" s="14" t="s">
        <v>556</v>
      </c>
      <c r="HG974" s="14">
        <v>184.01</v>
      </c>
      <c r="HH974" s="14">
        <v>196.34</v>
      </c>
      <c r="HI974" s="14">
        <v>206.02</v>
      </c>
      <c r="HJ974" s="14"/>
      <c r="HK974" s="14"/>
      <c r="HL974" s="14"/>
      <c r="HM974" s="14"/>
      <c r="HN974" s="14"/>
    </row>
    <row r="975">
      <c r="GY975" s="26"/>
      <c r="GZ975" s="28"/>
      <c r="HA975" s="26"/>
      <c r="HB975" s="26"/>
      <c r="HC975" s="61" t="s">
        <v>1843</v>
      </c>
      <c r="HD975" s="61" t="s">
        <v>556</v>
      </c>
      <c r="HE975" s="61" t="s">
        <v>556</v>
      </c>
      <c r="HF975" s="61" t="s">
        <v>556</v>
      </c>
      <c r="HG975" s="61">
        <v>184.16</v>
      </c>
      <c r="HH975" s="61">
        <v>215.0</v>
      </c>
      <c r="HI975" s="61">
        <v>402.5</v>
      </c>
      <c r="HJ975" s="61"/>
      <c r="HK975" s="61"/>
      <c r="HL975" s="61"/>
      <c r="HM975" s="61"/>
      <c r="HN975" s="61"/>
    </row>
    <row r="976">
      <c r="GY976" s="26"/>
      <c r="GZ976" s="28"/>
      <c r="HA976" s="26"/>
      <c r="HB976" s="26"/>
      <c r="HC976" s="61" t="s">
        <v>1844</v>
      </c>
      <c r="HD976" s="61" t="s">
        <v>556</v>
      </c>
      <c r="HE976" s="61" t="s">
        <v>556</v>
      </c>
      <c r="HF976" s="61" t="s">
        <v>556</v>
      </c>
      <c r="HG976" s="61">
        <v>184.36</v>
      </c>
      <c r="HH976" s="61">
        <v>199.01</v>
      </c>
      <c r="HI976" s="61">
        <v>171.01</v>
      </c>
      <c r="HJ976" s="61"/>
      <c r="HK976" s="61"/>
      <c r="HL976" s="61"/>
      <c r="HM976" s="61"/>
      <c r="HN976" s="61"/>
    </row>
    <row r="977">
      <c r="GY977" s="26"/>
      <c r="GZ977" s="28"/>
      <c r="HA977" s="26"/>
      <c r="HB977" s="26"/>
      <c r="HC977" s="14" t="s">
        <v>1845</v>
      </c>
      <c r="HD977" s="14" t="s">
        <v>556</v>
      </c>
      <c r="HE977" s="14" t="s">
        <v>556</v>
      </c>
      <c r="HF977" s="14" t="s">
        <v>556</v>
      </c>
      <c r="HG977" s="14">
        <v>184.49</v>
      </c>
      <c r="HH977" s="14">
        <v>338.38</v>
      </c>
      <c r="HI977" s="14">
        <v>906.86</v>
      </c>
      <c r="HJ977" s="14"/>
      <c r="HK977" s="14"/>
      <c r="HL977" s="14"/>
      <c r="HM977" s="14"/>
      <c r="HN977" s="14"/>
    </row>
    <row r="978">
      <c r="GY978" s="26"/>
      <c r="GZ978" s="28"/>
      <c r="HA978" s="26"/>
      <c r="HB978" s="26"/>
      <c r="HC978" s="14" t="s">
        <v>1846</v>
      </c>
      <c r="HD978" s="14" t="s">
        <v>556</v>
      </c>
      <c r="HE978" s="14" t="s">
        <v>556</v>
      </c>
      <c r="HF978" s="14" t="s">
        <v>556</v>
      </c>
      <c r="HG978" s="14">
        <v>185.0</v>
      </c>
      <c r="HH978" s="14">
        <v>193.51</v>
      </c>
      <c r="HI978" s="14">
        <v>202.03</v>
      </c>
      <c r="HJ978" s="14"/>
      <c r="HK978" s="14"/>
      <c r="HL978" s="14"/>
      <c r="HM978" s="14"/>
      <c r="HN978" s="14"/>
    </row>
    <row r="979">
      <c r="GY979" s="26"/>
      <c r="GZ979" s="28"/>
      <c r="HA979" s="87"/>
      <c r="HB979" s="87"/>
      <c r="HC979" s="14" t="s">
        <v>1847</v>
      </c>
      <c r="HD979" s="14" t="s">
        <v>556</v>
      </c>
      <c r="HE979" s="14" t="s">
        <v>556</v>
      </c>
      <c r="HF979" s="14" t="s">
        <v>556</v>
      </c>
      <c r="HG979" s="14">
        <v>186.02</v>
      </c>
      <c r="HH979" s="14">
        <v>276.65</v>
      </c>
      <c r="HI979" s="14">
        <v>326.16</v>
      </c>
      <c r="HJ979" s="14"/>
      <c r="HK979" s="14"/>
      <c r="HL979" s="14"/>
      <c r="HM979" s="14"/>
      <c r="HN979" s="14"/>
    </row>
    <row r="980">
      <c r="GY980" s="26"/>
      <c r="GZ980" s="28"/>
      <c r="HA980" s="26"/>
      <c r="HB980" s="26"/>
      <c r="HC980" s="67" t="s">
        <v>1848</v>
      </c>
      <c r="HD980" s="67" t="s">
        <v>556</v>
      </c>
      <c r="HE980" s="67" t="s">
        <v>556</v>
      </c>
      <c r="HF980" s="67" t="s">
        <v>556</v>
      </c>
      <c r="HG980" s="67">
        <v>187.0</v>
      </c>
      <c r="HH980" s="67">
        <v>225.0</v>
      </c>
      <c r="HI980" s="67" t="s">
        <v>556</v>
      </c>
      <c r="HJ980" s="67"/>
      <c r="HK980" s="67"/>
      <c r="HL980" s="67"/>
      <c r="HM980" s="67"/>
      <c r="HN980" s="67"/>
    </row>
    <row r="981">
      <c r="GY981" s="26"/>
      <c r="GZ981" s="28"/>
      <c r="HA981" s="26"/>
      <c r="HB981" s="26"/>
      <c r="HC981" s="61" t="s">
        <v>1849</v>
      </c>
      <c r="HD981" s="61" t="s">
        <v>556</v>
      </c>
      <c r="HE981" s="61" t="s">
        <v>556</v>
      </c>
      <c r="HF981" s="61" t="s">
        <v>556</v>
      </c>
      <c r="HG981" s="61">
        <v>187.97</v>
      </c>
      <c r="HH981" s="61">
        <v>153.68</v>
      </c>
      <c r="HI981" s="61">
        <v>139.87</v>
      </c>
      <c r="HJ981" s="61"/>
      <c r="HK981" s="61"/>
      <c r="HL981" s="61"/>
      <c r="HM981" s="61"/>
      <c r="HN981" s="61"/>
    </row>
    <row r="982">
      <c r="GY982" s="26"/>
      <c r="GZ982" s="28"/>
      <c r="HA982" s="26"/>
      <c r="HB982" s="26"/>
      <c r="HC982" s="61" t="s">
        <v>1850</v>
      </c>
      <c r="HD982" s="61" t="s">
        <v>556</v>
      </c>
      <c r="HE982" s="61" t="s">
        <v>556</v>
      </c>
      <c r="HF982" s="61" t="s">
        <v>556</v>
      </c>
      <c r="HG982" s="61">
        <v>188.88</v>
      </c>
      <c r="HH982" s="61">
        <v>212.75</v>
      </c>
      <c r="HI982" s="61">
        <v>266.45</v>
      </c>
      <c r="HJ982" s="61"/>
      <c r="HK982" s="61"/>
      <c r="HL982" s="61"/>
      <c r="HM982" s="61"/>
      <c r="HN982" s="61"/>
    </row>
    <row r="983">
      <c r="GY983" s="26"/>
      <c r="GZ983" s="28"/>
      <c r="HA983" s="87"/>
      <c r="HB983" s="26"/>
      <c r="HC983" s="14" t="s">
        <v>1851</v>
      </c>
      <c r="HD983" s="14" t="s">
        <v>556</v>
      </c>
      <c r="HE983" s="14" t="s">
        <v>556</v>
      </c>
      <c r="HF983" s="14" t="s">
        <v>556</v>
      </c>
      <c r="HG983" s="14">
        <v>189.34</v>
      </c>
      <c r="HH983" s="14">
        <v>182.44</v>
      </c>
      <c r="HI983" s="14">
        <v>387.09</v>
      </c>
      <c r="HJ983" s="14"/>
      <c r="HK983" s="14"/>
      <c r="HL983" s="14"/>
      <c r="HM983" s="14"/>
      <c r="HN983" s="14"/>
    </row>
    <row r="984">
      <c r="GY984" s="26"/>
      <c r="GZ984" s="28"/>
      <c r="HA984" s="26"/>
      <c r="HB984" s="26"/>
      <c r="HC984" s="61" t="s">
        <v>1852</v>
      </c>
      <c r="HD984" s="61" t="s">
        <v>556</v>
      </c>
      <c r="HE984" s="61" t="s">
        <v>556</v>
      </c>
      <c r="HF984" s="61" t="s">
        <v>556</v>
      </c>
      <c r="HG984" s="61">
        <v>189.45</v>
      </c>
      <c r="HH984" s="61">
        <v>480.44</v>
      </c>
      <c r="HI984" s="61">
        <v>929.81</v>
      </c>
      <c r="HJ984" s="61"/>
      <c r="HK984" s="61"/>
      <c r="HL984" s="61"/>
      <c r="HM984" s="61"/>
      <c r="HN984" s="61"/>
    </row>
    <row r="985">
      <c r="GY985" s="26"/>
      <c r="GZ985" s="28"/>
      <c r="HA985" s="26"/>
      <c r="HB985" s="26"/>
      <c r="HC985" s="61" t="s">
        <v>1853</v>
      </c>
      <c r="HD985" s="61" t="s">
        <v>556</v>
      </c>
      <c r="HE985" s="61" t="s">
        <v>556</v>
      </c>
      <c r="HF985" s="61" t="s">
        <v>556</v>
      </c>
      <c r="HG985" s="61">
        <v>189.52</v>
      </c>
      <c r="HH985" s="61">
        <v>1277.05</v>
      </c>
      <c r="HI985" s="61">
        <v>218.43</v>
      </c>
      <c r="HJ985" s="61"/>
      <c r="HK985" s="61"/>
      <c r="HL985" s="61"/>
      <c r="HM985" s="61"/>
      <c r="HN985" s="61"/>
    </row>
    <row r="986">
      <c r="GY986" s="26"/>
      <c r="GZ986" s="28"/>
      <c r="HA986" s="26"/>
      <c r="HB986" s="26"/>
      <c r="HC986" s="14" t="s">
        <v>1854</v>
      </c>
      <c r="HD986" s="14" t="s">
        <v>556</v>
      </c>
      <c r="HE986" s="14" t="s">
        <v>556</v>
      </c>
      <c r="HF986" s="14" t="s">
        <v>556</v>
      </c>
      <c r="HG986" s="14">
        <v>189.84</v>
      </c>
      <c r="HH986" s="14">
        <v>199.0</v>
      </c>
      <c r="HI986" s="14">
        <v>400.0</v>
      </c>
      <c r="HJ986" s="14"/>
      <c r="HK986" s="14"/>
      <c r="HL986" s="14"/>
      <c r="HM986" s="14"/>
      <c r="HN986" s="14"/>
    </row>
    <row r="987">
      <c r="GY987" s="26"/>
      <c r="GZ987" s="28"/>
      <c r="HA987" s="26"/>
      <c r="HB987" s="26"/>
      <c r="HC987" s="61" t="s">
        <v>1855</v>
      </c>
      <c r="HD987" s="61" t="s">
        <v>556</v>
      </c>
      <c r="HE987" s="61" t="s">
        <v>556</v>
      </c>
      <c r="HF987" s="61" t="s">
        <v>556</v>
      </c>
      <c r="HG987" s="61">
        <v>190.0</v>
      </c>
      <c r="HH987" s="61">
        <v>185.0</v>
      </c>
      <c r="HI987" s="61">
        <v>220.0</v>
      </c>
      <c r="HJ987" s="61"/>
      <c r="HK987" s="61"/>
      <c r="HL987" s="61"/>
      <c r="HM987" s="61"/>
      <c r="HN987" s="61"/>
    </row>
    <row r="988">
      <c r="GY988" s="26"/>
      <c r="GZ988" s="28"/>
      <c r="HA988" s="87"/>
      <c r="HB988" s="26"/>
      <c r="HC988" s="57" t="s">
        <v>1856</v>
      </c>
      <c r="HD988" s="57" t="s">
        <v>556</v>
      </c>
      <c r="HE988" s="57" t="s">
        <v>556</v>
      </c>
      <c r="HF988" s="57" t="s">
        <v>556</v>
      </c>
      <c r="HG988" s="57">
        <v>190.0</v>
      </c>
      <c r="HH988" s="57">
        <v>228.88</v>
      </c>
      <c r="HI988" s="57">
        <v>167.87</v>
      </c>
      <c r="HJ988" s="57"/>
      <c r="HK988" s="57"/>
      <c r="HL988" s="57"/>
      <c r="HM988" s="57"/>
      <c r="HN988" s="57"/>
    </row>
    <row r="989">
      <c r="GY989" s="26"/>
      <c r="GZ989" s="26"/>
      <c r="HA989" s="87"/>
      <c r="HB989" s="87"/>
      <c r="HC989" s="57" t="s">
        <v>1857</v>
      </c>
      <c r="HD989" s="57" t="s">
        <v>556</v>
      </c>
      <c r="HE989" s="57" t="s">
        <v>556</v>
      </c>
      <c r="HF989" s="57" t="s">
        <v>556</v>
      </c>
      <c r="HG989" s="57">
        <v>190.0</v>
      </c>
      <c r="HH989" s="57">
        <v>186.0</v>
      </c>
      <c r="HI989" s="57">
        <v>204.55</v>
      </c>
      <c r="HJ989" s="57"/>
      <c r="HK989" s="57"/>
      <c r="HL989" s="57"/>
      <c r="HM989" s="57"/>
      <c r="HN989" s="57"/>
    </row>
    <row r="990">
      <c r="GY990" s="26"/>
      <c r="GZ990" s="28"/>
      <c r="HA990" s="26"/>
      <c r="HB990" s="26"/>
      <c r="HC990" s="57" t="s">
        <v>1858</v>
      </c>
      <c r="HD990" s="57" t="s">
        <v>556</v>
      </c>
      <c r="HE990" s="57" t="s">
        <v>556</v>
      </c>
      <c r="HF990" s="57" t="s">
        <v>556</v>
      </c>
      <c r="HG990" s="57">
        <v>190.22</v>
      </c>
      <c r="HH990" s="57">
        <v>214.29</v>
      </c>
      <c r="HI990" s="57">
        <v>308.77</v>
      </c>
      <c r="HJ990" s="57"/>
      <c r="HK990" s="57"/>
      <c r="HL990" s="57"/>
      <c r="HM990" s="57"/>
      <c r="HN990" s="57"/>
    </row>
    <row r="991">
      <c r="GY991" s="26"/>
      <c r="GZ991" s="28"/>
      <c r="HA991" s="26"/>
      <c r="HB991" s="26"/>
      <c r="HC991" s="57" t="s">
        <v>1859</v>
      </c>
      <c r="HD991" s="57" t="s">
        <v>556</v>
      </c>
      <c r="HE991" s="57" t="s">
        <v>556</v>
      </c>
      <c r="HF991" s="57" t="s">
        <v>556</v>
      </c>
      <c r="HG991" s="57">
        <v>190.73</v>
      </c>
      <c r="HH991" s="57">
        <v>294.11</v>
      </c>
      <c r="HI991" s="57">
        <v>725.77</v>
      </c>
      <c r="HJ991" s="57"/>
      <c r="HK991" s="57"/>
      <c r="HL991" s="57"/>
      <c r="HM991" s="57"/>
      <c r="HN991" s="57"/>
    </row>
    <row r="992">
      <c r="GY992" s="26"/>
      <c r="GZ992" s="28"/>
      <c r="HA992" s="26"/>
      <c r="HB992" s="26"/>
      <c r="HC992" s="57" t="s">
        <v>1860</v>
      </c>
      <c r="HD992" s="57" t="s">
        <v>556</v>
      </c>
      <c r="HE992" s="57" t="s">
        <v>556</v>
      </c>
      <c r="HF992" s="57" t="s">
        <v>556</v>
      </c>
      <c r="HG992" s="57">
        <v>190.99</v>
      </c>
      <c r="HH992" s="57">
        <v>213.49</v>
      </c>
      <c r="HI992" s="57">
        <v>223.99</v>
      </c>
      <c r="HJ992" s="57"/>
      <c r="HK992" s="57"/>
      <c r="HL992" s="57"/>
      <c r="HM992" s="57"/>
      <c r="HN992" s="57"/>
    </row>
    <row r="993">
      <c r="GY993" s="26"/>
      <c r="GZ993" s="28"/>
      <c r="HA993" s="26"/>
      <c r="HB993" s="26"/>
      <c r="HC993" s="57" t="s">
        <v>1861</v>
      </c>
      <c r="HD993" s="57" t="s">
        <v>556</v>
      </c>
      <c r="HE993" s="57" t="s">
        <v>556</v>
      </c>
      <c r="HF993" s="57" t="s">
        <v>556</v>
      </c>
      <c r="HG993" s="57">
        <v>191.02</v>
      </c>
      <c r="HH993" s="57">
        <v>223.69</v>
      </c>
      <c r="HI993" s="57">
        <v>231.24</v>
      </c>
      <c r="HJ993" s="57"/>
      <c r="HK993" s="57"/>
      <c r="HL993" s="57"/>
      <c r="HM993" s="57"/>
      <c r="HN993" s="57"/>
    </row>
    <row r="994">
      <c r="GY994" s="26"/>
      <c r="GZ994" s="28"/>
      <c r="HA994" s="26"/>
      <c r="HB994" s="26"/>
      <c r="HC994" s="57" t="s">
        <v>1862</v>
      </c>
      <c r="HD994" s="57" t="s">
        <v>556</v>
      </c>
      <c r="HE994" s="57" t="s">
        <v>556</v>
      </c>
      <c r="HF994" s="57" t="s">
        <v>556</v>
      </c>
      <c r="HG994" s="57">
        <v>191.09</v>
      </c>
      <c r="HH994" s="57">
        <v>387.2</v>
      </c>
      <c r="HI994" s="57" t="s">
        <v>556</v>
      </c>
      <c r="HJ994" s="57"/>
      <c r="HK994" s="57"/>
      <c r="HL994" s="57"/>
      <c r="HM994" s="57"/>
      <c r="HN994" s="57"/>
    </row>
    <row r="995">
      <c r="GY995" s="26"/>
      <c r="GZ995" s="28"/>
      <c r="HA995" s="26"/>
      <c r="HB995" s="26"/>
      <c r="HC995" s="57" t="s">
        <v>1863</v>
      </c>
      <c r="HD995" s="57" t="s">
        <v>556</v>
      </c>
      <c r="HE995" s="57" t="s">
        <v>556</v>
      </c>
      <c r="HF995" s="57" t="s">
        <v>556</v>
      </c>
      <c r="HG995" s="57">
        <v>191.24</v>
      </c>
      <c r="HH995" s="57">
        <v>249.5</v>
      </c>
      <c r="HI995" s="57">
        <v>291.59</v>
      </c>
      <c r="HJ995" s="57"/>
      <c r="HK995" s="57"/>
      <c r="HL995" s="57"/>
      <c r="HM995" s="57"/>
      <c r="HN995" s="57"/>
    </row>
    <row r="996">
      <c r="GY996" s="26"/>
      <c r="GZ996" s="28"/>
      <c r="HA996" s="26"/>
      <c r="HB996" s="26"/>
      <c r="HC996" s="57" t="s">
        <v>1864</v>
      </c>
      <c r="HD996" s="57" t="s">
        <v>556</v>
      </c>
      <c r="HE996" s="57" t="s">
        <v>556</v>
      </c>
      <c r="HF996" s="57" t="s">
        <v>556</v>
      </c>
      <c r="HG996" s="57">
        <v>191.28</v>
      </c>
      <c r="HH996" s="57">
        <v>380.0</v>
      </c>
      <c r="HI996" s="57">
        <v>951.09</v>
      </c>
      <c r="HJ996" s="57"/>
      <c r="HK996" s="57"/>
      <c r="HL996" s="57"/>
      <c r="HM996" s="57"/>
      <c r="HN996" s="57"/>
    </row>
    <row r="997">
      <c r="GY997" s="26"/>
      <c r="GZ997" s="28"/>
      <c r="HA997" s="26"/>
      <c r="HB997" s="26"/>
      <c r="HC997" s="57" t="s">
        <v>1865</v>
      </c>
      <c r="HD997" s="57" t="s">
        <v>556</v>
      </c>
      <c r="HE997" s="57" t="s">
        <v>556</v>
      </c>
      <c r="HF997" s="57" t="s">
        <v>556</v>
      </c>
      <c r="HG997" s="57">
        <v>191.99</v>
      </c>
      <c r="HH997" s="57">
        <v>193.77</v>
      </c>
      <c r="HI997" s="57">
        <v>243.24</v>
      </c>
      <c r="HJ997" s="57"/>
      <c r="HK997" s="57"/>
      <c r="HL997" s="57"/>
      <c r="HM997" s="57"/>
      <c r="HN997" s="57"/>
    </row>
    <row r="998">
      <c r="GY998" s="26"/>
      <c r="GZ998" s="28"/>
      <c r="HA998" s="28"/>
      <c r="HB998" s="28"/>
      <c r="HC998" s="57" t="s">
        <v>1866</v>
      </c>
      <c r="HD998" s="57" t="s">
        <v>556</v>
      </c>
      <c r="HE998" s="57" t="s">
        <v>556</v>
      </c>
      <c r="HF998" s="57" t="s">
        <v>556</v>
      </c>
      <c r="HG998" s="57">
        <v>192.0</v>
      </c>
      <c r="HH998" s="57">
        <v>190.22</v>
      </c>
      <c r="HI998" s="57">
        <v>928.2</v>
      </c>
      <c r="HJ998" s="57"/>
      <c r="HK998" s="57"/>
      <c r="HL998" s="57"/>
      <c r="HM998" s="57"/>
      <c r="HN998" s="57"/>
    </row>
    <row r="999">
      <c r="GY999" s="26"/>
      <c r="GZ999" s="28"/>
      <c r="HA999" s="87"/>
      <c r="HB999" s="87"/>
      <c r="HC999" s="57" t="s">
        <v>1867</v>
      </c>
      <c r="HD999" s="57" t="s">
        <v>556</v>
      </c>
      <c r="HE999" s="57" t="s">
        <v>556</v>
      </c>
      <c r="HF999" s="57" t="s">
        <v>556</v>
      </c>
      <c r="HG999" s="57">
        <v>192.09</v>
      </c>
      <c r="HH999" s="57">
        <v>742.62</v>
      </c>
      <c r="HI999" s="57" t="s">
        <v>556</v>
      </c>
      <c r="HJ999" s="57"/>
      <c r="HK999" s="57"/>
      <c r="HL999" s="57"/>
      <c r="HM999" s="57"/>
      <c r="HN999" s="57"/>
    </row>
    <row r="1000">
      <c r="GY1000" s="26"/>
      <c r="GZ1000" s="28"/>
      <c r="HA1000" s="26"/>
      <c r="HB1000" s="26"/>
      <c r="HC1000" s="57" t="s">
        <v>1868</v>
      </c>
      <c r="HD1000" s="57" t="s">
        <v>556</v>
      </c>
      <c r="HE1000" s="57" t="s">
        <v>556</v>
      </c>
      <c r="HF1000" s="57" t="s">
        <v>556</v>
      </c>
      <c r="HG1000" s="57">
        <v>192.1</v>
      </c>
      <c r="HH1000" s="57">
        <v>290.29</v>
      </c>
      <c r="HI1000" s="57">
        <v>135.07</v>
      </c>
      <c r="HJ1000" s="57"/>
      <c r="HK1000" s="57"/>
      <c r="HL1000" s="57"/>
      <c r="HM1000" s="57"/>
      <c r="HN1000" s="57"/>
    </row>
    <row r="1001">
      <c r="GY1001" s="26"/>
      <c r="GZ1001" s="28"/>
      <c r="HA1001" s="26"/>
      <c r="HB1001" s="26"/>
      <c r="HC1001" s="57" t="s">
        <v>1869</v>
      </c>
      <c r="HD1001" s="57" t="s">
        <v>556</v>
      </c>
      <c r="HE1001" s="57" t="s">
        <v>556</v>
      </c>
      <c r="HF1001" s="57" t="s">
        <v>556</v>
      </c>
      <c r="HG1001" s="57">
        <v>193.03</v>
      </c>
      <c r="HH1001" s="57">
        <v>204.55</v>
      </c>
      <c r="HI1001" s="57">
        <v>228.88</v>
      </c>
      <c r="HJ1001" s="57"/>
      <c r="HK1001" s="57"/>
      <c r="HL1001" s="57"/>
      <c r="HM1001" s="57"/>
      <c r="HN1001" s="57"/>
    </row>
    <row r="1002">
      <c r="GY1002" s="26"/>
      <c r="GZ1002" s="28"/>
      <c r="HA1002" s="87"/>
      <c r="HB1002" s="87"/>
      <c r="HC1002" s="57" t="s">
        <v>1870</v>
      </c>
      <c r="HD1002" s="57" t="s">
        <v>556</v>
      </c>
      <c r="HE1002" s="57" t="s">
        <v>556</v>
      </c>
      <c r="HF1002" s="57" t="s">
        <v>556</v>
      </c>
      <c r="HG1002" s="57">
        <v>193.51</v>
      </c>
      <c r="HH1002" s="57">
        <v>184.32</v>
      </c>
      <c r="HI1002" s="57">
        <v>580.63</v>
      </c>
      <c r="HJ1002" s="57"/>
      <c r="HK1002" s="57"/>
      <c r="HL1002" s="57"/>
      <c r="HM1002" s="57"/>
      <c r="HN1002" s="57"/>
    </row>
    <row r="1003">
      <c r="GY1003" s="26"/>
      <c r="GZ1003" s="28"/>
      <c r="HA1003" s="26"/>
      <c r="HB1003" s="26"/>
      <c r="HC1003" s="57" t="s">
        <v>1871</v>
      </c>
      <c r="HD1003" s="57" t="s">
        <v>556</v>
      </c>
      <c r="HE1003" s="57" t="s">
        <v>556</v>
      </c>
      <c r="HF1003" s="57" t="s">
        <v>556</v>
      </c>
      <c r="HG1003" s="57">
        <v>193.52</v>
      </c>
      <c r="HH1003" s="57">
        <v>199.03</v>
      </c>
      <c r="HI1003" s="57">
        <v>221.14</v>
      </c>
      <c r="HJ1003" s="57"/>
      <c r="HK1003" s="57"/>
      <c r="HL1003" s="57"/>
      <c r="HM1003" s="57"/>
      <c r="HN1003" s="57"/>
    </row>
    <row r="1004">
      <c r="GY1004" s="26"/>
      <c r="GZ1004" s="28"/>
      <c r="HA1004" s="87"/>
      <c r="HB1004" s="87"/>
      <c r="HC1004" s="57" t="s">
        <v>1872</v>
      </c>
      <c r="HD1004" s="57" t="s">
        <v>556</v>
      </c>
      <c r="HE1004" s="57" t="s">
        <v>556</v>
      </c>
      <c r="HF1004" s="57" t="s">
        <v>556</v>
      </c>
      <c r="HG1004" s="57">
        <v>194.0</v>
      </c>
      <c r="HH1004" s="57">
        <v>254.69</v>
      </c>
      <c r="HI1004" s="57">
        <v>245.13</v>
      </c>
      <c r="HJ1004" s="57"/>
      <c r="HK1004" s="57"/>
      <c r="HL1004" s="57"/>
      <c r="HM1004" s="57"/>
      <c r="HN1004" s="57"/>
    </row>
    <row r="1005">
      <c r="GY1005" s="26"/>
      <c r="GZ1005" s="28"/>
      <c r="HA1005" s="26"/>
      <c r="HB1005" s="26"/>
      <c r="HC1005" s="57" t="s">
        <v>1873</v>
      </c>
      <c r="HD1005" s="57" t="s">
        <v>556</v>
      </c>
      <c r="HE1005" s="57" t="s">
        <v>556</v>
      </c>
      <c r="HF1005" s="57" t="s">
        <v>556</v>
      </c>
      <c r="HG1005" s="57">
        <v>194.29</v>
      </c>
      <c r="HH1005" s="57">
        <v>392.69</v>
      </c>
      <c r="HI1005" s="57">
        <v>821.99</v>
      </c>
      <c r="HJ1005" s="57"/>
      <c r="HK1005" s="57"/>
      <c r="HL1005" s="57"/>
      <c r="HM1005" s="57"/>
      <c r="HN1005" s="57"/>
    </row>
    <row r="1006">
      <c r="GY1006" s="26"/>
      <c r="GZ1006" s="28"/>
      <c r="HA1006" s="26"/>
      <c r="HB1006" s="26"/>
      <c r="HC1006" s="57" t="s">
        <v>1874</v>
      </c>
      <c r="HD1006" s="57" t="s">
        <v>556</v>
      </c>
      <c r="HE1006" s="57" t="s">
        <v>556</v>
      </c>
      <c r="HF1006" s="57" t="s">
        <v>556</v>
      </c>
      <c r="HG1006" s="57">
        <v>194.35</v>
      </c>
      <c r="HH1006" s="57">
        <v>198.37</v>
      </c>
      <c r="HI1006" s="57">
        <v>216.15</v>
      </c>
      <c r="HJ1006" s="57"/>
      <c r="HK1006" s="57"/>
      <c r="HL1006" s="57"/>
      <c r="HM1006" s="57"/>
      <c r="HN1006" s="57"/>
    </row>
    <row r="1007">
      <c r="GY1007" s="26"/>
      <c r="GZ1007" s="28"/>
      <c r="HA1007" s="26"/>
      <c r="HB1007" s="26"/>
      <c r="HC1007" s="57" t="s">
        <v>1875</v>
      </c>
      <c r="HD1007" s="57" t="s">
        <v>556</v>
      </c>
      <c r="HE1007" s="57" t="s">
        <v>556</v>
      </c>
      <c r="HF1007" s="57" t="s">
        <v>556</v>
      </c>
      <c r="HG1007" s="57">
        <v>194.66</v>
      </c>
      <c r="HH1007" s="57">
        <v>194.0</v>
      </c>
      <c r="HI1007" s="57" t="s">
        <v>556</v>
      </c>
      <c r="HJ1007" s="57"/>
      <c r="HK1007" s="57"/>
      <c r="HL1007" s="57"/>
      <c r="HM1007" s="57"/>
      <c r="HN1007" s="57"/>
    </row>
    <row r="1008">
      <c r="GY1008" s="26"/>
      <c r="GZ1008" s="28"/>
      <c r="HA1008" s="26"/>
      <c r="HB1008" s="26"/>
      <c r="HC1008" s="57" t="s">
        <v>1876</v>
      </c>
      <c r="HD1008" s="57" t="s">
        <v>556</v>
      </c>
      <c r="HE1008" s="57" t="s">
        <v>556</v>
      </c>
      <c r="HF1008" s="57" t="s">
        <v>556</v>
      </c>
      <c r="HG1008" s="57">
        <v>195.47</v>
      </c>
      <c r="HH1008" s="57">
        <v>334.78</v>
      </c>
      <c r="HI1008" s="57">
        <v>185.16</v>
      </c>
      <c r="HJ1008" s="57"/>
      <c r="HK1008" s="57"/>
      <c r="HL1008" s="57"/>
      <c r="HM1008" s="57"/>
      <c r="HN1008" s="57"/>
    </row>
    <row r="1009">
      <c r="GY1009" s="26"/>
      <c r="GZ1009" s="28"/>
      <c r="HA1009" s="28"/>
      <c r="HB1009" s="87"/>
      <c r="HC1009" s="57" t="s">
        <v>1877</v>
      </c>
      <c r="HD1009" s="57" t="s">
        <v>556</v>
      </c>
      <c r="HE1009" s="57" t="s">
        <v>556</v>
      </c>
      <c r="HF1009" s="57" t="s">
        <v>556</v>
      </c>
      <c r="HG1009" s="57">
        <v>195.69</v>
      </c>
      <c r="HH1009" s="57">
        <v>254.3</v>
      </c>
      <c r="HI1009" s="57">
        <v>375.5</v>
      </c>
      <c r="HJ1009" s="57"/>
      <c r="HK1009" s="57"/>
      <c r="HL1009" s="57"/>
      <c r="HM1009" s="57"/>
      <c r="HN1009" s="57"/>
    </row>
    <row r="1010">
      <c r="GY1010" s="26"/>
      <c r="GZ1010" s="28"/>
      <c r="HA1010" s="26"/>
      <c r="HB1010" s="26"/>
      <c r="HC1010" s="57" t="s">
        <v>1878</v>
      </c>
      <c r="HD1010" s="57" t="s">
        <v>556</v>
      </c>
      <c r="HE1010" s="57" t="s">
        <v>556</v>
      </c>
      <c r="HF1010" s="57" t="s">
        <v>556</v>
      </c>
      <c r="HG1010" s="57">
        <v>195.81</v>
      </c>
      <c r="HH1010" s="57">
        <v>331.49</v>
      </c>
      <c r="HI1010" s="57">
        <v>320.44</v>
      </c>
      <c r="HJ1010" s="57"/>
      <c r="HK1010" s="57"/>
      <c r="HL1010" s="57"/>
      <c r="HM1010" s="57"/>
      <c r="HN1010" s="57"/>
    </row>
    <row r="1011">
      <c r="GY1011" s="26"/>
      <c r="GZ1011" s="28"/>
      <c r="HA1011" s="87"/>
      <c r="HB1011" s="87"/>
      <c r="HC1011" s="57" t="s">
        <v>1879</v>
      </c>
      <c r="HD1011" s="57" t="s">
        <v>556</v>
      </c>
      <c r="HE1011" s="57" t="s">
        <v>556</v>
      </c>
      <c r="HF1011" s="57" t="s">
        <v>556</v>
      </c>
      <c r="HG1011" s="57">
        <v>196.89</v>
      </c>
      <c r="HH1011" s="57">
        <v>452.91</v>
      </c>
      <c r="HI1011" s="57">
        <v>1989.92</v>
      </c>
      <c r="HJ1011" s="57"/>
      <c r="HK1011" s="57"/>
      <c r="HL1011" s="57"/>
      <c r="HM1011" s="57"/>
      <c r="HN1011" s="57"/>
    </row>
    <row r="1012">
      <c r="GY1012" s="26"/>
      <c r="GZ1012" s="28"/>
      <c r="HA1012" s="26"/>
      <c r="HB1012" s="26"/>
      <c r="HC1012" s="57" t="s">
        <v>1880</v>
      </c>
      <c r="HD1012" s="57" t="s">
        <v>556</v>
      </c>
      <c r="HE1012" s="57" t="s">
        <v>556</v>
      </c>
      <c r="HF1012" s="57" t="s">
        <v>556</v>
      </c>
      <c r="HG1012" s="57">
        <v>197.0</v>
      </c>
      <c r="HH1012" s="57">
        <v>185.93</v>
      </c>
      <c r="HI1012" s="57" t="s">
        <v>556</v>
      </c>
      <c r="HJ1012" s="57"/>
      <c r="HK1012" s="57"/>
      <c r="HL1012" s="57"/>
      <c r="HM1012" s="57"/>
      <c r="HN1012" s="57"/>
    </row>
    <row r="1013">
      <c r="GY1013" s="26"/>
      <c r="GZ1013" s="28"/>
      <c r="HA1013" s="26"/>
      <c r="HB1013" s="26"/>
      <c r="HC1013" s="67" t="s">
        <v>1881</v>
      </c>
      <c r="HD1013" s="67" t="s">
        <v>556</v>
      </c>
      <c r="HE1013" s="67" t="s">
        <v>556</v>
      </c>
      <c r="HF1013" s="67" t="s">
        <v>556</v>
      </c>
      <c r="HG1013" s="67">
        <v>199.03</v>
      </c>
      <c r="HH1013" s="67">
        <v>310.12</v>
      </c>
      <c r="HI1013" s="67">
        <v>249.8</v>
      </c>
      <c r="HJ1013" s="67"/>
      <c r="HK1013" s="67"/>
      <c r="HL1013" s="67"/>
      <c r="HM1013" s="67"/>
      <c r="HN1013" s="67"/>
    </row>
    <row r="1014">
      <c r="GY1014" s="26"/>
      <c r="GZ1014" s="28"/>
      <c r="HA1014" s="87"/>
      <c r="HB1014" s="26"/>
      <c r="HC1014" s="57" t="s">
        <v>1882</v>
      </c>
      <c r="HD1014" s="57" t="s">
        <v>556</v>
      </c>
      <c r="HE1014" s="57" t="s">
        <v>556</v>
      </c>
      <c r="HF1014" s="57" t="s">
        <v>556</v>
      </c>
      <c r="HG1014" s="57">
        <v>199.03</v>
      </c>
      <c r="HH1014" s="57">
        <v>291.77</v>
      </c>
      <c r="HI1014" s="57">
        <v>688.36</v>
      </c>
      <c r="HJ1014" s="57"/>
      <c r="HK1014" s="57"/>
      <c r="HL1014" s="57"/>
      <c r="HM1014" s="57"/>
      <c r="HN1014" s="57"/>
    </row>
    <row r="1015">
      <c r="GY1015" s="26"/>
      <c r="GZ1015" s="28"/>
      <c r="HA1015" s="26"/>
      <c r="HB1015" s="26"/>
      <c r="HC1015" s="61" t="s">
        <v>1883</v>
      </c>
      <c r="HD1015" s="61" t="s">
        <v>556</v>
      </c>
      <c r="HE1015" s="61" t="s">
        <v>556</v>
      </c>
      <c r="HF1015" s="61" t="s">
        <v>556</v>
      </c>
      <c r="HG1015" s="61">
        <v>199.71</v>
      </c>
      <c r="HH1015" s="61">
        <v>132.68</v>
      </c>
      <c r="HI1015" s="61">
        <v>159.0</v>
      </c>
      <c r="HJ1015" s="61"/>
      <c r="HK1015" s="61"/>
      <c r="HL1015" s="61"/>
      <c r="HM1015" s="61"/>
      <c r="HN1015" s="61"/>
    </row>
    <row r="1016">
      <c r="GY1016" s="26"/>
      <c r="GZ1016" s="28"/>
      <c r="HA1016" s="26"/>
      <c r="HB1016" s="26"/>
      <c r="HC1016" s="61" t="s">
        <v>1884</v>
      </c>
      <c r="HD1016" s="61" t="s">
        <v>556</v>
      </c>
      <c r="HE1016" s="61" t="s">
        <v>556</v>
      </c>
      <c r="HF1016" s="61" t="s">
        <v>556</v>
      </c>
      <c r="HG1016" s="61">
        <v>200.0</v>
      </c>
      <c r="HH1016" s="61">
        <v>200.0</v>
      </c>
      <c r="HI1016" s="61">
        <v>278.89</v>
      </c>
      <c r="HJ1016" s="61"/>
      <c r="HK1016" s="61"/>
      <c r="HL1016" s="61"/>
      <c r="HM1016" s="61"/>
      <c r="HN1016" s="61"/>
    </row>
    <row r="1017">
      <c r="GY1017" s="26"/>
      <c r="GZ1017" s="28"/>
      <c r="HA1017" s="26"/>
      <c r="HB1017" s="26"/>
      <c r="HC1017" s="67" t="s">
        <v>1885</v>
      </c>
      <c r="HD1017" s="67" t="s">
        <v>556</v>
      </c>
      <c r="HE1017" s="67" t="s">
        <v>556</v>
      </c>
      <c r="HF1017" s="67" t="s">
        <v>556</v>
      </c>
      <c r="HG1017" s="67">
        <v>200.0</v>
      </c>
      <c r="HH1017" s="67">
        <v>221.2</v>
      </c>
      <c r="HI1017" s="67">
        <v>245.46</v>
      </c>
      <c r="HJ1017" s="67"/>
      <c r="HK1017" s="67"/>
      <c r="HL1017" s="67"/>
      <c r="HM1017" s="67"/>
      <c r="HN1017" s="67"/>
    </row>
    <row r="1018">
      <c r="GY1018" s="26"/>
      <c r="GZ1018" s="28"/>
      <c r="HA1018" s="26"/>
      <c r="HB1018" s="26"/>
      <c r="HC1018" s="61" t="s">
        <v>1886</v>
      </c>
      <c r="HD1018" s="61" t="s">
        <v>556</v>
      </c>
      <c r="HE1018" s="61" t="s">
        <v>556</v>
      </c>
      <c r="HF1018" s="61" t="s">
        <v>556</v>
      </c>
      <c r="HG1018" s="61">
        <v>200.0</v>
      </c>
      <c r="HH1018" s="61">
        <v>228.73</v>
      </c>
      <c r="HI1018" s="61">
        <v>254.3</v>
      </c>
      <c r="HJ1018" s="61"/>
      <c r="HK1018" s="61"/>
      <c r="HL1018" s="61"/>
      <c r="HM1018" s="61"/>
      <c r="HN1018" s="61"/>
    </row>
    <row r="1019">
      <c r="GY1019" s="26"/>
      <c r="GZ1019" s="28"/>
      <c r="HA1019" s="87"/>
      <c r="HB1019" s="87"/>
      <c r="HC1019" s="67" t="s">
        <v>1887</v>
      </c>
      <c r="HD1019" s="67" t="s">
        <v>556</v>
      </c>
      <c r="HE1019" s="67" t="s">
        <v>556</v>
      </c>
      <c r="HF1019" s="67" t="s">
        <v>556</v>
      </c>
      <c r="HG1019" s="67">
        <v>200.53</v>
      </c>
      <c r="HH1019" s="67">
        <v>154.27</v>
      </c>
      <c r="HI1019" s="67">
        <v>165.28</v>
      </c>
      <c r="HJ1019" s="67"/>
      <c r="HK1019" s="67"/>
      <c r="HL1019" s="67"/>
      <c r="HM1019" s="67"/>
      <c r="HN1019" s="67"/>
    </row>
    <row r="1020">
      <c r="GY1020" s="26"/>
      <c r="GZ1020" s="28"/>
      <c r="HA1020" s="26"/>
      <c r="HB1020" s="26"/>
      <c r="HC1020" s="61" t="s">
        <v>1888</v>
      </c>
      <c r="HD1020" s="61" t="s">
        <v>556</v>
      </c>
      <c r="HE1020" s="61" t="s">
        <v>556</v>
      </c>
      <c r="HF1020" s="61" t="s">
        <v>556</v>
      </c>
      <c r="HG1020" s="61">
        <v>200.85</v>
      </c>
      <c r="HH1020" s="61">
        <v>201.61</v>
      </c>
      <c r="HI1020" s="61">
        <v>153.33</v>
      </c>
      <c r="HJ1020" s="61"/>
      <c r="HK1020" s="61"/>
      <c r="HL1020" s="61"/>
      <c r="HM1020" s="61"/>
      <c r="HN1020" s="61"/>
    </row>
    <row r="1021">
      <c r="GY1021" s="26"/>
      <c r="GZ1021" s="28"/>
      <c r="HA1021" s="87"/>
      <c r="HB1021" s="26"/>
      <c r="HC1021" s="61" t="s">
        <v>1889</v>
      </c>
      <c r="HD1021" s="61" t="s">
        <v>556</v>
      </c>
      <c r="HE1021" s="61" t="s">
        <v>556</v>
      </c>
      <c r="HF1021" s="61" t="s">
        <v>556</v>
      </c>
      <c r="HG1021" s="61">
        <v>202.4</v>
      </c>
      <c r="HH1021" s="61">
        <v>250.86</v>
      </c>
      <c r="HI1021" s="61">
        <v>234.86</v>
      </c>
      <c r="HJ1021" s="61"/>
      <c r="HK1021" s="61"/>
      <c r="HL1021" s="61"/>
      <c r="HM1021" s="61"/>
      <c r="HN1021" s="61"/>
    </row>
    <row r="1022">
      <c r="GY1022" s="26"/>
      <c r="GZ1022" s="28"/>
      <c r="HA1022" s="26"/>
      <c r="HB1022" s="26"/>
      <c r="HC1022" s="67" t="s">
        <v>1890</v>
      </c>
      <c r="HD1022" s="67" t="s">
        <v>556</v>
      </c>
      <c r="HE1022" s="67" t="s">
        <v>556</v>
      </c>
      <c r="HF1022" s="67" t="s">
        <v>556</v>
      </c>
      <c r="HG1022" s="67">
        <v>202.92</v>
      </c>
      <c r="HH1022" s="67">
        <v>315.12</v>
      </c>
      <c r="HI1022" s="67">
        <v>483.17</v>
      </c>
      <c r="HJ1022" s="67"/>
      <c r="HK1022" s="67"/>
      <c r="HL1022" s="67"/>
      <c r="HM1022" s="67"/>
      <c r="HN1022" s="67"/>
    </row>
    <row r="1023">
      <c r="GY1023" s="26"/>
      <c r="GZ1023" s="28"/>
      <c r="HA1023" s="26"/>
      <c r="HB1023" s="26"/>
      <c r="HC1023" s="61" t="s">
        <v>1891</v>
      </c>
      <c r="HD1023" s="61" t="s">
        <v>556</v>
      </c>
      <c r="HE1023" s="61" t="s">
        <v>556</v>
      </c>
      <c r="HF1023" s="61" t="s">
        <v>556</v>
      </c>
      <c r="HG1023" s="61">
        <v>202.98</v>
      </c>
      <c r="HH1023" s="61">
        <v>234.0</v>
      </c>
      <c r="HI1023" s="61">
        <v>492.31</v>
      </c>
      <c r="HJ1023" s="61"/>
      <c r="HK1023" s="61"/>
      <c r="HL1023" s="61"/>
      <c r="HM1023" s="61"/>
      <c r="HN1023" s="61"/>
    </row>
    <row r="1024">
      <c r="GY1024" s="26"/>
      <c r="GZ1024" s="28"/>
      <c r="HA1024" s="26"/>
      <c r="HB1024" s="26"/>
      <c r="HC1024" s="14" t="s">
        <v>1892</v>
      </c>
      <c r="HD1024" s="14" t="s">
        <v>556</v>
      </c>
      <c r="HE1024" s="14" t="s">
        <v>556</v>
      </c>
      <c r="HF1024" s="14" t="s">
        <v>556</v>
      </c>
      <c r="HG1024" s="14">
        <v>204.55</v>
      </c>
      <c r="HH1024" s="14">
        <v>228.88</v>
      </c>
      <c r="HI1024" s="14">
        <v>388.93</v>
      </c>
      <c r="HJ1024" s="14"/>
      <c r="HK1024" s="14"/>
      <c r="HL1024" s="14"/>
      <c r="HM1024" s="14"/>
      <c r="HN1024" s="14"/>
    </row>
    <row r="1025">
      <c r="GY1025" s="26"/>
      <c r="GZ1025" s="28"/>
      <c r="HA1025" s="26"/>
      <c r="HB1025" s="26"/>
      <c r="HC1025" s="14" t="s">
        <v>1893</v>
      </c>
      <c r="HD1025" s="14" t="s">
        <v>556</v>
      </c>
      <c r="HE1025" s="14" t="s">
        <v>556</v>
      </c>
      <c r="HF1025" s="14" t="s">
        <v>556</v>
      </c>
      <c r="HG1025" s="14">
        <v>204.9</v>
      </c>
      <c r="HH1025" s="14">
        <v>230.0</v>
      </c>
      <c r="HI1025" s="14">
        <v>266.13</v>
      </c>
      <c r="HJ1025" s="14"/>
      <c r="HK1025" s="14"/>
      <c r="HL1025" s="14"/>
      <c r="HM1025" s="14"/>
      <c r="HN1025" s="14"/>
    </row>
    <row r="1026">
      <c r="GY1026" s="26"/>
      <c r="GZ1026" s="28"/>
      <c r="HA1026" s="87"/>
      <c r="HB1026" s="26"/>
      <c r="HC1026" s="67" t="s">
        <v>1894</v>
      </c>
      <c r="HD1026" s="67" t="s">
        <v>556</v>
      </c>
      <c r="HE1026" s="67" t="s">
        <v>556</v>
      </c>
      <c r="HF1026" s="67" t="s">
        <v>556</v>
      </c>
      <c r="HG1026" s="67">
        <v>205.34</v>
      </c>
      <c r="HH1026" s="67">
        <v>254.3</v>
      </c>
      <c r="HI1026" s="67">
        <v>246.16</v>
      </c>
      <c r="HJ1026" s="67"/>
      <c r="HK1026" s="67"/>
      <c r="HL1026" s="67"/>
      <c r="HM1026" s="67"/>
      <c r="HN1026" s="67"/>
    </row>
    <row r="1027">
      <c r="GY1027" s="26"/>
      <c r="GZ1027" s="28"/>
      <c r="HA1027" s="26"/>
      <c r="HB1027" s="26"/>
      <c r="HC1027" s="57" t="s">
        <v>1895</v>
      </c>
      <c r="HD1027" s="57" t="s">
        <v>556</v>
      </c>
      <c r="HE1027" s="57" t="s">
        <v>556</v>
      </c>
      <c r="HF1027" s="57" t="s">
        <v>556</v>
      </c>
      <c r="HG1027" s="57">
        <v>206.65</v>
      </c>
      <c r="HH1027" s="57">
        <v>431.25</v>
      </c>
      <c r="HI1027" s="57">
        <v>1044.11</v>
      </c>
      <c r="HJ1027" s="57"/>
      <c r="HK1027" s="57"/>
      <c r="HL1027" s="57"/>
      <c r="HM1027" s="57"/>
      <c r="HN1027" s="57"/>
    </row>
    <row r="1028">
      <c r="GY1028" s="26"/>
      <c r="GZ1028" s="28"/>
      <c r="HA1028" s="26"/>
      <c r="HB1028" s="26"/>
      <c r="HC1028" s="14" t="s">
        <v>1896</v>
      </c>
      <c r="HD1028" s="14" t="s">
        <v>556</v>
      </c>
      <c r="HE1028" s="14" t="s">
        <v>556</v>
      </c>
      <c r="HF1028" s="14" t="s">
        <v>556</v>
      </c>
      <c r="HG1028" s="14">
        <v>207.0</v>
      </c>
      <c r="HH1028" s="14">
        <v>414.0</v>
      </c>
      <c r="HI1028" s="14" t="s">
        <v>556</v>
      </c>
      <c r="HJ1028" s="14"/>
      <c r="HK1028" s="14"/>
      <c r="HL1028" s="14"/>
      <c r="HM1028" s="14"/>
      <c r="HN1028" s="14"/>
    </row>
    <row r="1029">
      <c r="GY1029" s="26"/>
      <c r="GZ1029" s="28"/>
      <c r="HA1029" s="26"/>
      <c r="HB1029" s="26"/>
      <c r="HC1029" s="61" t="s">
        <v>1897</v>
      </c>
      <c r="HD1029" s="61" t="s">
        <v>556</v>
      </c>
      <c r="HE1029" s="61" t="s">
        <v>556</v>
      </c>
      <c r="HF1029" s="61" t="s">
        <v>556</v>
      </c>
      <c r="HG1029" s="61">
        <v>207.0</v>
      </c>
      <c r="HH1029" s="61">
        <v>283.86</v>
      </c>
      <c r="HI1029" s="61">
        <v>1640.93</v>
      </c>
      <c r="HJ1029" s="61"/>
      <c r="HK1029" s="61"/>
      <c r="HL1029" s="61"/>
      <c r="HM1029" s="61"/>
      <c r="HN1029" s="61"/>
    </row>
    <row r="1030">
      <c r="GY1030" s="26"/>
      <c r="GZ1030" s="28"/>
      <c r="HA1030" s="26"/>
      <c r="HB1030" s="26"/>
      <c r="HC1030" s="14" t="s">
        <v>1898</v>
      </c>
      <c r="HD1030" s="14" t="s">
        <v>556</v>
      </c>
      <c r="HE1030" s="14" t="s">
        <v>556</v>
      </c>
      <c r="HF1030" s="14" t="s">
        <v>556</v>
      </c>
      <c r="HG1030" s="14">
        <v>207.62</v>
      </c>
      <c r="HH1030" s="14">
        <v>618.99</v>
      </c>
      <c r="HI1030" s="14">
        <v>220.0</v>
      </c>
      <c r="HJ1030" s="14"/>
      <c r="HK1030" s="14"/>
      <c r="HL1030" s="14"/>
      <c r="HM1030" s="14"/>
      <c r="HN1030" s="14"/>
    </row>
    <row r="1031">
      <c r="GY1031" s="26"/>
      <c r="GZ1031" s="28"/>
      <c r="HA1031" s="26"/>
      <c r="HB1031" s="26"/>
      <c r="HC1031" s="14" t="s">
        <v>1899</v>
      </c>
      <c r="HD1031" s="14" t="s">
        <v>556</v>
      </c>
      <c r="HE1031" s="14" t="s">
        <v>556</v>
      </c>
      <c r="HF1031" s="14" t="s">
        <v>556</v>
      </c>
      <c r="HG1031" s="14">
        <v>208.4</v>
      </c>
      <c r="HH1031" s="14">
        <v>209.85</v>
      </c>
      <c r="HI1031" s="14">
        <v>258.42</v>
      </c>
      <c r="HJ1031" s="14"/>
      <c r="HK1031" s="14"/>
      <c r="HL1031" s="14"/>
      <c r="HM1031" s="14"/>
      <c r="HN1031" s="14"/>
    </row>
    <row r="1032">
      <c r="GY1032" s="26"/>
      <c r="GZ1032" s="28"/>
      <c r="HA1032" s="26"/>
      <c r="HB1032" s="26"/>
      <c r="HC1032" s="57" t="s">
        <v>1900</v>
      </c>
      <c r="HD1032" s="57" t="s">
        <v>556</v>
      </c>
      <c r="HE1032" s="57" t="s">
        <v>556</v>
      </c>
      <c r="HF1032" s="57" t="s">
        <v>556</v>
      </c>
      <c r="HG1032" s="57">
        <v>208.61</v>
      </c>
      <c r="HH1032" s="57">
        <v>216.72</v>
      </c>
      <c r="HI1032" s="57">
        <v>249.14</v>
      </c>
      <c r="HJ1032" s="57"/>
      <c r="HK1032" s="57"/>
      <c r="HL1032" s="57"/>
      <c r="HM1032" s="57"/>
      <c r="HN1032" s="57"/>
    </row>
    <row r="1033">
      <c r="GY1033" s="26"/>
      <c r="GZ1033" s="28"/>
      <c r="HA1033" s="26"/>
      <c r="HB1033" s="26"/>
      <c r="HC1033" s="14" t="s">
        <v>1901</v>
      </c>
      <c r="HD1033" s="14" t="s">
        <v>556</v>
      </c>
      <c r="HE1033" s="14" t="s">
        <v>556</v>
      </c>
      <c r="HF1033" s="14" t="s">
        <v>556</v>
      </c>
      <c r="HG1033" s="14">
        <v>209.71</v>
      </c>
      <c r="HH1033" s="14">
        <v>262.57</v>
      </c>
      <c r="HI1033" s="14">
        <v>410.89</v>
      </c>
      <c r="HJ1033" s="14"/>
      <c r="HK1033" s="14"/>
      <c r="HL1033" s="14"/>
      <c r="HM1033" s="14"/>
      <c r="HN1033" s="14"/>
    </row>
    <row r="1034">
      <c r="GY1034" s="26"/>
      <c r="GZ1034" s="87"/>
      <c r="HA1034" s="28"/>
      <c r="HB1034" s="26"/>
      <c r="HC1034" s="14" t="s">
        <v>1902</v>
      </c>
      <c r="HD1034" s="14" t="s">
        <v>556</v>
      </c>
      <c r="HE1034" s="14" t="s">
        <v>556</v>
      </c>
      <c r="HF1034" s="14" t="s">
        <v>556</v>
      </c>
      <c r="HG1034" s="14">
        <v>210.37</v>
      </c>
      <c r="HH1034" s="14">
        <v>220.0</v>
      </c>
      <c r="HI1034" s="14">
        <v>508.6</v>
      </c>
      <c r="HJ1034" s="14"/>
      <c r="HK1034" s="14"/>
      <c r="HL1034" s="14"/>
      <c r="HM1034" s="14"/>
      <c r="HN1034" s="14"/>
    </row>
    <row r="1035">
      <c r="GY1035" s="26"/>
      <c r="GZ1035" s="28"/>
      <c r="HA1035" s="26"/>
      <c r="HB1035" s="26"/>
      <c r="HC1035" s="61" t="s">
        <v>1903</v>
      </c>
      <c r="HD1035" s="61" t="s">
        <v>556</v>
      </c>
      <c r="HE1035" s="61" t="s">
        <v>556</v>
      </c>
      <c r="HF1035" s="61" t="s">
        <v>556</v>
      </c>
      <c r="HG1035" s="61">
        <v>210.7</v>
      </c>
      <c r="HH1035" s="61">
        <v>265.44</v>
      </c>
      <c r="HI1035" s="61">
        <v>342.77</v>
      </c>
      <c r="HJ1035" s="61"/>
      <c r="HK1035" s="61"/>
      <c r="HL1035" s="61"/>
      <c r="HM1035" s="61"/>
      <c r="HN1035" s="61"/>
    </row>
    <row r="1036">
      <c r="GY1036" s="26"/>
      <c r="GZ1036" s="28"/>
      <c r="HA1036" s="26"/>
      <c r="HB1036" s="26"/>
      <c r="HC1036" s="14" t="s">
        <v>1904</v>
      </c>
      <c r="HD1036" s="14" t="s">
        <v>556</v>
      </c>
      <c r="HE1036" s="14" t="s">
        <v>556</v>
      </c>
      <c r="HF1036" s="14" t="s">
        <v>556</v>
      </c>
      <c r="HG1036" s="14">
        <v>213.28</v>
      </c>
      <c r="HH1036" s="14">
        <v>233.37</v>
      </c>
      <c r="HI1036" s="14">
        <v>653.51</v>
      </c>
      <c r="HJ1036" s="14"/>
      <c r="HK1036" s="14"/>
      <c r="HL1036" s="14"/>
      <c r="HM1036" s="14"/>
      <c r="HN1036" s="14"/>
    </row>
    <row r="1037">
      <c r="GY1037" s="26"/>
      <c r="GZ1037" s="28"/>
      <c r="HA1037" s="26"/>
      <c r="HB1037" s="26"/>
      <c r="HC1037" s="14" t="s">
        <v>1905</v>
      </c>
      <c r="HD1037" s="14" t="s">
        <v>556</v>
      </c>
      <c r="HE1037" s="14" t="s">
        <v>556</v>
      </c>
      <c r="HF1037" s="14" t="s">
        <v>556</v>
      </c>
      <c r="HG1037" s="14">
        <v>213.68</v>
      </c>
      <c r="HH1037" s="14">
        <v>274.0</v>
      </c>
      <c r="HI1037" s="14">
        <v>482.21</v>
      </c>
      <c r="HJ1037" s="14"/>
      <c r="HK1037" s="14"/>
      <c r="HL1037" s="14"/>
      <c r="HM1037" s="14"/>
      <c r="HN1037" s="14"/>
    </row>
    <row r="1038">
      <c r="GY1038" s="26"/>
      <c r="GZ1038" s="28"/>
      <c r="HA1038" s="87"/>
      <c r="HB1038" s="87"/>
      <c r="HC1038" s="67" t="s">
        <v>1906</v>
      </c>
      <c r="HD1038" s="67" t="s">
        <v>556</v>
      </c>
      <c r="HE1038" s="67" t="s">
        <v>556</v>
      </c>
      <c r="HF1038" s="67" t="s">
        <v>556</v>
      </c>
      <c r="HG1038" s="67">
        <v>214.48</v>
      </c>
      <c r="HH1038" s="67">
        <v>398.44</v>
      </c>
      <c r="HI1038" s="67">
        <v>779.9</v>
      </c>
      <c r="HJ1038" s="67"/>
      <c r="HK1038" s="67"/>
      <c r="HL1038" s="67"/>
      <c r="HM1038" s="67"/>
      <c r="HN1038" s="67"/>
    </row>
    <row r="1039">
      <c r="GY1039" s="26"/>
      <c r="GZ1039" s="28"/>
      <c r="HA1039" s="26"/>
      <c r="HB1039" s="26"/>
      <c r="HC1039" s="61"/>
      <c r="HD1039" s="61" t="s">
        <v>556</v>
      </c>
      <c r="HE1039" s="61" t="s">
        <v>556</v>
      </c>
      <c r="HF1039" s="61" t="s">
        <v>556</v>
      </c>
      <c r="HG1039" s="61">
        <v>214.75</v>
      </c>
      <c r="HH1039" s="61">
        <v>273.37</v>
      </c>
      <c r="HI1039" s="61">
        <v>604.48</v>
      </c>
      <c r="HJ1039" s="61"/>
      <c r="HK1039" s="61"/>
      <c r="HL1039" s="61"/>
      <c r="HM1039" s="61"/>
      <c r="HN1039" s="61"/>
    </row>
    <row r="1040">
      <c r="GY1040" s="26"/>
      <c r="GZ1040" s="28"/>
      <c r="HA1040" s="26"/>
      <c r="HB1040" s="26"/>
      <c r="HC1040" s="67" t="s">
        <v>1907</v>
      </c>
      <c r="HD1040" s="67" t="s">
        <v>556</v>
      </c>
      <c r="HE1040" s="67" t="s">
        <v>556</v>
      </c>
      <c r="HF1040" s="67" t="s">
        <v>556</v>
      </c>
      <c r="HG1040" s="67">
        <v>215.62</v>
      </c>
      <c r="HH1040" s="67">
        <v>412.0</v>
      </c>
      <c r="HI1040" s="67">
        <v>924.41</v>
      </c>
      <c r="HJ1040" s="67"/>
      <c r="HK1040" s="67"/>
      <c r="HL1040" s="67"/>
      <c r="HM1040" s="67"/>
      <c r="HN1040" s="67"/>
    </row>
    <row r="1041">
      <c r="GY1041" s="26"/>
      <c r="GZ1041" s="28"/>
      <c r="HA1041" s="26"/>
      <c r="HB1041" s="26"/>
      <c r="HC1041" s="57" t="s">
        <v>1908</v>
      </c>
      <c r="HD1041" s="57" t="s">
        <v>556</v>
      </c>
      <c r="HE1041" s="57" t="s">
        <v>556</v>
      </c>
      <c r="HF1041" s="57" t="s">
        <v>556</v>
      </c>
      <c r="HG1041" s="57">
        <v>216.15</v>
      </c>
      <c r="HH1041" s="57">
        <v>270.89</v>
      </c>
      <c r="HI1041" s="57">
        <v>375.87</v>
      </c>
      <c r="HJ1041" s="57"/>
      <c r="HK1041" s="57"/>
      <c r="HL1041" s="57"/>
      <c r="HM1041" s="57"/>
      <c r="HN1041" s="57"/>
    </row>
    <row r="1042">
      <c r="GY1042" s="26"/>
      <c r="GZ1042" s="28"/>
      <c r="HA1042" s="26"/>
      <c r="HB1042" s="26"/>
      <c r="HC1042" s="61" t="s">
        <v>1909</v>
      </c>
      <c r="HD1042" s="61" t="s">
        <v>556</v>
      </c>
      <c r="HE1042" s="61" t="s">
        <v>556</v>
      </c>
      <c r="HF1042" s="61" t="s">
        <v>556</v>
      </c>
      <c r="HG1042" s="61">
        <v>216.26</v>
      </c>
      <c r="HH1042" s="61">
        <v>359.64</v>
      </c>
      <c r="HI1042" s="61">
        <v>246.03</v>
      </c>
      <c r="HJ1042" s="61"/>
      <c r="HK1042" s="61"/>
      <c r="HL1042" s="61"/>
      <c r="HM1042" s="61"/>
      <c r="HN1042" s="61"/>
    </row>
    <row r="1043">
      <c r="GY1043" s="26"/>
      <c r="GZ1043" s="28"/>
      <c r="HA1043" s="28"/>
      <c r="HB1043" s="28"/>
      <c r="HC1043" s="67" t="s">
        <v>1910</v>
      </c>
      <c r="HD1043" s="67" t="s">
        <v>556</v>
      </c>
      <c r="HE1043" s="67" t="s">
        <v>556</v>
      </c>
      <c r="HF1043" s="67" t="s">
        <v>556</v>
      </c>
      <c r="HG1043" s="67">
        <v>218.0</v>
      </c>
      <c r="HH1043" s="67">
        <v>254.3</v>
      </c>
      <c r="HI1043" s="67">
        <v>380.36</v>
      </c>
      <c r="HJ1043" s="67"/>
      <c r="HK1043" s="67"/>
      <c r="HL1043" s="67"/>
      <c r="HM1043" s="67"/>
      <c r="HN1043" s="67"/>
    </row>
    <row r="1044">
      <c r="GY1044" s="26"/>
      <c r="GZ1044" s="28"/>
      <c r="HA1044" s="26"/>
      <c r="HB1044" s="26"/>
      <c r="HC1044" s="61" t="s">
        <v>1911</v>
      </c>
      <c r="HD1044" s="61" t="s">
        <v>556</v>
      </c>
      <c r="HE1044" s="61" t="s">
        <v>556</v>
      </c>
      <c r="HF1044" s="61" t="s">
        <v>556</v>
      </c>
      <c r="HG1044" s="61">
        <v>218.0</v>
      </c>
      <c r="HH1044" s="61">
        <v>283.25</v>
      </c>
      <c r="HI1044" s="61">
        <v>353.0</v>
      </c>
      <c r="HJ1044" s="61"/>
      <c r="HK1044" s="61"/>
      <c r="HL1044" s="61"/>
      <c r="HM1044" s="61"/>
      <c r="HN1044" s="61"/>
    </row>
    <row r="1045">
      <c r="GY1045" s="26"/>
      <c r="GZ1045" s="28"/>
      <c r="HA1045" s="26"/>
      <c r="HB1045" s="26"/>
      <c r="HC1045" s="14" t="s">
        <v>1912</v>
      </c>
      <c r="HD1045" s="14" t="s">
        <v>556</v>
      </c>
      <c r="HE1045" s="14" t="s">
        <v>556</v>
      </c>
      <c r="HF1045" s="14" t="s">
        <v>556</v>
      </c>
      <c r="HG1045" s="14">
        <v>220.0</v>
      </c>
      <c r="HH1045" s="14">
        <v>259.38</v>
      </c>
      <c r="HI1045" s="14">
        <v>657.61</v>
      </c>
      <c r="HJ1045" s="14"/>
      <c r="HK1045" s="14"/>
      <c r="HL1045" s="14"/>
      <c r="HM1045" s="14"/>
      <c r="HN1045" s="14"/>
    </row>
    <row r="1046">
      <c r="GY1046" s="26"/>
      <c r="GZ1046" s="28"/>
      <c r="HA1046" s="26"/>
      <c r="HB1046" s="26"/>
      <c r="HC1046" s="61" t="s">
        <v>1913</v>
      </c>
      <c r="HD1046" s="61" t="s">
        <v>556</v>
      </c>
      <c r="HE1046" s="61" t="s">
        <v>556</v>
      </c>
      <c r="HF1046" s="61" t="s">
        <v>556</v>
      </c>
      <c r="HG1046" s="61">
        <v>221.14</v>
      </c>
      <c r="HH1046" s="61">
        <v>642.48</v>
      </c>
      <c r="HI1046" s="61">
        <v>179.2</v>
      </c>
      <c r="HJ1046" s="61"/>
      <c r="HK1046" s="61"/>
      <c r="HL1046" s="61"/>
      <c r="HM1046" s="61"/>
      <c r="HN1046" s="61"/>
    </row>
    <row r="1047">
      <c r="GY1047" s="26"/>
      <c r="GZ1047" s="28"/>
      <c r="HA1047" s="26"/>
      <c r="HB1047" s="26"/>
      <c r="HC1047" s="61" t="s">
        <v>1914</v>
      </c>
      <c r="HD1047" s="61" t="s">
        <v>556</v>
      </c>
      <c r="HE1047" s="61" t="s">
        <v>556</v>
      </c>
      <c r="HF1047" s="61" t="s">
        <v>556</v>
      </c>
      <c r="HG1047" s="61">
        <v>222.0</v>
      </c>
      <c r="HH1047" s="61">
        <v>261.71</v>
      </c>
      <c r="HI1047" s="61">
        <v>459.97</v>
      </c>
      <c r="HJ1047" s="61"/>
      <c r="HK1047" s="61"/>
      <c r="HL1047" s="61"/>
      <c r="HM1047" s="61"/>
      <c r="HN1047" s="61"/>
    </row>
    <row r="1048">
      <c r="GY1048" s="26"/>
      <c r="GZ1048" s="28"/>
      <c r="HA1048" s="26"/>
      <c r="HB1048" s="26"/>
      <c r="HC1048" s="14" t="s">
        <v>1915</v>
      </c>
      <c r="HD1048" s="14" t="s">
        <v>556</v>
      </c>
      <c r="HE1048" s="14" t="s">
        <v>556</v>
      </c>
      <c r="HF1048" s="14" t="s">
        <v>556</v>
      </c>
      <c r="HG1048" s="14">
        <v>222.22</v>
      </c>
      <c r="HH1048" s="14">
        <v>281.1</v>
      </c>
      <c r="HI1048" s="14">
        <v>267.8</v>
      </c>
      <c r="HJ1048" s="14"/>
      <c r="HK1048" s="14"/>
      <c r="HL1048" s="14"/>
      <c r="HM1048" s="14"/>
      <c r="HN1048" s="14"/>
    </row>
    <row r="1049">
      <c r="GY1049" s="26"/>
      <c r="GZ1049" s="28"/>
      <c r="HA1049" s="26"/>
      <c r="HB1049" s="26"/>
      <c r="HC1049" s="61" t="s">
        <v>1916</v>
      </c>
      <c r="HD1049" s="61" t="s">
        <v>556</v>
      </c>
      <c r="HE1049" s="61" t="s">
        <v>556</v>
      </c>
      <c r="HF1049" s="61" t="s">
        <v>556</v>
      </c>
      <c r="HG1049" s="61">
        <v>222.33</v>
      </c>
      <c r="HH1049" s="61">
        <v>187.97</v>
      </c>
      <c r="HI1049" s="61">
        <v>332.99</v>
      </c>
      <c r="HJ1049" s="61"/>
      <c r="HK1049" s="61"/>
      <c r="HL1049" s="61"/>
      <c r="HM1049" s="61"/>
      <c r="HN1049" s="61"/>
    </row>
    <row r="1050">
      <c r="GY1050" s="26"/>
      <c r="GZ1050" s="28"/>
      <c r="HA1050" s="87"/>
      <c r="HB1050" s="87"/>
      <c r="HC1050" s="61" t="s">
        <v>1917</v>
      </c>
      <c r="HD1050" s="61" t="s">
        <v>556</v>
      </c>
      <c r="HE1050" s="61" t="s">
        <v>556</v>
      </c>
      <c r="HF1050" s="61" t="s">
        <v>556</v>
      </c>
      <c r="HG1050" s="61">
        <v>222.55</v>
      </c>
      <c r="HH1050" s="61">
        <v>415.18</v>
      </c>
      <c r="HI1050" s="61">
        <v>1207.93</v>
      </c>
      <c r="HJ1050" s="61"/>
      <c r="HK1050" s="61"/>
      <c r="HL1050" s="61"/>
      <c r="HM1050" s="61"/>
      <c r="HN1050" s="61"/>
    </row>
    <row r="1051">
      <c r="GY1051" s="26"/>
      <c r="GZ1051" s="28"/>
      <c r="HA1051" s="26"/>
      <c r="HB1051" s="26"/>
      <c r="HC1051" s="57" t="s">
        <v>1918</v>
      </c>
      <c r="HD1051" s="57" t="s">
        <v>556</v>
      </c>
      <c r="HE1051" s="57" t="s">
        <v>556</v>
      </c>
      <c r="HF1051" s="57" t="s">
        <v>556</v>
      </c>
      <c r="HG1051" s="57">
        <v>222.57</v>
      </c>
      <c r="HH1051" s="57">
        <v>282.5</v>
      </c>
      <c r="HI1051" s="57">
        <v>447.48</v>
      </c>
      <c r="HJ1051" s="57"/>
      <c r="HK1051" s="57"/>
      <c r="HL1051" s="57"/>
      <c r="HM1051" s="57"/>
      <c r="HN1051" s="57"/>
    </row>
    <row r="1052">
      <c r="GY1052" s="26"/>
      <c r="GZ1052" s="26"/>
      <c r="HA1052" s="87"/>
      <c r="HB1052" s="87"/>
      <c r="HC1052" s="57" t="s">
        <v>1919</v>
      </c>
      <c r="HD1052" s="57" t="s">
        <v>556</v>
      </c>
      <c r="HE1052" s="57" t="s">
        <v>556</v>
      </c>
      <c r="HF1052" s="57" t="s">
        <v>556</v>
      </c>
      <c r="HG1052" s="57">
        <v>223.0</v>
      </c>
      <c r="HH1052" s="57">
        <v>387.46</v>
      </c>
      <c r="HI1052" s="57">
        <v>490.86</v>
      </c>
      <c r="HJ1052" s="57"/>
      <c r="HK1052" s="57"/>
      <c r="HL1052" s="57"/>
      <c r="HM1052" s="57"/>
      <c r="HN1052" s="57"/>
    </row>
    <row r="1053">
      <c r="GY1053" s="26"/>
      <c r="GZ1053" s="28"/>
      <c r="HA1053" s="26"/>
      <c r="HB1053" s="26"/>
      <c r="HC1053" s="57" t="s">
        <v>1920</v>
      </c>
      <c r="HD1053" s="57" t="s">
        <v>556</v>
      </c>
      <c r="HE1053" s="57" t="s">
        <v>556</v>
      </c>
      <c r="HF1053" s="57" t="s">
        <v>556</v>
      </c>
      <c r="HG1053" s="57">
        <v>224.45</v>
      </c>
      <c r="HH1053" s="57">
        <v>552.84</v>
      </c>
      <c r="HI1053" s="57">
        <v>1160.28</v>
      </c>
      <c r="HJ1053" s="57"/>
      <c r="HK1053" s="57"/>
      <c r="HL1053" s="57"/>
      <c r="HM1053" s="57"/>
      <c r="HN1053" s="57"/>
    </row>
    <row r="1054">
      <c r="GY1054" s="26"/>
      <c r="GZ1054" s="28"/>
      <c r="HA1054" s="26"/>
      <c r="HB1054" s="26"/>
      <c r="HC1054" s="57" t="s">
        <v>1921</v>
      </c>
      <c r="HD1054" s="57" t="s">
        <v>556</v>
      </c>
      <c r="HE1054" s="57" t="s">
        <v>556</v>
      </c>
      <c r="HF1054" s="57" t="s">
        <v>556</v>
      </c>
      <c r="HG1054" s="57">
        <v>225.0</v>
      </c>
      <c r="HH1054" s="57">
        <v>287.5</v>
      </c>
      <c r="HI1054" s="57">
        <v>420.11</v>
      </c>
      <c r="HJ1054" s="57"/>
      <c r="HK1054" s="57"/>
      <c r="HL1054" s="57"/>
      <c r="HM1054" s="57"/>
      <c r="HN1054" s="57"/>
    </row>
    <row r="1055">
      <c r="GY1055" s="26"/>
      <c r="GZ1055" s="28"/>
      <c r="HA1055" s="26"/>
      <c r="HB1055" s="26"/>
      <c r="HC1055" s="57" t="s">
        <v>1922</v>
      </c>
      <c r="HD1055" s="57" t="s">
        <v>556</v>
      </c>
      <c r="HE1055" s="57" t="s">
        <v>556</v>
      </c>
      <c r="HF1055" s="57" t="s">
        <v>556</v>
      </c>
      <c r="HG1055" s="57">
        <v>225.19</v>
      </c>
      <c r="HH1055" s="57">
        <v>496.48</v>
      </c>
      <c r="HI1055" s="57">
        <v>488.03</v>
      </c>
      <c r="HJ1055" s="57"/>
      <c r="HK1055" s="57"/>
      <c r="HL1055" s="57"/>
      <c r="HM1055" s="57"/>
      <c r="HN1055" s="57"/>
    </row>
    <row r="1056">
      <c r="GY1056" s="26"/>
      <c r="GZ1056" s="28"/>
      <c r="HA1056" s="26"/>
      <c r="HB1056" s="26"/>
      <c r="HC1056" s="57" t="s">
        <v>1923</v>
      </c>
      <c r="HD1056" s="57" t="s">
        <v>556</v>
      </c>
      <c r="HE1056" s="57" t="s">
        <v>556</v>
      </c>
      <c r="HF1056" s="57" t="s">
        <v>556</v>
      </c>
      <c r="HG1056" s="57">
        <v>225.41</v>
      </c>
      <c r="HH1056" s="57">
        <v>368.74</v>
      </c>
      <c r="HI1056" s="57">
        <v>403.13</v>
      </c>
      <c r="HJ1056" s="57"/>
      <c r="HK1056" s="57"/>
      <c r="HL1056" s="57"/>
      <c r="HM1056" s="57"/>
      <c r="HN1056" s="57"/>
    </row>
    <row r="1057">
      <c r="GY1057" s="26"/>
      <c r="GZ1057" s="28"/>
      <c r="HA1057" s="26"/>
      <c r="HB1057" s="26"/>
      <c r="HC1057" s="57" t="s">
        <v>1924</v>
      </c>
      <c r="HD1057" s="57" t="s">
        <v>556</v>
      </c>
      <c r="HE1057" s="57" t="s">
        <v>556</v>
      </c>
      <c r="HF1057" s="57" t="s">
        <v>556</v>
      </c>
      <c r="HG1057" s="57">
        <v>226.59</v>
      </c>
      <c r="HH1057" s="57">
        <v>258.55</v>
      </c>
      <c r="HI1057" s="57">
        <v>344.0</v>
      </c>
      <c r="HJ1057" s="57"/>
      <c r="HK1057" s="57"/>
      <c r="HL1057" s="57"/>
      <c r="HM1057" s="57"/>
      <c r="HN1057" s="57"/>
    </row>
    <row r="1058">
      <c r="GY1058" s="26"/>
      <c r="GZ1058" s="28"/>
      <c r="HA1058" s="26"/>
      <c r="HB1058" s="26"/>
      <c r="HC1058" s="57" t="s">
        <v>1925</v>
      </c>
      <c r="HD1058" s="57" t="s">
        <v>556</v>
      </c>
      <c r="HE1058" s="57" t="s">
        <v>556</v>
      </c>
      <c r="HF1058" s="57" t="s">
        <v>556</v>
      </c>
      <c r="HG1058" s="57">
        <v>226.98</v>
      </c>
      <c r="HH1058" s="57">
        <v>255.6</v>
      </c>
      <c r="HI1058" s="57">
        <v>397.41</v>
      </c>
      <c r="HJ1058" s="57"/>
      <c r="HK1058" s="57"/>
      <c r="HL1058" s="57"/>
      <c r="HM1058" s="57"/>
      <c r="HN1058" s="57"/>
    </row>
    <row r="1059">
      <c r="GY1059" s="26"/>
      <c r="GZ1059" s="87"/>
      <c r="HA1059" s="26"/>
      <c r="HB1059" s="26"/>
      <c r="HC1059" s="57" t="s">
        <v>1926</v>
      </c>
      <c r="HD1059" s="57" t="s">
        <v>556</v>
      </c>
      <c r="HE1059" s="57" t="s">
        <v>556</v>
      </c>
      <c r="HF1059" s="57" t="s">
        <v>556</v>
      </c>
      <c r="HG1059" s="57">
        <v>227.5</v>
      </c>
      <c r="HH1059" s="57">
        <v>258.08</v>
      </c>
      <c r="HI1059" s="57">
        <v>238.14</v>
      </c>
      <c r="HJ1059" s="57"/>
      <c r="HK1059" s="57"/>
      <c r="HL1059" s="57"/>
      <c r="HM1059" s="57"/>
      <c r="HN1059" s="57"/>
    </row>
    <row r="1060">
      <c r="GY1060" s="26"/>
      <c r="GZ1060" s="28"/>
      <c r="HA1060" s="26"/>
      <c r="HB1060" s="26"/>
      <c r="HC1060" s="57" t="s">
        <v>1927</v>
      </c>
      <c r="HD1060" s="57" t="s">
        <v>556</v>
      </c>
      <c r="HE1060" s="57" t="s">
        <v>556</v>
      </c>
      <c r="HF1060" s="57" t="s">
        <v>556</v>
      </c>
      <c r="HG1060" s="57">
        <v>227.67</v>
      </c>
      <c r="HH1060" s="57">
        <v>157.48</v>
      </c>
      <c r="HI1060" s="57">
        <v>223.17</v>
      </c>
      <c r="HJ1060" s="57"/>
      <c r="HK1060" s="57"/>
      <c r="HL1060" s="57"/>
      <c r="HM1060" s="57"/>
      <c r="HN1060" s="57"/>
    </row>
    <row r="1061">
      <c r="GY1061" s="26"/>
      <c r="GZ1061" s="28"/>
      <c r="HA1061" s="87"/>
      <c r="HB1061" s="87"/>
      <c r="HC1061" s="57" t="s">
        <v>1928</v>
      </c>
      <c r="HD1061" s="57" t="s">
        <v>556</v>
      </c>
      <c r="HE1061" s="57" t="s">
        <v>556</v>
      </c>
      <c r="HF1061" s="57" t="s">
        <v>556</v>
      </c>
      <c r="HG1061" s="57">
        <v>227.67</v>
      </c>
      <c r="HH1061" s="57">
        <v>161.43</v>
      </c>
      <c r="HI1061" s="57">
        <v>174.35</v>
      </c>
      <c r="HJ1061" s="57"/>
      <c r="HK1061" s="57"/>
      <c r="HL1061" s="57"/>
      <c r="HM1061" s="57"/>
      <c r="HN1061" s="57"/>
    </row>
    <row r="1062">
      <c r="GY1062" s="26"/>
      <c r="GZ1062" s="28"/>
      <c r="HA1062" s="87"/>
      <c r="HB1062" s="87"/>
      <c r="HC1062" s="57"/>
      <c r="HD1062" s="57" t="s">
        <v>556</v>
      </c>
      <c r="HE1062" s="57" t="s">
        <v>556</v>
      </c>
      <c r="HF1062" s="57" t="s">
        <v>556</v>
      </c>
      <c r="HG1062" s="57">
        <v>230.0</v>
      </c>
      <c r="HH1062" s="57">
        <v>335.8</v>
      </c>
      <c r="HI1062" s="57">
        <v>660.0</v>
      </c>
      <c r="HJ1062" s="57"/>
      <c r="HK1062" s="57"/>
      <c r="HL1062" s="57"/>
      <c r="HM1062" s="57"/>
      <c r="HN1062" s="57"/>
    </row>
    <row r="1063">
      <c r="GY1063" s="26"/>
      <c r="GZ1063" s="28"/>
      <c r="HA1063" s="26"/>
      <c r="HB1063" s="26"/>
      <c r="HC1063" s="57" t="s">
        <v>1929</v>
      </c>
      <c r="HD1063" s="57" t="s">
        <v>556</v>
      </c>
      <c r="HE1063" s="57" t="s">
        <v>556</v>
      </c>
      <c r="HF1063" s="57" t="s">
        <v>556</v>
      </c>
      <c r="HG1063" s="57">
        <v>230.0</v>
      </c>
      <c r="HH1063" s="57">
        <v>298.81</v>
      </c>
      <c r="HI1063" s="57">
        <v>370.0</v>
      </c>
      <c r="HJ1063" s="57"/>
      <c r="HK1063" s="57"/>
      <c r="HL1063" s="57"/>
      <c r="HM1063" s="57"/>
      <c r="HN1063" s="57"/>
    </row>
    <row r="1064">
      <c r="GY1064" s="26"/>
      <c r="GZ1064" s="28"/>
      <c r="HA1064" s="26"/>
      <c r="HB1064" s="26"/>
      <c r="HC1064" s="57" t="s">
        <v>1930</v>
      </c>
      <c r="HD1064" s="57" t="s">
        <v>556</v>
      </c>
      <c r="HE1064" s="57" t="s">
        <v>556</v>
      </c>
      <c r="HF1064" s="57" t="s">
        <v>556</v>
      </c>
      <c r="HG1064" s="57">
        <v>230.0</v>
      </c>
      <c r="HH1064" s="57">
        <v>267.03</v>
      </c>
      <c r="HI1064" s="57">
        <v>345.0</v>
      </c>
      <c r="HJ1064" s="57"/>
      <c r="HK1064" s="57"/>
      <c r="HL1064" s="57"/>
      <c r="HM1064" s="57"/>
      <c r="HN1064" s="57"/>
    </row>
    <row r="1065">
      <c r="GY1065" s="26"/>
      <c r="GZ1065" s="28"/>
      <c r="HA1065" s="87"/>
      <c r="HB1065" s="87"/>
      <c r="HC1065" s="57" t="s">
        <v>1931</v>
      </c>
      <c r="HD1065" s="57" t="s">
        <v>556</v>
      </c>
      <c r="HE1065" s="57" t="s">
        <v>556</v>
      </c>
      <c r="HF1065" s="57" t="s">
        <v>556</v>
      </c>
      <c r="HG1065" s="57">
        <v>230.0</v>
      </c>
      <c r="HH1065" s="57">
        <v>346.31</v>
      </c>
      <c r="HI1065" s="57" t="s">
        <v>556</v>
      </c>
      <c r="HJ1065" s="57"/>
      <c r="HK1065" s="57"/>
      <c r="HL1065" s="57"/>
      <c r="HM1065" s="57"/>
      <c r="HN1065" s="57"/>
    </row>
    <row r="1066">
      <c r="GY1066" s="26"/>
      <c r="GZ1066" s="28"/>
      <c r="HA1066" s="26"/>
      <c r="HB1066" s="26"/>
      <c r="HC1066" s="57" t="s">
        <v>1932</v>
      </c>
      <c r="HD1066" s="57" t="s">
        <v>556</v>
      </c>
      <c r="HE1066" s="57" t="s">
        <v>556</v>
      </c>
      <c r="HF1066" s="57" t="s">
        <v>556</v>
      </c>
      <c r="HG1066" s="57">
        <v>230.0</v>
      </c>
      <c r="HH1066" s="57">
        <v>251.19</v>
      </c>
      <c r="HI1066" s="57">
        <v>1790.0</v>
      </c>
      <c r="HJ1066" s="57"/>
      <c r="HK1066" s="57"/>
      <c r="HL1066" s="57"/>
      <c r="HM1066" s="57"/>
      <c r="HN1066" s="57"/>
    </row>
    <row r="1067">
      <c r="GY1067" s="26"/>
      <c r="GZ1067" s="28"/>
      <c r="HA1067" s="87"/>
      <c r="HB1067" s="87"/>
      <c r="HC1067" s="57" t="s">
        <v>1933</v>
      </c>
      <c r="HD1067" s="57" t="s">
        <v>556</v>
      </c>
      <c r="HE1067" s="57" t="s">
        <v>556</v>
      </c>
      <c r="HF1067" s="57" t="s">
        <v>556</v>
      </c>
      <c r="HG1067" s="57">
        <v>230.0</v>
      </c>
      <c r="HH1067" s="57">
        <v>429.99</v>
      </c>
      <c r="HI1067" s="57">
        <v>253.28</v>
      </c>
      <c r="HJ1067" s="57"/>
      <c r="HK1067" s="57"/>
      <c r="HL1067" s="57"/>
      <c r="HM1067" s="57"/>
      <c r="HN1067" s="57"/>
    </row>
    <row r="1068">
      <c r="GY1068" s="26"/>
      <c r="GZ1068" s="28"/>
      <c r="HA1068" s="26"/>
      <c r="HB1068" s="26"/>
      <c r="HC1068" s="57" t="s">
        <v>1934</v>
      </c>
      <c r="HD1068" s="57" t="s">
        <v>556</v>
      </c>
      <c r="HE1068" s="57" t="s">
        <v>556</v>
      </c>
      <c r="HF1068" s="57" t="s">
        <v>556</v>
      </c>
      <c r="HG1068" s="57">
        <v>231.65</v>
      </c>
      <c r="HH1068" s="57">
        <v>268.29</v>
      </c>
      <c r="HI1068" s="57">
        <v>539.59</v>
      </c>
      <c r="HJ1068" s="57"/>
      <c r="HK1068" s="57"/>
      <c r="HL1068" s="57"/>
      <c r="HM1068" s="57"/>
      <c r="HN1068" s="57"/>
    </row>
    <row r="1069">
      <c r="GY1069" s="26"/>
      <c r="GZ1069" s="28"/>
      <c r="HA1069" s="26"/>
      <c r="HB1069" s="26"/>
      <c r="HC1069" s="57" t="s">
        <v>1935</v>
      </c>
      <c r="HD1069" s="57" t="s">
        <v>556</v>
      </c>
      <c r="HE1069" s="57" t="s">
        <v>556</v>
      </c>
      <c r="HF1069" s="57" t="s">
        <v>556</v>
      </c>
      <c r="HG1069" s="57">
        <v>233.45</v>
      </c>
      <c r="HH1069" s="57">
        <v>169.31</v>
      </c>
      <c r="HI1069" s="57">
        <v>224.44</v>
      </c>
      <c r="HJ1069" s="57"/>
      <c r="HK1069" s="57"/>
      <c r="HL1069" s="57"/>
      <c r="HM1069" s="57"/>
      <c r="HN1069" s="57"/>
    </row>
    <row r="1070">
      <c r="GY1070" s="26"/>
      <c r="GZ1070" s="28"/>
      <c r="HA1070" s="26"/>
      <c r="HB1070" s="26"/>
      <c r="HC1070" s="57" t="s">
        <v>1936</v>
      </c>
      <c r="HD1070" s="57" t="s">
        <v>556</v>
      </c>
      <c r="HE1070" s="57" t="s">
        <v>556</v>
      </c>
      <c r="HF1070" s="57" t="s">
        <v>556</v>
      </c>
      <c r="HG1070" s="57">
        <v>234.0</v>
      </c>
      <c r="HH1070" s="57">
        <v>357.92</v>
      </c>
      <c r="HI1070" s="57">
        <v>235.09</v>
      </c>
      <c r="HJ1070" s="57"/>
      <c r="HK1070" s="57"/>
      <c r="HL1070" s="57"/>
      <c r="HM1070" s="57"/>
      <c r="HN1070" s="57"/>
    </row>
    <row r="1071">
      <c r="GY1071" s="26"/>
      <c r="GZ1071" s="28"/>
      <c r="HA1071" s="26"/>
      <c r="HB1071" s="26"/>
      <c r="HC1071" s="57" t="s">
        <v>1937</v>
      </c>
      <c r="HD1071" s="57" t="s">
        <v>556</v>
      </c>
      <c r="HE1071" s="57" t="s">
        <v>556</v>
      </c>
      <c r="HF1071" s="57" t="s">
        <v>556</v>
      </c>
      <c r="HG1071" s="57">
        <v>234.31</v>
      </c>
      <c r="HH1071" s="57">
        <v>339.9</v>
      </c>
      <c r="HI1071" s="57">
        <v>342.25</v>
      </c>
      <c r="HJ1071" s="57"/>
      <c r="HK1071" s="57"/>
      <c r="HL1071" s="57"/>
      <c r="HM1071" s="57"/>
      <c r="HN1071" s="57"/>
    </row>
    <row r="1072">
      <c r="GY1072" s="26"/>
      <c r="GZ1072" s="28"/>
      <c r="HA1072" s="87"/>
      <c r="HB1072" s="87"/>
      <c r="HC1072" s="57" t="s">
        <v>1938</v>
      </c>
      <c r="HD1072" s="57" t="s">
        <v>556</v>
      </c>
      <c r="HE1072" s="57" t="s">
        <v>556</v>
      </c>
      <c r="HF1072" s="57" t="s">
        <v>556</v>
      </c>
      <c r="HG1072" s="57">
        <v>235.0</v>
      </c>
      <c r="HH1072" s="57">
        <v>258.75</v>
      </c>
      <c r="HI1072" s="57">
        <v>297.13</v>
      </c>
      <c r="HJ1072" s="57"/>
      <c r="HK1072" s="57"/>
      <c r="HL1072" s="57"/>
      <c r="HM1072" s="57"/>
      <c r="HN1072" s="57"/>
    </row>
    <row r="1073">
      <c r="GY1073" s="26"/>
      <c r="GZ1073" s="28"/>
      <c r="HA1073" s="26"/>
      <c r="HB1073" s="26"/>
      <c r="HC1073" s="57" t="s">
        <v>1939</v>
      </c>
      <c r="HD1073" s="57" t="s">
        <v>556</v>
      </c>
      <c r="HE1073" s="57" t="s">
        <v>556</v>
      </c>
      <c r="HF1073" s="57" t="s">
        <v>556</v>
      </c>
      <c r="HG1073" s="57">
        <v>237.64</v>
      </c>
      <c r="HH1073" s="57">
        <v>288.0</v>
      </c>
      <c r="HI1073" s="57">
        <v>382.04</v>
      </c>
      <c r="HJ1073" s="57"/>
      <c r="HK1073" s="57"/>
      <c r="HL1073" s="57"/>
      <c r="HM1073" s="57"/>
      <c r="HN1073" s="57"/>
    </row>
    <row r="1074">
      <c r="GY1074" s="26"/>
      <c r="GZ1074" s="28"/>
      <c r="HA1074" s="28"/>
      <c r="HB1074" s="87"/>
      <c r="HC1074" s="57" t="s">
        <v>1940</v>
      </c>
      <c r="HD1074" s="57" t="s">
        <v>556</v>
      </c>
      <c r="HE1074" s="57" t="s">
        <v>556</v>
      </c>
      <c r="HF1074" s="57" t="s">
        <v>556</v>
      </c>
      <c r="HG1074" s="57">
        <v>237.73</v>
      </c>
      <c r="HH1074" s="57">
        <v>234.06</v>
      </c>
      <c r="HI1074" s="57">
        <v>276.41</v>
      </c>
      <c r="HJ1074" s="57"/>
      <c r="HK1074" s="57"/>
      <c r="HL1074" s="57"/>
      <c r="HM1074" s="57"/>
      <c r="HN1074" s="57"/>
    </row>
    <row r="1075">
      <c r="GY1075" s="26"/>
      <c r="GZ1075" s="28"/>
      <c r="HA1075" s="26"/>
      <c r="HB1075" s="26"/>
      <c r="HC1075" s="57" t="s">
        <v>1941</v>
      </c>
      <c r="HD1075" s="57" t="s">
        <v>556</v>
      </c>
      <c r="HE1075" s="57" t="s">
        <v>556</v>
      </c>
      <c r="HF1075" s="57" t="s">
        <v>556</v>
      </c>
      <c r="HG1075" s="57">
        <v>238.29</v>
      </c>
      <c r="HH1075" s="57">
        <v>290.91</v>
      </c>
      <c r="HI1075" s="57" t="s">
        <v>556</v>
      </c>
      <c r="HJ1075" s="57"/>
      <c r="HK1075" s="57"/>
      <c r="HL1075" s="57"/>
      <c r="HM1075" s="57"/>
      <c r="HN1075" s="57"/>
    </row>
    <row r="1076">
      <c r="GY1076" s="26"/>
      <c r="GZ1076" s="28"/>
      <c r="HA1076" s="26"/>
      <c r="HB1076" s="26"/>
      <c r="HC1076" s="61" t="s">
        <v>1942</v>
      </c>
      <c r="HD1076" s="61" t="s">
        <v>556</v>
      </c>
      <c r="HE1076" s="61" t="s">
        <v>556</v>
      </c>
      <c r="HF1076" s="61" t="s">
        <v>556</v>
      </c>
      <c r="HG1076" s="61">
        <v>238.42</v>
      </c>
      <c r="HH1076" s="61">
        <v>252.1</v>
      </c>
      <c r="HI1076" s="61" t="s">
        <v>556</v>
      </c>
      <c r="HJ1076" s="61"/>
      <c r="HK1076" s="61"/>
      <c r="HL1076" s="61"/>
      <c r="HM1076" s="61"/>
      <c r="HN1076" s="61"/>
    </row>
    <row r="1077">
      <c r="GY1077" s="26"/>
      <c r="GZ1077" s="28"/>
      <c r="HA1077" s="87"/>
      <c r="HB1077" s="87"/>
      <c r="HC1077" s="61" t="s">
        <v>1943</v>
      </c>
      <c r="HD1077" s="61" t="s">
        <v>556</v>
      </c>
      <c r="HE1077" s="61" t="s">
        <v>556</v>
      </c>
      <c r="HF1077" s="61" t="s">
        <v>556</v>
      </c>
      <c r="HG1077" s="61">
        <v>238.65</v>
      </c>
      <c r="HH1077" s="61">
        <v>238.87</v>
      </c>
      <c r="HI1077" s="61">
        <v>168.07</v>
      </c>
      <c r="HJ1077" s="61"/>
      <c r="HK1077" s="61"/>
      <c r="HL1077" s="61"/>
      <c r="HM1077" s="61"/>
      <c r="HN1077" s="61"/>
    </row>
    <row r="1078">
      <c r="GY1078" s="26"/>
      <c r="GZ1078" s="28"/>
      <c r="HA1078" s="26"/>
      <c r="HB1078" s="26"/>
      <c r="HC1078" s="61" t="s">
        <v>1944</v>
      </c>
      <c r="HD1078" s="61" t="s">
        <v>556</v>
      </c>
      <c r="HE1078" s="61" t="s">
        <v>556</v>
      </c>
      <c r="HF1078" s="61" t="s">
        <v>556</v>
      </c>
      <c r="HG1078" s="61">
        <v>239.0</v>
      </c>
      <c r="HH1078" s="61">
        <v>325.29</v>
      </c>
      <c r="HI1078" s="61">
        <v>523.65</v>
      </c>
      <c r="HJ1078" s="61"/>
      <c r="HK1078" s="61"/>
      <c r="HL1078" s="61"/>
      <c r="HM1078" s="61"/>
      <c r="HN1078" s="61"/>
    </row>
    <row r="1079">
      <c r="GY1079" s="26"/>
      <c r="GZ1079" s="28"/>
      <c r="HA1079" s="26"/>
      <c r="HB1079" s="26"/>
      <c r="HC1079" s="61" t="s">
        <v>1945</v>
      </c>
      <c r="HD1079" s="61" t="s">
        <v>556</v>
      </c>
      <c r="HE1079" s="61" t="s">
        <v>556</v>
      </c>
      <c r="HF1079" s="61" t="s">
        <v>556</v>
      </c>
      <c r="HG1079" s="61">
        <v>239.04</v>
      </c>
      <c r="HH1079" s="61">
        <v>254.3</v>
      </c>
      <c r="HI1079" s="61">
        <v>359.33</v>
      </c>
      <c r="HJ1079" s="61"/>
      <c r="HK1079" s="61"/>
      <c r="HL1079" s="61"/>
      <c r="HM1079" s="61"/>
      <c r="HN1079" s="61"/>
    </row>
    <row r="1080">
      <c r="GY1080" s="26"/>
      <c r="GZ1080" s="28"/>
      <c r="HA1080" s="26"/>
      <c r="HB1080" s="26"/>
      <c r="HC1080" s="14" t="s">
        <v>1946</v>
      </c>
      <c r="HD1080" s="14" t="s">
        <v>556</v>
      </c>
      <c r="HE1080" s="14" t="s">
        <v>556</v>
      </c>
      <c r="HF1080" s="14" t="s">
        <v>556</v>
      </c>
      <c r="HG1080" s="14">
        <v>239.05</v>
      </c>
      <c r="HH1080" s="14">
        <v>285.28</v>
      </c>
      <c r="HI1080" s="14" t="s">
        <v>556</v>
      </c>
      <c r="HJ1080" s="14"/>
      <c r="HK1080" s="14"/>
      <c r="HL1080" s="14"/>
      <c r="HM1080" s="14"/>
      <c r="HN1080" s="14"/>
    </row>
    <row r="1081">
      <c r="GY1081" s="26"/>
      <c r="GZ1081" s="28"/>
      <c r="HA1081" s="26"/>
      <c r="HB1081" s="26"/>
      <c r="HC1081" s="67" t="s">
        <v>1947</v>
      </c>
      <c r="HD1081" s="67" t="s">
        <v>556</v>
      </c>
      <c r="HE1081" s="67" t="s">
        <v>556</v>
      </c>
      <c r="HF1081" s="67" t="s">
        <v>556</v>
      </c>
      <c r="HG1081" s="67">
        <v>239.82</v>
      </c>
      <c r="HH1081" s="67">
        <v>472.61</v>
      </c>
      <c r="HI1081" s="67">
        <v>1532.22</v>
      </c>
      <c r="HJ1081" s="67"/>
      <c r="HK1081" s="67"/>
      <c r="HL1081" s="67"/>
      <c r="HM1081" s="67"/>
      <c r="HN1081" s="67"/>
    </row>
    <row r="1082">
      <c r="GY1082" s="26"/>
      <c r="GZ1082" s="28"/>
      <c r="HA1082" s="26"/>
      <c r="HB1082" s="26"/>
      <c r="HC1082" s="14" t="s">
        <v>1948</v>
      </c>
      <c r="HD1082" s="14" t="s">
        <v>556</v>
      </c>
      <c r="HE1082" s="14" t="s">
        <v>556</v>
      </c>
      <c r="HF1082" s="14" t="s">
        <v>556</v>
      </c>
      <c r="HG1082" s="14">
        <v>240.23</v>
      </c>
      <c r="HH1082" s="14">
        <v>374.72</v>
      </c>
      <c r="HI1082" s="14" t="s">
        <v>556</v>
      </c>
      <c r="HJ1082" s="14"/>
      <c r="HK1082" s="14"/>
      <c r="HL1082" s="14"/>
      <c r="HM1082" s="14"/>
      <c r="HN1082" s="14"/>
    </row>
    <row r="1083">
      <c r="GY1083" s="26"/>
      <c r="GZ1083" s="28"/>
      <c r="HA1083" s="26"/>
      <c r="HB1083" s="26"/>
      <c r="HC1083" s="61" t="s">
        <v>1949</v>
      </c>
      <c r="HD1083" s="61" t="s">
        <v>556</v>
      </c>
      <c r="HE1083" s="61" t="s">
        <v>556</v>
      </c>
      <c r="HF1083" s="61" t="s">
        <v>556</v>
      </c>
      <c r="HG1083" s="61">
        <v>241.06</v>
      </c>
      <c r="HH1083" s="61">
        <v>264.5</v>
      </c>
      <c r="HI1083" s="61">
        <v>255.6</v>
      </c>
      <c r="HJ1083" s="61"/>
      <c r="HK1083" s="61"/>
      <c r="HL1083" s="61"/>
      <c r="HM1083" s="61"/>
      <c r="HN1083" s="61"/>
    </row>
    <row r="1084">
      <c r="GY1084" s="26"/>
      <c r="GZ1084" s="28"/>
      <c r="HA1084" s="26"/>
      <c r="HB1084" s="26"/>
      <c r="HC1084" s="61" t="s">
        <v>1950</v>
      </c>
      <c r="HD1084" s="61" t="s">
        <v>556</v>
      </c>
      <c r="HE1084" s="61" t="s">
        <v>556</v>
      </c>
      <c r="HF1084" s="61" t="s">
        <v>556</v>
      </c>
      <c r="HG1084" s="61">
        <v>241.22</v>
      </c>
      <c r="HH1084" s="61">
        <v>286.93</v>
      </c>
      <c r="HI1084" s="61">
        <v>422.71</v>
      </c>
      <c r="HJ1084" s="61"/>
      <c r="HK1084" s="61"/>
      <c r="HL1084" s="61"/>
      <c r="HM1084" s="61"/>
      <c r="HN1084" s="61"/>
    </row>
    <row r="1085">
      <c r="GY1085" s="26"/>
      <c r="GZ1085" s="28"/>
      <c r="HA1085" s="26"/>
      <c r="HB1085" s="26"/>
      <c r="HC1085" s="61" t="s">
        <v>1951</v>
      </c>
      <c r="HD1085" s="61" t="s">
        <v>556</v>
      </c>
      <c r="HE1085" s="61" t="s">
        <v>556</v>
      </c>
      <c r="HF1085" s="61" t="s">
        <v>556</v>
      </c>
      <c r="HG1085" s="61">
        <v>241.92</v>
      </c>
      <c r="HH1085" s="61">
        <v>308.55</v>
      </c>
      <c r="HI1085" s="61">
        <v>983.5</v>
      </c>
      <c r="HJ1085" s="61"/>
      <c r="HK1085" s="61"/>
      <c r="HL1085" s="61"/>
      <c r="HM1085" s="61"/>
      <c r="HN1085" s="61"/>
    </row>
    <row r="1086">
      <c r="GY1086" s="26"/>
      <c r="GZ1086" s="28"/>
      <c r="HA1086" s="87"/>
      <c r="HB1086" s="87"/>
      <c r="HC1086" s="61" t="s">
        <v>1952</v>
      </c>
      <c r="HD1086" s="61" t="s">
        <v>556</v>
      </c>
      <c r="HE1086" s="61" t="s">
        <v>556</v>
      </c>
      <c r="HF1086" s="61" t="s">
        <v>556</v>
      </c>
      <c r="HG1086" s="61">
        <v>241.92</v>
      </c>
      <c r="HH1086" s="61">
        <v>298.59</v>
      </c>
      <c r="HI1086" s="61">
        <v>305.16</v>
      </c>
      <c r="HJ1086" s="61"/>
      <c r="HK1086" s="61"/>
      <c r="HL1086" s="61"/>
      <c r="HM1086" s="61"/>
      <c r="HN1086" s="61"/>
    </row>
    <row r="1087">
      <c r="GY1087" s="26"/>
      <c r="GZ1087" s="28"/>
      <c r="HA1087" s="26"/>
      <c r="HB1087" s="26"/>
      <c r="HC1087" s="14" t="s">
        <v>1953</v>
      </c>
      <c r="HD1087" s="14" t="s">
        <v>556</v>
      </c>
      <c r="HE1087" s="14" t="s">
        <v>556</v>
      </c>
      <c r="HF1087" s="14" t="s">
        <v>556</v>
      </c>
      <c r="HG1087" s="14">
        <v>242.14</v>
      </c>
      <c r="HH1087" s="14">
        <v>317.69</v>
      </c>
      <c r="HI1087" s="14">
        <v>920.0</v>
      </c>
      <c r="HJ1087" s="14"/>
      <c r="HK1087" s="14"/>
      <c r="HL1087" s="14"/>
      <c r="HM1087" s="14"/>
      <c r="HN1087" s="14"/>
    </row>
    <row r="1088">
      <c r="GY1088" s="26"/>
      <c r="GZ1088" s="28"/>
      <c r="HA1088" s="26"/>
      <c r="HB1088" s="26"/>
      <c r="HC1088" s="14" t="s">
        <v>1954</v>
      </c>
      <c r="HD1088" s="14" t="s">
        <v>556</v>
      </c>
      <c r="HE1088" s="14" t="s">
        <v>556</v>
      </c>
      <c r="HF1088" s="14" t="s">
        <v>556</v>
      </c>
      <c r="HG1088" s="14">
        <v>242.92</v>
      </c>
      <c r="HH1088" s="14">
        <v>339.16</v>
      </c>
      <c r="HI1088" s="14">
        <v>249.86</v>
      </c>
      <c r="HJ1088" s="14"/>
      <c r="HK1088" s="14"/>
      <c r="HL1088" s="14"/>
      <c r="HM1088" s="14"/>
      <c r="HN1088" s="14"/>
    </row>
    <row r="1089">
      <c r="GY1089" s="26"/>
      <c r="GZ1089" s="28"/>
      <c r="HA1089" s="26"/>
      <c r="HB1089" s="26"/>
      <c r="HC1089" s="67" t="s">
        <v>1955</v>
      </c>
      <c r="HD1089" s="67" t="s">
        <v>556</v>
      </c>
      <c r="HE1089" s="67" t="s">
        <v>556</v>
      </c>
      <c r="HF1089" s="67" t="s">
        <v>556</v>
      </c>
      <c r="HG1089" s="67">
        <v>244.65</v>
      </c>
      <c r="HH1089" s="67">
        <v>510.0</v>
      </c>
      <c r="HI1089" s="67">
        <v>748.09</v>
      </c>
      <c r="HJ1089" s="67"/>
      <c r="HK1089" s="67"/>
      <c r="HL1089" s="67"/>
      <c r="HM1089" s="67"/>
      <c r="HN1089" s="67"/>
    </row>
    <row r="1090">
      <c r="GY1090" s="26"/>
      <c r="GZ1090" s="28"/>
      <c r="HA1090" s="26"/>
      <c r="HB1090" s="26"/>
      <c r="HC1090" s="61" t="s">
        <v>1956</v>
      </c>
      <c r="HD1090" s="61" t="s">
        <v>556</v>
      </c>
      <c r="HE1090" s="61" t="s">
        <v>556</v>
      </c>
      <c r="HF1090" s="61" t="s">
        <v>556</v>
      </c>
      <c r="HG1090" s="61">
        <v>244.66</v>
      </c>
      <c r="HH1090" s="61">
        <v>301.94</v>
      </c>
      <c r="HI1090" s="61">
        <v>386.08</v>
      </c>
      <c r="HJ1090" s="61"/>
      <c r="HK1090" s="61"/>
      <c r="HL1090" s="61"/>
      <c r="HM1090" s="61"/>
      <c r="HN1090" s="61"/>
    </row>
    <row r="1091">
      <c r="GY1091" s="26"/>
      <c r="GZ1091" s="28"/>
      <c r="HA1091" s="87"/>
      <c r="HB1091" s="26"/>
      <c r="HC1091" s="61" t="s">
        <v>1957</v>
      </c>
      <c r="HD1091" s="61" t="s">
        <v>556</v>
      </c>
      <c r="HE1091" s="61" t="s">
        <v>556</v>
      </c>
      <c r="HF1091" s="61" t="s">
        <v>556</v>
      </c>
      <c r="HG1091" s="61">
        <v>245.0</v>
      </c>
      <c r="HH1091" s="61">
        <v>461.42</v>
      </c>
      <c r="HI1091" s="61">
        <v>759.65</v>
      </c>
      <c r="HJ1091" s="61"/>
      <c r="HK1091" s="61"/>
      <c r="HL1091" s="61"/>
      <c r="HM1091" s="61"/>
      <c r="HN1091" s="61"/>
    </row>
    <row r="1092">
      <c r="GY1092" s="26"/>
      <c r="GZ1092" s="28"/>
      <c r="HA1092" s="26"/>
      <c r="HB1092" s="26"/>
      <c r="HC1092" s="61" t="s">
        <v>1958</v>
      </c>
      <c r="HD1092" s="61" t="s">
        <v>556</v>
      </c>
      <c r="HE1092" s="61" t="s">
        <v>556</v>
      </c>
      <c r="HF1092" s="61" t="s">
        <v>556</v>
      </c>
      <c r="HG1092" s="61">
        <v>245.12</v>
      </c>
      <c r="HH1092" s="61">
        <v>319.54</v>
      </c>
      <c r="HI1092" s="61">
        <v>797.99</v>
      </c>
      <c r="HJ1092" s="61"/>
      <c r="HK1092" s="61"/>
      <c r="HL1092" s="61"/>
      <c r="HM1092" s="61"/>
      <c r="HN1092" s="61"/>
    </row>
    <row r="1093">
      <c r="GY1093" s="26"/>
      <c r="GZ1093" s="28"/>
      <c r="HA1093" s="26"/>
      <c r="HB1093" s="26"/>
      <c r="HC1093" s="61" t="s">
        <v>1959</v>
      </c>
      <c r="HD1093" s="61" t="s">
        <v>556</v>
      </c>
      <c r="HE1093" s="61" t="s">
        <v>556</v>
      </c>
      <c r="HF1093" s="61" t="s">
        <v>556</v>
      </c>
      <c r="HG1093" s="61">
        <v>245.68</v>
      </c>
      <c r="HH1093" s="61">
        <v>359.9</v>
      </c>
      <c r="HI1093" s="61">
        <v>999.99</v>
      </c>
      <c r="HJ1093" s="61"/>
      <c r="HK1093" s="61"/>
      <c r="HL1093" s="61"/>
      <c r="HM1093" s="61"/>
      <c r="HN1093" s="61"/>
    </row>
    <row r="1094">
      <c r="GY1094" s="26"/>
      <c r="GZ1094" s="28"/>
      <c r="HA1094" s="87"/>
      <c r="HB1094" s="87"/>
      <c r="HC1094" s="57" t="s">
        <v>1960</v>
      </c>
      <c r="HD1094" s="57" t="s">
        <v>556</v>
      </c>
      <c r="HE1094" s="57" t="s">
        <v>556</v>
      </c>
      <c r="HF1094" s="57" t="s">
        <v>556</v>
      </c>
      <c r="HG1094" s="57">
        <v>247.9</v>
      </c>
      <c r="HH1094" s="57">
        <v>381.15</v>
      </c>
      <c r="HI1094" s="57" t="s">
        <v>556</v>
      </c>
      <c r="HJ1094" s="57"/>
      <c r="HK1094" s="57"/>
      <c r="HL1094" s="57"/>
      <c r="HM1094" s="57"/>
      <c r="HN1094" s="57"/>
    </row>
    <row r="1095">
      <c r="GY1095" s="26"/>
      <c r="GZ1095" s="28"/>
      <c r="HA1095" s="26"/>
      <c r="HB1095" s="26"/>
      <c r="HC1095" s="67" t="s">
        <v>1961</v>
      </c>
      <c r="HD1095" s="67" t="s">
        <v>556</v>
      </c>
      <c r="HE1095" s="67" t="s">
        <v>556</v>
      </c>
      <c r="HF1095" s="67" t="s">
        <v>556</v>
      </c>
      <c r="HG1095" s="67">
        <v>248.78</v>
      </c>
      <c r="HH1095" s="67">
        <v>275.33</v>
      </c>
      <c r="HI1095" s="67">
        <v>290.6</v>
      </c>
      <c r="HJ1095" s="67"/>
      <c r="HK1095" s="67"/>
      <c r="HL1095" s="67"/>
      <c r="HM1095" s="67"/>
      <c r="HN1095" s="67"/>
    </row>
    <row r="1096">
      <c r="GY1096" s="26"/>
      <c r="GZ1096" s="28"/>
      <c r="HA1096" s="26"/>
      <c r="HB1096" s="26"/>
      <c r="HC1096" s="14" t="s">
        <v>1962</v>
      </c>
      <c r="HD1096" s="14" t="s">
        <v>556</v>
      </c>
      <c r="HE1096" s="14" t="s">
        <v>556</v>
      </c>
      <c r="HF1096" s="14" t="s">
        <v>556</v>
      </c>
      <c r="HG1096" s="14">
        <v>249.26</v>
      </c>
      <c r="HH1096" s="14">
        <v>315.99</v>
      </c>
      <c r="HI1096" s="14">
        <v>384.16</v>
      </c>
      <c r="HJ1096" s="14"/>
      <c r="HK1096" s="14"/>
      <c r="HL1096" s="14"/>
      <c r="HM1096" s="14"/>
      <c r="HN1096" s="14"/>
    </row>
    <row r="1097">
      <c r="GY1097" s="26"/>
      <c r="GZ1097" s="28"/>
      <c r="HA1097" s="26"/>
      <c r="HB1097" s="26"/>
      <c r="HC1097" s="14" t="s">
        <v>1963</v>
      </c>
      <c r="HD1097" s="14" t="s">
        <v>556</v>
      </c>
      <c r="HE1097" s="14" t="s">
        <v>556</v>
      </c>
      <c r="HF1097" s="14" t="s">
        <v>556</v>
      </c>
      <c r="HG1097" s="14">
        <v>249.59</v>
      </c>
      <c r="HH1097" s="14">
        <v>287.47</v>
      </c>
      <c r="HI1097" s="14">
        <v>392.75</v>
      </c>
      <c r="HJ1097" s="14"/>
      <c r="HK1097" s="14"/>
      <c r="HL1097" s="14"/>
      <c r="HM1097" s="14"/>
      <c r="HN1097" s="14"/>
    </row>
    <row r="1098">
      <c r="GY1098" s="26"/>
      <c r="GZ1098" s="28"/>
      <c r="HA1098" s="26"/>
      <c r="HB1098" s="26"/>
      <c r="HC1098" s="61" t="s">
        <v>1964</v>
      </c>
      <c r="HD1098" s="61" t="s">
        <v>556</v>
      </c>
      <c r="HE1098" s="61" t="s">
        <v>556</v>
      </c>
      <c r="HF1098" s="61" t="s">
        <v>556</v>
      </c>
      <c r="HG1098" s="61">
        <v>249.98</v>
      </c>
      <c r="HH1098" s="61">
        <v>308.55</v>
      </c>
      <c r="HI1098" s="61">
        <v>414.96</v>
      </c>
      <c r="HJ1098" s="61"/>
      <c r="HK1098" s="61"/>
      <c r="HL1098" s="61"/>
      <c r="HM1098" s="61"/>
      <c r="HN1098" s="61"/>
    </row>
    <row r="1099">
      <c r="GY1099" s="26"/>
      <c r="GZ1099" s="28"/>
      <c r="HA1099" s="26"/>
      <c r="HB1099" s="26"/>
      <c r="HC1099" s="67" t="s">
        <v>1965</v>
      </c>
      <c r="HD1099" s="67" t="s">
        <v>556</v>
      </c>
      <c r="HE1099" s="67" t="s">
        <v>556</v>
      </c>
      <c r="HF1099" s="67" t="s">
        <v>556</v>
      </c>
      <c r="HG1099" s="67">
        <v>250.16</v>
      </c>
      <c r="HH1099" s="67">
        <v>464.1</v>
      </c>
      <c r="HI1099" s="67" t="s">
        <v>556</v>
      </c>
      <c r="HJ1099" s="67"/>
      <c r="HK1099" s="67"/>
      <c r="HL1099" s="67"/>
      <c r="HM1099" s="67"/>
      <c r="HN1099" s="67"/>
    </row>
    <row r="1100">
      <c r="GY1100" s="26"/>
      <c r="GZ1100" s="28"/>
      <c r="HA1100" s="26"/>
      <c r="HB1100" s="26"/>
      <c r="HC1100" s="14" t="s">
        <v>1966</v>
      </c>
      <c r="HD1100" s="14" t="s">
        <v>556</v>
      </c>
      <c r="HE1100" s="14" t="s">
        <v>556</v>
      </c>
      <c r="HF1100" s="14" t="s">
        <v>556</v>
      </c>
      <c r="HG1100" s="14">
        <v>251.76</v>
      </c>
      <c r="HH1100" s="14">
        <v>441.18</v>
      </c>
      <c r="HI1100" s="14">
        <v>1498.17</v>
      </c>
      <c r="HJ1100" s="14"/>
      <c r="HK1100" s="14"/>
      <c r="HL1100" s="14"/>
      <c r="HM1100" s="14"/>
      <c r="HN1100" s="14"/>
    </row>
    <row r="1101">
      <c r="GY1101" s="26"/>
      <c r="GZ1101" s="28"/>
      <c r="HA1101" s="26"/>
      <c r="HB1101" s="26"/>
      <c r="HC1101" s="61" t="s">
        <v>1967</v>
      </c>
      <c r="HD1101" s="61" t="s">
        <v>556</v>
      </c>
      <c r="HE1101" s="61" t="s">
        <v>556</v>
      </c>
      <c r="HF1101" s="61" t="s">
        <v>556</v>
      </c>
      <c r="HG1101" s="61">
        <v>253.0</v>
      </c>
      <c r="HH1101" s="61">
        <v>292.45</v>
      </c>
      <c r="HI1101" s="61">
        <v>290.0</v>
      </c>
      <c r="HJ1101" s="61"/>
      <c r="HK1101" s="61"/>
      <c r="HL1101" s="61"/>
      <c r="HM1101" s="61"/>
      <c r="HN1101" s="61"/>
    </row>
    <row r="1102">
      <c r="GY1102" s="26"/>
      <c r="GZ1102" s="28"/>
      <c r="HA1102" s="26"/>
      <c r="HB1102" s="26"/>
      <c r="HC1102" s="14" t="s">
        <v>1968</v>
      </c>
      <c r="HD1102" s="14" t="s">
        <v>556</v>
      </c>
      <c r="HE1102" s="14" t="s">
        <v>556</v>
      </c>
      <c r="HF1102" s="14" t="s">
        <v>556</v>
      </c>
      <c r="HG1102" s="14">
        <v>253.2</v>
      </c>
      <c r="HH1102" s="14">
        <v>275.69</v>
      </c>
      <c r="HI1102" s="14">
        <v>378.67</v>
      </c>
      <c r="HJ1102" s="14"/>
      <c r="HK1102" s="14"/>
      <c r="HL1102" s="14"/>
      <c r="HM1102" s="14"/>
      <c r="HN1102" s="14"/>
    </row>
    <row r="1103">
      <c r="GY1103" s="26"/>
      <c r="GZ1103" s="28"/>
      <c r="HA1103" s="26"/>
      <c r="HB1103" s="26"/>
      <c r="HC1103" s="61" t="s">
        <v>1969</v>
      </c>
      <c r="HD1103" s="61" t="s">
        <v>556</v>
      </c>
      <c r="HE1103" s="61" t="s">
        <v>556</v>
      </c>
      <c r="HF1103" s="61" t="s">
        <v>556</v>
      </c>
      <c r="HG1103" s="61">
        <v>254.28</v>
      </c>
      <c r="HH1103" s="61">
        <v>345.0</v>
      </c>
      <c r="HI1103" s="61">
        <v>812.06</v>
      </c>
      <c r="HJ1103" s="61"/>
      <c r="HK1103" s="61"/>
      <c r="HL1103" s="61"/>
      <c r="HM1103" s="61"/>
      <c r="HN1103" s="61"/>
    </row>
    <row r="1104">
      <c r="GY1104" s="26"/>
      <c r="GZ1104" s="28"/>
      <c r="HA1104" s="26"/>
      <c r="HB1104" s="26"/>
      <c r="HC1104" s="61" t="s">
        <v>1970</v>
      </c>
      <c r="HD1104" s="61" t="s">
        <v>556</v>
      </c>
      <c r="HE1104" s="61" t="s">
        <v>556</v>
      </c>
      <c r="HF1104" s="61" t="s">
        <v>556</v>
      </c>
      <c r="HG1104" s="61">
        <v>254.3</v>
      </c>
      <c r="HH1104" s="61">
        <v>286.07</v>
      </c>
      <c r="HI1104" s="61">
        <v>536.75</v>
      </c>
      <c r="HJ1104" s="61"/>
      <c r="HK1104" s="61"/>
      <c r="HL1104" s="61"/>
      <c r="HM1104" s="61"/>
      <c r="HN1104" s="61"/>
    </row>
    <row r="1105">
      <c r="GY1105" s="26"/>
      <c r="GZ1105" s="28"/>
      <c r="HA1105" s="26"/>
      <c r="HB1105" s="26"/>
      <c r="HC1105" s="61" t="s">
        <v>1971</v>
      </c>
      <c r="HD1105" s="61" t="s">
        <v>556</v>
      </c>
      <c r="HE1105" s="61" t="s">
        <v>556</v>
      </c>
      <c r="HF1105" s="61" t="s">
        <v>556</v>
      </c>
      <c r="HG1105" s="61">
        <v>254.3</v>
      </c>
      <c r="HH1105" s="61">
        <v>419.41</v>
      </c>
      <c r="HI1105" s="61">
        <v>916.41</v>
      </c>
      <c r="HJ1105" s="61"/>
      <c r="HK1105" s="61"/>
      <c r="HL1105" s="61"/>
      <c r="HM1105" s="61"/>
      <c r="HN1105" s="61"/>
    </row>
    <row r="1106">
      <c r="GY1106" s="26"/>
      <c r="GZ1106" s="28"/>
      <c r="HA1106" s="26"/>
      <c r="HB1106" s="26"/>
      <c r="HC1106" s="14" t="s">
        <v>1972</v>
      </c>
      <c r="HD1106" s="14" t="s">
        <v>556</v>
      </c>
      <c r="HE1106" s="14" t="s">
        <v>556</v>
      </c>
      <c r="HF1106" s="14" t="s">
        <v>556</v>
      </c>
      <c r="HG1106" s="14">
        <v>254.99</v>
      </c>
      <c r="HH1106" s="14">
        <v>330.13</v>
      </c>
      <c r="HI1106" s="14">
        <v>353.81</v>
      </c>
      <c r="HJ1106" s="14"/>
      <c r="HK1106" s="14"/>
      <c r="HL1106" s="14"/>
      <c r="HM1106" s="14"/>
      <c r="HN1106" s="14"/>
    </row>
    <row r="1107">
      <c r="GY1107" s="26"/>
      <c r="GZ1107" s="28"/>
      <c r="HA1107" s="26"/>
      <c r="HB1107" s="26"/>
      <c r="HC1107" s="14" t="s">
        <v>1973</v>
      </c>
      <c r="HD1107" s="14" t="s">
        <v>556</v>
      </c>
      <c r="HE1107" s="14" t="s">
        <v>556</v>
      </c>
      <c r="HF1107" s="14" t="s">
        <v>556</v>
      </c>
      <c r="HG1107" s="14">
        <v>256.0</v>
      </c>
      <c r="HH1107" s="14">
        <v>329.01</v>
      </c>
      <c r="HI1107" s="14">
        <v>343.71</v>
      </c>
      <c r="HJ1107" s="14"/>
      <c r="HK1107" s="14"/>
      <c r="HL1107" s="14"/>
      <c r="HM1107" s="14"/>
      <c r="HN1107" s="14"/>
    </row>
    <row r="1108">
      <c r="GY1108" s="26"/>
      <c r="GZ1108" s="28"/>
      <c r="HA1108" s="26"/>
      <c r="HB1108" s="26"/>
      <c r="HC1108" s="67" t="s">
        <v>1974</v>
      </c>
      <c r="HD1108" s="67" t="s">
        <v>556</v>
      </c>
      <c r="HE1108" s="67" t="s">
        <v>556</v>
      </c>
      <c r="HF1108" s="67" t="s">
        <v>556</v>
      </c>
      <c r="HG1108" s="67">
        <v>256.29</v>
      </c>
      <c r="HH1108" s="67">
        <v>399.9</v>
      </c>
      <c r="HI1108" s="67">
        <v>407.98</v>
      </c>
      <c r="HJ1108" s="67"/>
      <c r="HK1108" s="67"/>
      <c r="HL1108" s="67"/>
      <c r="HM1108" s="67"/>
      <c r="HN1108" s="67"/>
    </row>
    <row r="1109">
      <c r="GY1109" s="26"/>
      <c r="GZ1109" s="28"/>
      <c r="HA1109" s="26"/>
      <c r="HB1109" s="26"/>
      <c r="HC1109" s="61" t="s">
        <v>1975</v>
      </c>
      <c r="HD1109" s="61" t="s">
        <v>556</v>
      </c>
      <c r="HE1109" s="61" t="s">
        <v>556</v>
      </c>
      <c r="HF1109" s="61" t="s">
        <v>556</v>
      </c>
      <c r="HG1109" s="61">
        <v>257.0</v>
      </c>
      <c r="HH1109" s="61">
        <v>302.3</v>
      </c>
      <c r="HI1109" s="61">
        <v>235.01</v>
      </c>
      <c r="HJ1109" s="61"/>
      <c r="HK1109" s="61"/>
      <c r="HL1109" s="61"/>
      <c r="HM1109" s="61"/>
      <c r="HN1109" s="61"/>
    </row>
    <row r="1110">
      <c r="GY1110" s="26"/>
      <c r="GZ1110" s="28"/>
      <c r="HA1110" s="26"/>
      <c r="HB1110" s="26"/>
      <c r="HC1110" s="61" t="s">
        <v>1976</v>
      </c>
      <c r="HD1110" s="61" t="s">
        <v>556</v>
      </c>
      <c r="HE1110" s="61" t="s">
        <v>556</v>
      </c>
      <c r="HF1110" s="61" t="s">
        <v>556</v>
      </c>
      <c r="HG1110" s="61">
        <v>258.84</v>
      </c>
      <c r="HH1110" s="61">
        <v>320.69</v>
      </c>
      <c r="HI1110" s="61">
        <v>508.6</v>
      </c>
      <c r="HJ1110" s="61"/>
      <c r="HK1110" s="61"/>
      <c r="HL1110" s="61"/>
      <c r="HM1110" s="61"/>
      <c r="HN1110" s="61"/>
    </row>
    <row r="1111">
      <c r="GY1111" s="26"/>
      <c r="GZ1111" s="28"/>
      <c r="HA1111" s="26"/>
      <c r="HB1111" s="26"/>
      <c r="HC1111" s="57" t="s">
        <v>1977</v>
      </c>
      <c r="HD1111" s="57" t="s">
        <v>556</v>
      </c>
      <c r="HE1111" s="57" t="s">
        <v>556</v>
      </c>
      <c r="HF1111" s="57" t="s">
        <v>556</v>
      </c>
      <c r="HG1111" s="57">
        <v>259.84</v>
      </c>
      <c r="HH1111" s="57">
        <v>469.93</v>
      </c>
      <c r="HI1111" s="57" t="s">
        <v>556</v>
      </c>
      <c r="HJ1111" s="57"/>
      <c r="HK1111" s="57"/>
      <c r="HL1111" s="57"/>
      <c r="HM1111" s="57"/>
      <c r="HN1111" s="57"/>
    </row>
    <row r="1112">
      <c r="GY1112" s="26"/>
      <c r="GZ1112" s="28"/>
      <c r="HA1112" s="26"/>
      <c r="HB1112" s="26"/>
      <c r="HC1112" s="61" t="s">
        <v>1978</v>
      </c>
      <c r="HD1112" s="61" t="s">
        <v>556</v>
      </c>
      <c r="HE1112" s="61" t="s">
        <v>556</v>
      </c>
      <c r="HF1112" s="61" t="s">
        <v>556</v>
      </c>
      <c r="HG1112" s="61">
        <v>259.99</v>
      </c>
      <c r="HH1112" s="61">
        <v>292.45</v>
      </c>
      <c r="HI1112" s="61">
        <v>577.81</v>
      </c>
      <c r="HJ1112" s="61"/>
      <c r="HK1112" s="61"/>
      <c r="HL1112" s="61"/>
      <c r="HM1112" s="61"/>
      <c r="HN1112" s="61"/>
    </row>
    <row r="1113">
      <c r="GY1113" s="26"/>
      <c r="GZ1113" s="28"/>
      <c r="HA1113" s="26"/>
      <c r="HB1113" s="26"/>
      <c r="HC1113" s="61" t="s">
        <v>1979</v>
      </c>
      <c r="HD1113" s="61" t="s">
        <v>556</v>
      </c>
      <c r="HE1113" s="61" t="s">
        <v>556</v>
      </c>
      <c r="HF1113" s="61" t="s">
        <v>556</v>
      </c>
      <c r="HG1113" s="61">
        <v>260.65</v>
      </c>
      <c r="HH1113" s="61">
        <v>257.09</v>
      </c>
      <c r="HI1113" s="61">
        <v>287.52</v>
      </c>
      <c r="HJ1113" s="61"/>
      <c r="HK1113" s="61"/>
      <c r="HL1113" s="61"/>
      <c r="HM1113" s="61"/>
      <c r="HN1113" s="61"/>
    </row>
    <row r="1114">
      <c r="GY1114" s="26"/>
      <c r="GZ1114" s="28"/>
      <c r="HA1114" s="26"/>
      <c r="HB1114" s="26"/>
      <c r="HC1114" s="61" t="s">
        <v>1980</v>
      </c>
      <c r="HD1114" s="61" t="s">
        <v>556</v>
      </c>
      <c r="HE1114" s="61" t="s">
        <v>556</v>
      </c>
      <c r="HF1114" s="61" t="s">
        <v>556</v>
      </c>
      <c r="HG1114" s="61">
        <v>262.7</v>
      </c>
      <c r="HH1114" s="61">
        <v>701.11</v>
      </c>
      <c r="HI1114" s="61">
        <v>1599.0</v>
      </c>
      <c r="HJ1114" s="61"/>
      <c r="HK1114" s="61"/>
      <c r="HL1114" s="61"/>
      <c r="HM1114" s="61"/>
      <c r="HN1114" s="61"/>
    </row>
    <row r="1115">
      <c r="GY1115" s="26"/>
      <c r="GZ1115" s="28"/>
      <c r="HA1115" s="26"/>
      <c r="HB1115" s="26"/>
      <c r="HC1115" s="14" t="s">
        <v>1981</v>
      </c>
      <c r="HD1115" s="14" t="s">
        <v>556</v>
      </c>
      <c r="HE1115" s="14" t="s">
        <v>556</v>
      </c>
      <c r="HF1115" s="14" t="s">
        <v>556</v>
      </c>
      <c r="HG1115" s="14">
        <v>263.65</v>
      </c>
      <c r="HH1115" s="14">
        <v>290.0</v>
      </c>
      <c r="HI1115" s="14">
        <v>304.15</v>
      </c>
      <c r="HJ1115" s="14"/>
      <c r="HK1115" s="14"/>
      <c r="HL1115" s="14"/>
      <c r="HM1115" s="14"/>
      <c r="HN1115" s="14"/>
    </row>
    <row r="1116">
      <c r="GY1116" s="26"/>
      <c r="GZ1116" s="28"/>
      <c r="HA1116" s="87"/>
      <c r="HB1116" s="87"/>
      <c r="HC1116" s="14" t="s">
        <v>1982</v>
      </c>
      <c r="HD1116" s="14" t="s">
        <v>556</v>
      </c>
      <c r="HE1116" s="14" t="s">
        <v>556</v>
      </c>
      <c r="HF1116" s="14" t="s">
        <v>556</v>
      </c>
      <c r="HG1116" s="14">
        <v>265.0</v>
      </c>
      <c r="HH1116" s="14">
        <v>342.77</v>
      </c>
      <c r="HI1116" s="14">
        <v>1640.25</v>
      </c>
      <c r="HJ1116" s="14"/>
      <c r="HK1116" s="14"/>
      <c r="HL1116" s="14"/>
      <c r="HM1116" s="14"/>
      <c r="HN1116" s="14"/>
    </row>
    <row r="1117">
      <c r="GY1117" s="26"/>
      <c r="GZ1117" s="28"/>
      <c r="HA1117" s="87"/>
      <c r="HB1117" s="87"/>
      <c r="HC1117" s="61" t="s">
        <v>1983</v>
      </c>
      <c r="HD1117" s="61" t="s">
        <v>556</v>
      </c>
      <c r="HE1117" s="61" t="s">
        <v>556</v>
      </c>
      <c r="HF1117" s="61" t="s">
        <v>556</v>
      </c>
      <c r="HG1117" s="61">
        <v>265.25</v>
      </c>
      <c r="HH1117" s="61">
        <v>499.99</v>
      </c>
      <c r="HI1117" s="61">
        <v>276.07</v>
      </c>
      <c r="HJ1117" s="61"/>
      <c r="HK1117" s="61"/>
      <c r="HL1117" s="61"/>
      <c r="HM1117" s="61"/>
      <c r="HN1117" s="61"/>
    </row>
    <row r="1118">
      <c r="GY1118" s="26"/>
      <c r="GZ1118" s="28"/>
      <c r="HA1118" s="26"/>
      <c r="HB1118" s="26"/>
      <c r="HC1118" s="14" t="s">
        <v>1984</v>
      </c>
      <c r="HD1118" s="14" t="s">
        <v>556</v>
      </c>
      <c r="HE1118" s="14" t="s">
        <v>556</v>
      </c>
      <c r="HF1118" s="14" t="s">
        <v>556</v>
      </c>
      <c r="HG1118" s="14">
        <v>265.44</v>
      </c>
      <c r="HH1118" s="14">
        <v>308.55</v>
      </c>
      <c r="HI1118" s="14">
        <v>336.95</v>
      </c>
      <c r="HJ1118" s="14"/>
      <c r="HK1118" s="14"/>
      <c r="HL1118" s="14"/>
      <c r="HM1118" s="14"/>
      <c r="HN1118" s="14"/>
    </row>
    <row r="1119">
      <c r="GY1119" s="26"/>
      <c r="GZ1119" s="28"/>
      <c r="HA1119" s="26"/>
      <c r="HB1119" s="26"/>
      <c r="HC1119" s="57" t="s">
        <v>1985</v>
      </c>
      <c r="HD1119" s="57" t="s">
        <v>556</v>
      </c>
      <c r="HE1119" s="57" t="s">
        <v>556</v>
      </c>
      <c r="HF1119" s="57" t="s">
        <v>556</v>
      </c>
      <c r="HG1119" s="57">
        <v>267.85</v>
      </c>
      <c r="HH1119" s="57">
        <v>293.18</v>
      </c>
      <c r="HI1119" s="57">
        <v>314.88</v>
      </c>
      <c r="HJ1119" s="57"/>
      <c r="HK1119" s="57"/>
      <c r="HL1119" s="57"/>
      <c r="HM1119" s="57"/>
      <c r="HN1119" s="57"/>
    </row>
    <row r="1120">
      <c r="GY1120" s="26"/>
      <c r="GZ1120" s="28"/>
      <c r="HA1120" s="26"/>
      <c r="HB1120" s="26"/>
      <c r="HC1120" s="61" t="s">
        <v>1986</v>
      </c>
      <c r="HD1120" s="61" t="s">
        <v>556</v>
      </c>
      <c r="HE1120" s="61" t="s">
        <v>556</v>
      </c>
      <c r="HF1120" s="61" t="s">
        <v>556</v>
      </c>
      <c r="HG1120" s="61">
        <v>269.69</v>
      </c>
      <c r="HH1120" s="61">
        <v>398.78</v>
      </c>
      <c r="HI1120" s="61">
        <v>323.03</v>
      </c>
      <c r="HJ1120" s="61"/>
      <c r="HK1120" s="61"/>
      <c r="HL1120" s="61"/>
      <c r="HM1120" s="61"/>
      <c r="HN1120" s="61"/>
    </row>
    <row r="1121">
      <c r="GY1121" s="26"/>
      <c r="GZ1121" s="28"/>
      <c r="HA1121" s="26"/>
      <c r="HB1121" s="26"/>
      <c r="HC1121" s="61" t="s">
        <v>1987</v>
      </c>
      <c r="HD1121" s="61" t="s">
        <v>556</v>
      </c>
      <c r="HE1121" s="61" t="s">
        <v>556</v>
      </c>
      <c r="HF1121" s="61" t="s">
        <v>556</v>
      </c>
      <c r="HG1121" s="61">
        <v>270.31</v>
      </c>
      <c r="HH1121" s="61">
        <v>343.22</v>
      </c>
      <c r="HI1121" s="61">
        <v>361.99</v>
      </c>
      <c r="HJ1121" s="61"/>
      <c r="HK1121" s="61"/>
      <c r="HL1121" s="61"/>
      <c r="HM1121" s="61"/>
      <c r="HN1121" s="61"/>
    </row>
    <row r="1122">
      <c r="GY1122" s="26"/>
      <c r="GZ1122" s="28"/>
      <c r="HA1122" s="26"/>
      <c r="HB1122" s="26"/>
      <c r="HC1122" s="14" t="s">
        <v>1988</v>
      </c>
      <c r="HD1122" s="14" t="s">
        <v>556</v>
      </c>
      <c r="HE1122" s="14" t="s">
        <v>556</v>
      </c>
      <c r="HF1122" s="14" t="s">
        <v>556</v>
      </c>
      <c r="HG1122" s="14">
        <v>271.22</v>
      </c>
      <c r="HH1122" s="14">
        <v>381.43</v>
      </c>
      <c r="HI1122" s="14">
        <v>528.5</v>
      </c>
      <c r="HJ1122" s="14"/>
      <c r="HK1122" s="14"/>
      <c r="HL1122" s="14"/>
      <c r="HM1122" s="14"/>
      <c r="HN1122" s="14"/>
    </row>
    <row r="1123">
      <c r="GY1123" s="26"/>
      <c r="GZ1123" s="28"/>
      <c r="HA1123" s="26"/>
      <c r="HB1123" s="26"/>
      <c r="HC1123" s="61" t="s">
        <v>1989</v>
      </c>
      <c r="HD1123" s="61" t="s">
        <v>556</v>
      </c>
      <c r="HE1123" s="61" t="s">
        <v>556</v>
      </c>
      <c r="HF1123" s="61" t="s">
        <v>556</v>
      </c>
      <c r="HG1123" s="61">
        <v>273.49</v>
      </c>
      <c r="HH1123" s="61">
        <v>508.6</v>
      </c>
      <c r="HI1123" s="61" t="s">
        <v>556</v>
      </c>
      <c r="HJ1123" s="61"/>
      <c r="HK1123" s="61"/>
      <c r="HL1123" s="61"/>
      <c r="HM1123" s="61"/>
      <c r="HN1123" s="61"/>
    </row>
    <row r="1124">
      <c r="GY1124" s="26"/>
      <c r="GZ1124" s="28"/>
      <c r="HA1124" s="26"/>
      <c r="HB1124" s="26"/>
      <c r="HC1124" s="67" t="s">
        <v>1990</v>
      </c>
      <c r="HD1124" s="67" t="s">
        <v>556</v>
      </c>
      <c r="HE1124" s="67" t="s">
        <v>556</v>
      </c>
      <c r="HF1124" s="67" t="s">
        <v>556</v>
      </c>
      <c r="HG1124" s="67">
        <v>273.81</v>
      </c>
      <c r="HH1124" s="67">
        <v>524.0</v>
      </c>
      <c r="HI1124" s="67">
        <v>915.29</v>
      </c>
      <c r="HJ1124" s="67"/>
      <c r="HK1124" s="67"/>
      <c r="HL1124" s="67"/>
      <c r="HM1124" s="67"/>
      <c r="HN1124" s="67"/>
    </row>
    <row r="1125">
      <c r="GY1125" s="26"/>
      <c r="GZ1125" s="28"/>
      <c r="HA1125" s="26"/>
      <c r="HB1125" s="26"/>
      <c r="HC1125" s="14" t="s">
        <v>1991</v>
      </c>
      <c r="HD1125" s="14" t="s">
        <v>556</v>
      </c>
      <c r="HE1125" s="14" t="s">
        <v>556</v>
      </c>
      <c r="HF1125" s="14" t="s">
        <v>556</v>
      </c>
      <c r="HG1125" s="14">
        <v>276.38</v>
      </c>
      <c r="HH1125" s="14">
        <v>322.53</v>
      </c>
      <c r="HI1125" s="14">
        <v>476.99</v>
      </c>
      <c r="HJ1125" s="14"/>
      <c r="HK1125" s="14"/>
      <c r="HL1125" s="14"/>
      <c r="HM1125" s="14"/>
      <c r="HN1125" s="14"/>
    </row>
    <row r="1126">
      <c r="GY1126" s="26"/>
      <c r="GZ1126" s="28"/>
      <c r="HA1126" s="87"/>
      <c r="HB1126" s="87"/>
      <c r="HC1126" s="14" t="s">
        <v>1992</v>
      </c>
      <c r="HD1126" s="14" t="s">
        <v>556</v>
      </c>
      <c r="HE1126" s="14" t="s">
        <v>556</v>
      </c>
      <c r="HF1126" s="14" t="s">
        <v>556</v>
      </c>
      <c r="HG1126" s="14">
        <v>276.38</v>
      </c>
      <c r="HH1126" s="14">
        <v>691.05</v>
      </c>
      <c r="HI1126" s="14">
        <v>257.0</v>
      </c>
      <c r="HJ1126" s="14"/>
      <c r="HK1126" s="14"/>
      <c r="HL1126" s="14"/>
      <c r="HM1126" s="14"/>
      <c r="HN1126" s="14"/>
    </row>
    <row r="1127">
      <c r="GY1127" s="26"/>
      <c r="GZ1127" s="28"/>
      <c r="HA1127" s="26"/>
      <c r="HB1127" s="26"/>
      <c r="HC1127" s="67" t="s">
        <v>1993</v>
      </c>
      <c r="HD1127" s="67" t="s">
        <v>556</v>
      </c>
      <c r="HE1127" s="67" t="s">
        <v>556</v>
      </c>
      <c r="HF1127" s="67" t="s">
        <v>556</v>
      </c>
      <c r="HG1127" s="67">
        <v>277.5</v>
      </c>
      <c r="HH1127" s="67">
        <v>440.81</v>
      </c>
      <c r="HI1127" s="67">
        <v>269.46</v>
      </c>
      <c r="HJ1127" s="67"/>
      <c r="HK1127" s="67"/>
      <c r="HL1127" s="67"/>
      <c r="HM1127" s="67"/>
      <c r="HN1127" s="67"/>
    </row>
    <row r="1128">
      <c r="GY1128" s="26"/>
      <c r="GZ1128" s="28"/>
      <c r="HA1128" s="26"/>
      <c r="HB1128" s="26"/>
      <c r="HC1128" s="61" t="s">
        <v>1994</v>
      </c>
      <c r="HD1128" s="61" t="s">
        <v>556</v>
      </c>
      <c r="HE1128" s="61" t="s">
        <v>556</v>
      </c>
      <c r="HF1128" s="61" t="s">
        <v>556</v>
      </c>
      <c r="HG1128" s="61">
        <v>278.84</v>
      </c>
      <c r="HH1128" s="61">
        <v>324.23</v>
      </c>
      <c r="HI1128" s="61">
        <v>582.51</v>
      </c>
      <c r="HJ1128" s="61"/>
      <c r="HK1128" s="61"/>
      <c r="HL1128" s="61"/>
      <c r="HM1128" s="61"/>
      <c r="HN1128" s="61"/>
    </row>
    <row r="1129">
      <c r="GY1129" s="26"/>
      <c r="GZ1129" s="28"/>
      <c r="HA1129" s="26"/>
      <c r="HB1129" s="26"/>
      <c r="HC1129" s="57" t="s">
        <v>1995</v>
      </c>
      <c r="HD1129" s="57" t="s">
        <v>556</v>
      </c>
      <c r="HE1129" s="57" t="s">
        <v>556</v>
      </c>
      <c r="HF1129" s="57" t="s">
        <v>556</v>
      </c>
      <c r="HG1129" s="57">
        <v>279.73</v>
      </c>
      <c r="HH1129" s="57">
        <v>309.6</v>
      </c>
      <c r="HI1129" s="57">
        <v>476.85</v>
      </c>
      <c r="HJ1129" s="57"/>
      <c r="HK1129" s="57"/>
      <c r="HL1129" s="57"/>
      <c r="HM1129" s="57"/>
      <c r="HN1129" s="57"/>
    </row>
    <row r="1130">
      <c r="GY1130" s="26"/>
      <c r="GZ1130" s="28"/>
      <c r="HA1130" s="26"/>
      <c r="HB1130" s="26"/>
      <c r="HC1130" s="67" t="s">
        <v>1996</v>
      </c>
      <c r="HD1130" s="67" t="s">
        <v>556</v>
      </c>
      <c r="HE1130" s="67" t="s">
        <v>556</v>
      </c>
      <c r="HF1130" s="67" t="s">
        <v>556</v>
      </c>
      <c r="HG1130" s="67">
        <v>279.73</v>
      </c>
      <c r="HH1130" s="67">
        <v>761.82</v>
      </c>
      <c r="HI1130" s="67" t="s">
        <v>556</v>
      </c>
      <c r="HJ1130" s="67"/>
      <c r="HK1130" s="67"/>
      <c r="HL1130" s="67"/>
      <c r="HM1130" s="67"/>
      <c r="HN1130" s="67"/>
    </row>
    <row r="1131">
      <c r="GY1131" s="26"/>
      <c r="GZ1131" s="28"/>
      <c r="HA1131" s="26"/>
      <c r="HB1131" s="26"/>
      <c r="HC1131" s="14" t="s">
        <v>1997</v>
      </c>
      <c r="HD1131" s="14" t="s">
        <v>556</v>
      </c>
      <c r="HE1131" s="14" t="s">
        <v>556</v>
      </c>
      <c r="HF1131" s="14" t="s">
        <v>556</v>
      </c>
      <c r="HG1131" s="14">
        <v>279.73</v>
      </c>
      <c r="HH1131" s="14">
        <v>344.97</v>
      </c>
      <c r="HI1131" s="14">
        <v>442.0</v>
      </c>
      <c r="HJ1131" s="14"/>
      <c r="HK1131" s="14"/>
      <c r="HL1131" s="14"/>
      <c r="HM1131" s="14"/>
      <c r="HN1131" s="14"/>
    </row>
    <row r="1132">
      <c r="GY1132" s="26"/>
      <c r="GZ1132" s="28"/>
      <c r="HA1132" s="26"/>
      <c r="HB1132" s="26"/>
      <c r="HC1132" s="61" t="s">
        <v>1998</v>
      </c>
      <c r="HD1132" s="61" t="s">
        <v>556</v>
      </c>
      <c r="HE1132" s="61" t="s">
        <v>556</v>
      </c>
      <c r="HF1132" s="61" t="s">
        <v>556</v>
      </c>
      <c r="HG1132" s="61">
        <v>280.02</v>
      </c>
      <c r="HH1132" s="61">
        <v>339.33</v>
      </c>
      <c r="HI1132" s="61">
        <v>952.36</v>
      </c>
      <c r="HJ1132" s="61"/>
      <c r="HK1132" s="61"/>
      <c r="HL1132" s="61"/>
      <c r="HM1132" s="61"/>
      <c r="HN1132" s="61"/>
    </row>
    <row r="1133">
      <c r="GY1133" s="26"/>
      <c r="GZ1133" s="28"/>
      <c r="HA1133" s="26"/>
      <c r="HB1133" s="26"/>
      <c r="HC1133" s="61" t="s">
        <v>1999</v>
      </c>
      <c r="HD1133" s="61" t="s">
        <v>556</v>
      </c>
      <c r="HE1133" s="61" t="s">
        <v>556</v>
      </c>
      <c r="HF1133" s="61" t="s">
        <v>556</v>
      </c>
      <c r="HG1133" s="61">
        <v>280.4</v>
      </c>
      <c r="HH1133" s="61">
        <v>441.18</v>
      </c>
      <c r="HI1133" s="61">
        <v>282.26</v>
      </c>
      <c r="HJ1133" s="61"/>
      <c r="HK1133" s="61"/>
      <c r="HL1133" s="61"/>
      <c r="HM1133" s="61"/>
      <c r="HN1133" s="61"/>
    </row>
    <row r="1134">
      <c r="GY1134" s="26"/>
      <c r="GZ1134" s="28"/>
      <c r="HA1134" s="26"/>
      <c r="HB1134" s="26"/>
      <c r="HC1134" s="57" t="s">
        <v>2000</v>
      </c>
      <c r="HD1134" s="57" t="s">
        <v>556</v>
      </c>
      <c r="HE1134" s="57" t="s">
        <v>556</v>
      </c>
      <c r="HF1134" s="57" t="s">
        <v>556</v>
      </c>
      <c r="HG1134" s="57">
        <v>286.08</v>
      </c>
      <c r="HH1134" s="57">
        <v>445.02</v>
      </c>
      <c r="HI1134" s="57">
        <v>990.52</v>
      </c>
      <c r="HJ1134" s="57"/>
      <c r="HK1134" s="57"/>
      <c r="HL1134" s="57"/>
      <c r="HM1134" s="57"/>
      <c r="HN1134" s="57"/>
    </row>
    <row r="1135">
      <c r="GY1135" s="26"/>
      <c r="GZ1135" s="26"/>
      <c r="HA1135" s="28"/>
      <c r="HB1135" s="28"/>
      <c r="HC1135" s="57" t="s">
        <v>2001</v>
      </c>
      <c r="HD1135" s="57" t="s">
        <v>556</v>
      </c>
      <c r="HE1135" s="57" t="s">
        <v>556</v>
      </c>
      <c r="HF1135" s="57" t="s">
        <v>556</v>
      </c>
      <c r="HG1135" s="57">
        <v>286.87</v>
      </c>
      <c r="HH1135" s="57">
        <v>391.0</v>
      </c>
      <c r="HI1135" s="57">
        <v>155.11</v>
      </c>
      <c r="HJ1135" s="57"/>
      <c r="HK1135" s="57"/>
      <c r="HL1135" s="57"/>
      <c r="HM1135" s="57"/>
      <c r="HN1135" s="57"/>
    </row>
    <row r="1136">
      <c r="GY1136" s="26"/>
      <c r="GZ1136" s="28"/>
      <c r="HA1136" s="26"/>
      <c r="HB1136" s="26"/>
      <c r="HC1136" s="57" t="s">
        <v>2002</v>
      </c>
      <c r="HD1136" s="57" t="s">
        <v>556</v>
      </c>
      <c r="HE1136" s="57" t="s">
        <v>556</v>
      </c>
      <c r="HF1136" s="57" t="s">
        <v>556</v>
      </c>
      <c r="HG1136" s="57">
        <v>287.15</v>
      </c>
      <c r="HH1136" s="57">
        <v>163.07</v>
      </c>
      <c r="HI1136" s="57">
        <v>158.12</v>
      </c>
      <c r="HJ1136" s="57"/>
      <c r="HK1136" s="57"/>
      <c r="HL1136" s="57"/>
      <c r="HM1136" s="57"/>
      <c r="HN1136" s="57"/>
    </row>
    <row r="1137">
      <c r="GY1137" s="26"/>
      <c r="GZ1137" s="28"/>
      <c r="HA1137" s="26"/>
      <c r="HB1137" s="26"/>
      <c r="HC1137" s="57" t="s">
        <v>2003</v>
      </c>
      <c r="HD1137" s="57" t="s">
        <v>556</v>
      </c>
      <c r="HE1137" s="57" t="s">
        <v>556</v>
      </c>
      <c r="HF1137" s="57" t="s">
        <v>556</v>
      </c>
      <c r="HG1137" s="57">
        <v>287.47</v>
      </c>
      <c r="HH1137" s="57">
        <v>552.84</v>
      </c>
      <c r="HI1137" s="57">
        <v>803.22</v>
      </c>
      <c r="HJ1137" s="57"/>
      <c r="HK1137" s="57"/>
      <c r="HL1137" s="57"/>
      <c r="HM1137" s="57"/>
      <c r="HN1137" s="57"/>
    </row>
    <row r="1138">
      <c r="GY1138" s="26"/>
      <c r="GZ1138" s="28"/>
      <c r="HA1138" s="26"/>
      <c r="HB1138" s="26"/>
      <c r="HC1138" s="57" t="s">
        <v>2004</v>
      </c>
      <c r="HD1138" s="57" t="s">
        <v>556</v>
      </c>
      <c r="HE1138" s="57" t="s">
        <v>556</v>
      </c>
      <c r="HF1138" s="57" t="s">
        <v>556</v>
      </c>
      <c r="HG1138" s="57">
        <v>287.47</v>
      </c>
      <c r="HH1138" s="57">
        <v>426.21</v>
      </c>
      <c r="HI1138" s="57">
        <v>705.42</v>
      </c>
      <c r="HJ1138" s="57"/>
      <c r="HK1138" s="57"/>
      <c r="HL1138" s="57"/>
      <c r="HM1138" s="57"/>
      <c r="HN1138" s="57"/>
    </row>
    <row r="1139">
      <c r="GY1139" s="26"/>
      <c r="GZ1139" s="28"/>
      <c r="HA1139" s="26"/>
      <c r="HB1139" s="26"/>
      <c r="HC1139" s="57" t="s">
        <v>2005</v>
      </c>
      <c r="HD1139" s="57" t="s">
        <v>556</v>
      </c>
      <c r="HE1139" s="57" t="s">
        <v>556</v>
      </c>
      <c r="HF1139" s="57" t="s">
        <v>556</v>
      </c>
      <c r="HG1139" s="57">
        <v>287.47</v>
      </c>
      <c r="HH1139" s="57">
        <v>309.0</v>
      </c>
      <c r="HI1139" s="57">
        <v>334.67</v>
      </c>
      <c r="HJ1139" s="57"/>
      <c r="HK1139" s="57"/>
      <c r="HL1139" s="57"/>
      <c r="HM1139" s="57"/>
      <c r="HN1139" s="57"/>
    </row>
    <row r="1140">
      <c r="GY1140" s="26"/>
      <c r="GZ1140" s="28"/>
      <c r="HA1140" s="26"/>
      <c r="HB1140" s="26"/>
      <c r="HC1140" s="57" t="s">
        <v>2006</v>
      </c>
      <c r="HD1140" s="57" t="s">
        <v>556</v>
      </c>
      <c r="HE1140" s="57" t="s">
        <v>556</v>
      </c>
      <c r="HF1140" s="57" t="s">
        <v>556</v>
      </c>
      <c r="HG1140" s="57">
        <v>287.5</v>
      </c>
      <c r="HH1140" s="57">
        <v>348.39</v>
      </c>
      <c r="HI1140" s="57">
        <v>1640.93</v>
      </c>
      <c r="HJ1140" s="57"/>
      <c r="HK1140" s="57"/>
      <c r="HL1140" s="57"/>
      <c r="HM1140" s="57"/>
      <c r="HN1140" s="57"/>
    </row>
    <row r="1141">
      <c r="GY1141" s="26"/>
      <c r="GZ1141" s="28"/>
      <c r="HA1141" s="26"/>
      <c r="HB1141" s="26"/>
      <c r="HC1141" s="57" t="s">
        <v>2007</v>
      </c>
      <c r="HD1141" s="57" t="s">
        <v>556</v>
      </c>
      <c r="HE1141" s="57" t="s">
        <v>556</v>
      </c>
      <c r="HF1141" s="57" t="s">
        <v>556</v>
      </c>
      <c r="HG1141" s="57">
        <v>289.04</v>
      </c>
      <c r="HH1141" s="57">
        <v>462.8</v>
      </c>
      <c r="HI1141" s="57">
        <v>398.03</v>
      </c>
      <c r="HJ1141" s="57"/>
      <c r="HK1141" s="57"/>
      <c r="HL1141" s="57"/>
      <c r="HM1141" s="57"/>
      <c r="HN1141" s="57"/>
    </row>
    <row r="1142">
      <c r="GY1142" s="26"/>
      <c r="GZ1142" s="28"/>
      <c r="HA1142" s="26"/>
      <c r="HB1142" s="26"/>
      <c r="HC1142" s="57" t="s">
        <v>2008</v>
      </c>
      <c r="HD1142" s="57" t="s">
        <v>556</v>
      </c>
      <c r="HE1142" s="57" t="s">
        <v>556</v>
      </c>
      <c r="HF1142" s="57" t="s">
        <v>556</v>
      </c>
      <c r="HG1142" s="57">
        <v>290.0</v>
      </c>
      <c r="HH1142" s="57">
        <v>353.89</v>
      </c>
      <c r="HI1142" s="57" t="s">
        <v>556</v>
      </c>
      <c r="HJ1142" s="57"/>
      <c r="HK1142" s="57"/>
      <c r="HL1142" s="57"/>
      <c r="HM1142" s="57"/>
      <c r="HN1142" s="57"/>
    </row>
    <row r="1143">
      <c r="GY1143" s="26"/>
      <c r="GZ1143" s="28"/>
      <c r="HA1143" s="26"/>
      <c r="HB1143" s="26"/>
      <c r="HC1143" s="57" t="s">
        <v>2009</v>
      </c>
      <c r="HD1143" s="57" t="s">
        <v>556</v>
      </c>
      <c r="HE1143" s="57" t="s">
        <v>556</v>
      </c>
      <c r="HF1143" s="57" t="s">
        <v>556</v>
      </c>
      <c r="HG1143" s="57">
        <v>291.44</v>
      </c>
      <c r="HH1143" s="57">
        <v>417.64</v>
      </c>
      <c r="HI1143" s="57">
        <v>576.7</v>
      </c>
      <c r="HJ1143" s="57"/>
      <c r="HK1143" s="57"/>
      <c r="HL1143" s="57"/>
      <c r="HM1143" s="57"/>
      <c r="HN1143" s="57"/>
    </row>
    <row r="1144">
      <c r="GY1144" s="26"/>
      <c r="GZ1144" s="28"/>
      <c r="HA1144" s="87"/>
      <c r="HB1144" s="87"/>
      <c r="HC1144" s="57" t="s">
        <v>2010</v>
      </c>
      <c r="HD1144" s="57" t="s">
        <v>556</v>
      </c>
      <c r="HE1144" s="57" t="s">
        <v>556</v>
      </c>
      <c r="HF1144" s="57" t="s">
        <v>556</v>
      </c>
      <c r="HG1144" s="57">
        <v>293.02</v>
      </c>
      <c r="HH1144" s="57">
        <v>400.0</v>
      </c>
      <c r="HI1144" s="57">
        <v>1934.93</v>
      </c>
      <c r="HJ1144" s="57"/>
      <c r="HK1144" s="57"/>
      <c r="HL1144" s="57"/>
      <c r="HM1144" s="57"/>
      <c r="HN1144" s="57"/>
    </row>
    <row r="1145">
      <c r="GY1145" s="26"/>
      <c r="GZ1145" s="28"/>
      <c r="HA1145" s="28"/>
      <c r="HB1145" s="87"/>
      <c r="HC1145" s="57" t="s">
        <v>2011</v>
      </c>
      <c r="HD1145" s="57" t="s">
        <v>556</v>
      </c>
      <c r="HE1145" s="57" t="s">
        <v>556</v>
      </c>
      <c r="HF1145" s="57" t="s">
        <v>556</v>
      </c>
      <c r="HG1145" s="57">
        <v>293.94</v>
      </c>
      <c r="HH1145" s="57">
        <v>590.0</v>
      </c>
      <c r="HI1145" s="57">
        <v>968.65</v>
      </c>
      <c r="HJ1145" s="57"/>
      <c r="HK1145" s="57"/>
      <c r="HL1145" s="57"/>
      <c r="HM1145" s="57"/>
      <c r="HN1145" s="57"/>
    </row>
    <row r="1146">
      <c r="GY1146" s="26"/>
      <c r="GZ1146" s="28"/>
      <c r="HA1146" s="26"/>
      <c r="HB1146" s="26"/>
      <c r="HC1146" s="57" t="s">
        <v>2012</v>
      </c>
      <c r="HD1146" s="57" t="s">
        <v>556</v>
      </c>
      <c r="HE1146" s="57" t="s">
        <v>556</v>
      </c>
      <c r="HF1146" s="57" t="s">
        <v>556</v>
      </c>
      <c r="HG1146" s="57">
        <v>295.0</v>
      </c>
      <c r="HH1146" s="57">
        <v>296.75</v>
      </c>
      <c r="HI1146" s="57">
        <v>262.56</v>
      </c>
      <c r="HJ1146" s="57"/>
      <c r="HK1146" s="57"/>
      <c r="HL1146" s="57"/>
      <c r="HM1146" s="57"/>
      <c r="HN1146" s="57"/>
    </row>
    <row r="1147">
      <c r="GY1147" s="26"/>
      <c r="GZ1147" s="28"/>
      <c r="HA1147" s="26"/>
      <c r="HB1147" s="26"/>
      <c r="HC1147" s="57" t="s">
        <v>2013</v>
      </c>
      <c r="HD1147" s="57" t="s">
        <v>556</v>
      </c>
      <c r="HE1147" s="57" t="s">
        <v>556</v>
      </c>
      <c r="HF1147" s="57" t="s">
        <v>556</v>
      </c>
      <c r="HG1147" s="57">
        <v>295.97</v>
      </c>
      <c r="HH1147" s="57">
        <v>254.45</v>
      </c>
      <c r="HI1147" s="57">
        <v>309.59</v>
      </c>
      <c r="HJ1147" s="57"/>
      <c r="HK1147" s="57"/>
      <c r="HL1147" s="57"/>
      <c r="HM1147" s="57"/>
      <c r="HN1147" s="57"/>
    </row>
    <row r="1148">
      <c r="GY1148" s="26"/>
      <c r="GZ1148" s="28"/>
      <c r="HA1148" s="87"/>
      <c r="HB1148" s="87"/>
      <c r="HC1148" s="57" t="s">
        <v>2014</v>
      </c>
      <c r="HD1148" s="57" t="s">
        <v>556</v>
      </c>
      <c r="HE1148" s="57" t="s">
        <v>556</v>
      </c>
      <c r="HF1148" s="57" t="s">
        <v>556</v>
      </c>
      <c r="HG1148" s="57">
        <v>298.54</v>
      </c>
      <c r="HH1148" s="57">
        <v>304.75</v>
      </c>
      <c r="HI1148" s="57">
        <v>403.56</v>
      </c>
      <c r="HJ1148" s="57"/>
      <c r="HK1148" s="57"/>
      <c r="HL1148" s="57"/>
      <c r="HM1148" s="57"/>
      <c r="HN1148" s="57"/>
    </row>
    <row r="1149">
      <c r="GY1149" s="26"/>
      <c r="GZ1149" s="28"/>
      <c r="HA1149" s="26"/>
      <c r="HB1149" s="26"/>
      <c r="HC1149" s="57" t="s">
        <v>2015</v>
      </c>
      <c r="HD1149" s="57" t="s">
        <v>556</v>
      </c>
      <c r="HE1149" s="57" t="s">
        <v>556</v>
      </c>
      <c r="HF1149" s="57" t="s">
        <v>556</v>
      </c>
      <c r="HG1149" s="57">
        <v>298.54</v>
      </c>
      <c r="HH1149" s="57">
        <v>310.19</v>
      </c>
      <c r="HI1149" s="57">
        <v>499.9</v>
      </c>
      <c r="HJ1149" s="57"/>
      <c r="HK1149" s="57"/>
      <c r="HL1149" s="57"/>
      <c r="HM1149" s="57"/>
      <c r="HN1149" s="57"/>
    </row>
    <row r="1150">
      <c r="GY1150" s="26"/>
      <c r="GZ1150" s="28"/>
      <c r="HA1150" s="87"/>
      <c r="HB1150" s="87"/>
      <c r="HC1150" s="57" t="s">
        <v>2016</v>
      </c>
      <c r="HD1150" s="57" t="s">
        <v>556</v>
      </c>
      <c r="HE1150" s="57" t="s">
        <v>556</v>
      </c>
      <c r="HF1150" s="57" t="s">
        <v>556</v>
      </c>
      <c r="HG1150" s="57">
        <v>298.54</v>
      </c>
      <c r="HH1150" s="57">
        <v>345.0</v>
      </c>
      <c r="HI1150" s="57">
        <v>525.55</v>
      </c>
      <c r="HJ1150" s="57"/>
      <c r="HK1150" s="57"/>
      <c r="HL1150" s="57"/>
      <c r="HM1150" s="57"/>
      <c r="HN1150" s="57"/>
    </row>
    <row r="1151">
      <c r="GY1151" s="26"/>
      <c r="GZ1151" s="28"/>
      <c r="HA1151" s="26"/>
      <c r="HB1151" s="26"/>
      <c r="HC1151" s="57" t="s">
        <v>2017</v>
      </c>
      <c r="HD1151" s="57" t="s">
        <v>556</v>
      </c>
      <c r="HE1151" s="57" t="s">
        <v>556</v>
      </c>
      <c r="HF1151" s="57" t="s">
        <v>556</v>
      </c>
      <c r="HG1151" s="57">
        <v>299.0</v>
      </c>
      <c r="HH1151" s="57">
        <v>235.32</v>
      </c>
      <c r="HI1151" s="57">
        <v>1000.0</v>
      </c>
      <c r="HJ1151" s="57"/>
      <c r="HK1151" s="57"/>
      <c r="HL1151" s="57"/>
      <c r="HM1151" s="57"/>
      <c r="HN1151" s="57"/>
    </row>
    <row r="1152">
      <c r="GY1152" s="26"/>
      <c r="GZ1152" s="28"/>
      <c r="HA1152" s="26"/>
      <c r="HB1152" s="26"/>
      <c r="HC1152" s="57" t="s">
        <v>2018</v>
      </c>
      <c r="HD1152" s="57" t="s">
        <v>556</v>
      </c>
      <c r="HE1152" s="57" t="s">
        <v>556</v>
      </c>
      <c r="HF1152" s="57" t="s">
        <v>556</v>
      </c>
      <c r="HG1152" s="57">
        <v>300.0</v>
      </c>
      <c r="HH1152" s="57">
        <v>406.55</v>
      </c>
      <c r="HI1152" s="57">
        <v>741.01</v>
      </c>
      <c r="HJ1152" s="57"/>
      <c r="HK1152" s="57"/>
      <c r="HL1152" s="57"/>
      <c r="HM1152" s="57"/>
      <c r="HN1152" s="57"/>
    </row>
    <row r="1153">
      <c r="GY1153" s="26"/>
      <c r="GZ1153" s="28"/>
      <c r="HA1153" s="26"/>
      <c r="HB1153" s="26"/>
      <c r="HC1153" s="57" t="s">
        <v>2019</v>
      </c>
      <c r="HD1153" s="57" t="s">
        <v>556</v>
      </c>
      <c r="HE1153" s="57" t="s">
        <v>556</v>
      </c>
      <c r="HF1153" s="57" t="s">
        <v>556</v>
      </c>
      <c r="HG1153" s="57">
        <v>300.0</v>
      </c>
      <c r="HH1153" s="57">
        <v>350.91</v>
      </c>
      <c r="HI1153" s="57" t="s">
        <v>556</v>
      </c>
      <c r="HJ1153" s="57"/>
      <c r="HK1153" s="57"/>
      <c r="HL1153" s="57"/>
      <c r="HM1153" s="57"/>
      <c r="HN1153" s="57"/>
    </row>
    <row r="1154">
      <c r="GY1154" s="26"/>
      <c r="GZ1154" s="28"/>
      <c r="HA1154" s="26"/>
      <c r="HB1154" s="26"/>
      <c r="HC1154" s="57" t="s">
        <v>2020</v>
      </c>
      <c r="HD1154" s="57" t="s">
        <v>556</v>
      </c>
      <c r="HE1154" s="57" t="s">
        <v>556</v>
      </c>
      <c r="HF1154" s="57" t="s">
        <v>556</v>
      </c>
      <c r="HG1154" s="57">
        <v>301.54</v>
      </c>
      <c r="HH1154" s="57">
        <v>288.82</v>
      </c>
      <c r="HI1154" s="57">
        <v>340.0</v>
      </c>
      <c r="HJ1154" s="57"/>
      <c r="HK1154" s="57"/>
      <c r="HL1154" s="57"/>
      <c r="HM1154" s="57"/>
      <c r="HN1154" s="57"/>
    </row>
    <row r="1155">
      <c r="GY1155" s="26"/>
      <c r="GZ1155" s="28"/>
      <c r="HA1155" s="87"/>
      <c r="HB1155" s="87"/>
      <c r="HC1155" s="57" t="s">
        <v>2021</v>
      </c>
      <c r="HD1155" s="57" t="s">
        <v>556</v>
      </c>
      <c r="HE1155" s="57" t="s">
        <v>556</v>
      </c>
      <c r="HF1155" s="57" t="s">
        <v>556</v>
      </c>
      <c r="HG1155" s="57">
        <v>306.44</v>
      </c>
      <c r="HH1155" s="57">
        <v>353.7</v>
      </c>
      <c r="HI1155" s="57">
        <v>353.46</v>
      </c>
      <c r="HJ1155" s="57"/>
      <c r="HK1155" s="57"/>
      <c r="HL1155" s="57"/>
      <c r="HM1155" s="57"/>
      <c r="HN1155" s="57"/>
    </row>
    <row r="1156">
      <c r="GY1156" s="26"/>
      <c r="GZ1156" s="28"/>
      <c r="HA1156" s="26"/>
      <c r="HB1156" s="26"/>
      <c r="HC1156" s="57" t="s">
        <v>2022</v>
      </c>
      <c r="HD1156" s="57" t="s">
        <v>556</v>
      </c>
      <c r="HE1156" s="57" t="s">
        <v>556</v>
      </c>
      <c r="HF1156" s="57" t="s">
        <v>556</v>
      </c>
      <c r="HG1156" s="57">
        <v>309.17</v>
      </c>
      <c r="HH1156" s="57">
        <v>840.32</v>
      </c>
      <c r="HI1156" s="57" t="s">
        <v>556</v>
      </c>
      <c r="HJ1156" s="57"/>
      <c r="HK1156" s="57"/>
      <c r="HL1156" s="57"/>
      <c r="HM1156" s="57"/>
      <c r="HN1156" s="57"/>
    </row>
    <row r="1157">
      <c r="GY1157" s="26"/>
      <c r="GZ1157" s="28"/>
      <c r="HA1157" s="87"/>
      <c r="HB1157" s="87"/>
      <c r="HC1157" s="57" t="s">
        <v>2023</v>
      </c>
      <c r="HD1157" s="57" t="s">
        <v>556</v>
      </c>
      <c r="HE1157" s="57" t="s">
        <v>556</v>
      </c>
      <c r="HF1157" s="57" t="s">
        <v>556</v>
      </c>
      <c r="HG1157" s="57">
        <v>309.92</v>
      </c>
      <c r="HH1157" s="57">
        <v>316.66</v>
      </c>
      <c r="HI1157" s="57">
        <v>405.66</v>
      </c>
      <c r="HJ1157" s="57"/>
      <c r="HK1157" s="57"/>
      <c r="HL1157" s="57"/>
      <c r="HM1157" s="57"/>
      <c r="HN1157" s="57"/>
    </row>
    <row r="1158">
      <c r="GY1158" s="26"/>
      <c r="GZ1158" s="28"/>
      <c r="HA1158" s="26"/>
      <c r="HB1158" s="26"/>
      <c r="HC1158" s="57" t="s">
        <v>2024</v>
      </c>
      <c r="HD1158" s="57" t="s">
        <v>556</v>
      </c>
      <c r="HE1158" s="57" t="s">
        <v>556</v>
      </c>
      <c r="HF1158" s="57" t="s">
        <v>556</v>
      </c>
      <c r="HG1158" s="57">
        <v>309.97</v>
      </c>
      <c r="HH1158" s="57">
        <v>384.0</v>
      </c>
      <c r="HI1158" s="57">
        <v>489.1</v>
      </c>
      <c r="HJ1158" s="57"/>
      <c r="HK1158" s="57"/>
      <c r="HL1158" s="57"/>
      <c r="HM1158" s="57"/>
      <c r="HN1158" s="57"/>
    </row>
    <row r="1159">
      <c r="GY1159" s="26"/>
      <c r="GZ1159" s="28"/>
      <c r="HA1159" s="26"/>
      <c r="HB1159" s="26"/>
      <c r="HC1159" s="57" t="s">
        <v>2025</v>
      </c>
      <c r="HD1159" s="57" t="s">
        <v>556</v>
      </c>
      <c r="HE1159" s="57" t="s">
        <v>556</v>
      </c>
      <c r="HF1159" s="57" t="s">
        <v>556</v>
      </c>
      <c r="HG1159" s="57">
        <v>310.24</v>
      </c>
      <c r="HH1159" s="57">
        <v>444.03</v>
      </c>
      <c r="HI1159" s="57">
        <v>337.89</v>
      </c>
      <c r="HJ1159" s="57"/>
      <c r="HK1159" s="57"/>
      <c r="HL1159" s="57"/>
      <c r="HM1159" s="57"/>
      <c r="HN1159" s="57"/>
    </row>
    <row r="1160">
      <c r="GY1160" s="26"/>
      <c r="GZ1160" s="26"/>
      <c r="HA1160" s="28"/>
      <c r="HB1160" s="87"/>
      <c r="HC1160" s="57" t="s">
        <v>2026</v>
      </c>
      <c r="HD1160" s="57" t="s">
        <v>556</v>
      </c>
      <c r="HE1160" s="57" t="s">
        <v>556</v>
      </c>
      <c r="HF1160" s="57" t="s">
        <v>556</v>
      </c>
      <c r="HG1160" s="57">
        <v>312.45</v>
      </c>
      <c r="HH1160" s="57">
        <v>339.57</v>
      </c>
      <c r="HI1160" s="57">
        <v>367.6</v>
      </c>
      <c r="HJ1160" s="57"/>
      <c r="HK1160" s="57"/>
      <c r="HL1160" s="57"/>
      <c r="HM1160" s="57"/>
      <c r="HN1160" s="57"/>
    </row>
    <row r="1161">
      <c r="GY1161" s="26"/>
      <c r="GZ1161" s="28"/>
      <c r="HA1161" s="26"/>
      <c r="HB1161" s="26"/>
      <c r="HC1161" s="57" t="s">
        <v>2027</v>
      </c>
      <c r="HD1161" s="57" t="s">
        <v>556</v>
      </c>
      <c r="HE1161" s="57" t="s">
        <v>556</v>
      </c>
      <c r="HF1161" s="57" t="s">
        <v>556</v>
      </c>
      <c r="HG1161" s="57">
        <v>313.77</v>
      </c>
      <c r="HH1161" s="57">
        <v>344.96</v>
      </c>
      <c r="HI1161" s="57">
        <v>351.15</v>
      </c>
      <c r="HJ1161" s="57"/>
      <c r="HK1161" s="57"/>
      <c r="HL1161" s="57"/>
      <c r="HM1161" s="57"/>
      <c r="HN1161" s="57"/>
    </row>
    <row r="1162">
      <c r="GY1162" s="26"/>
      <c r="GZ1162" s="28"/>
      <c r="HA1162" s="26"/>
      <c r="HB1162" s="26"/>
      <c r="HC1162" s="57" t="s">
        <v>2028</v>
      </c>
      <c r="HD1162" s="57" t="s">
        <v>556</v>
      </c>
      <c r="HE1162" s="57" t="s">
        <v>556</v>
      </c>
      <c r="HF1162" s="57" t="s">
        <v>556</v>
      </c>
      <c r="HG1162" s="57">
        <v>315.99</v>
      </c>
      <c r="HH1162" s="57">
        <v>330.63</v>
      </c>
      <c r="HI1162" s="57">
        <v>370.95</v>
      </c>
      <c r="HJ1162" s="57"/>
      <c r="HK1162" s="57"/>
      <c r="HL1162" s="57"/>
      <c r="HM1162" s="57"/>
      <c r="HN1162" s="57"/>
    </row>
    <row r="1163">
      <c r="GY1163" s="26"/>
      <c r="GZ1163" s="28"/>
      <c r="HA1163" s="26"/>
      <c r="HB1163" s="26"/>
      <c r="HC1163" s="57" t="s">
        <v>2029</v>
      </c>
      <c r="HD1163" s="57" t="s">
        <v>556</v>
      </c>
      <c r="HE1163" s="57" t="s">
        <v>556</v>
      </c>
      <c r="HF1163" s="57" t="s">
        <v>556</v>
      </c>
      <c r="HG1163" s="57">
        <v>316.08</v>
      </c>
      <c r="HH1163" s="57">
        <v>409.1</v>
      </c>
      <c r="HI1163" s="57">
        <v>333.01</v>
      </c>
      <c r="HJ1163" s="57"/>
      <c r="HK1163" s="57"/>
      <c r="HL1163" s="57"/>
      <c r="HM1163" s="57"/>
      <c r="HN1163" s="57"/>
    </row>
    <row r="1164">
      <c r="GY1164" s="26"/>
      <c r="GZ1164" s="28"/>
      <c r="HA1164" s="26"/>
      <c r="HB1164" s="26"/>
      <c r="HC1164" s="57" t="s">
        <v>2030</v>
      </c>
      <c r="HD1164" s="57" t="s">
        <v>556</v>
      </c>
      <c r="HE1164" s="57" t="s">
        <v>556</v>
      </c>
      <c r="HF1164" s="57" t="s">
        <v>556</v>
      </c>
      <c r="HG1164" s="57">
        <v>317.71</v>
      </c>
      <c r="HH1164" s="57">
        <v>369.99</v>
      </c>
      <c r="HI1164" s="57">
        <v>1286.57</v>
      </c>
      <c r="HJ1164" s="57"/>
      <c r="HK1164" s="57"/>
      <c r="HL1164" s="57"/>
      <c r="HM1164" s="57"/>
      <c r="HN1164" s="57"/>
    </row>
    <row r="1165">
      <c r="GY1165" s="26"/>
      <c r="GZ1165" s="28"/>
      <c r="HA1165" s="26"/>
      <c r="HB1165" s="26"/>
      <c r="HC1165" s="57" t="s">
        <v>2031</v>
      </c>
      <c r="HD1165" s="57" t="s">
        <v>556</v>
      </c>
      <c r="HE1165" s="57" t="s">
        <v>556</v>
      </c>
      <c r="HF1165" s="57" t="s">
        <v>556</v>
      </c>
      <c r="HG1165" s="57">
        <v>317.88</v>
      </c>
      <c r="HH1165" s="57">
        <v>299.0</v>
      </c>
      <c r="HI1165" s="57">
        <v>227.7</v>
      </c>
      <c r="HJ1165" s="57"/>
      <c r="HK1165" s="57"/>
      <c r="HL1165" s="57"/>
      <c r="HM1165" s="57"/>
      <c r="HN1165" s="57"/>
    </row>
    <row r="1166">
      <c r="GY1166" s="26"/>
      <c r="GZ1166" s="28"/>
      <c r="HA1166" s="26"/>
      <c r="HB1166" s="26"/>
      <c r="HC1166" s="57" t="s">
        <v>2032</v>
      </c>
      <c r="HD1166" s="57" t="s">
        <v>556</v>
      </c>
      <c r="HE1166" s="57" t="s">
        <v>556</v>
      </c>
      <c r="HF1166" s="57" t="s">
        <v>556</v>
      </c>
      <c r="HG1166" s="57">
        <v>318.98</v>
      </c>
      <c r="HH1166" s="57">
        <v>405.0</v>
      </c>
      <c r="HI1166" s="57">
        <v>420.83</v>
      </c>
      <c r="HJ1166" s="57"/>
      <c r="HK1166" s="57"/>
      <c r="HL1166" s="57"/>
      <c r="HM1166" s="57"/>
      <c r="HN1166" s="57"/>
    </row>
    <row r="1167">
      <c r="GY1167" s="26"/>
      <c r="GZ1167" s="28"/>
      <c r="HA1167" s="26"/>
      <c r="HB1167" s="26"/>
      <c r="HC1167" s="57" t="s">
        <v>2033</v>
      </c>
      <c r="HD1167" s="57" t="s">
        <v>556</v>
      </c>
      <c r="HE1167" s="57" t="s">
        <v>556</v>
      </c>
      <c r="HF1167" s="57" t="s">
        <v>556</v>
      </c>
      <c r="HG1167" s="57">
        <v>320.0</v>
      </c>
      <c r="HH1167" s="57">
        <v>477.55</v>
      </c>
      <c r="HI1167" s="57">
        <v>499.99</v>
      </c>
      <c r="HJ1167" s="57"/>
      <c r="HK1167" s="57"/>
      <c r="HL1167" s="57"/>
      <c r="HM1167" s="57"/>
      <c r="HN1167" s="57"/>
    </row>
    <row r="1168">
      <c r="GY1168" s="26"/>
      <c r="GZ1168" s="28"/>
      <c r="HA1168" s="26"/>
      <c r="HB1168" s="26"/>
      <c r="HC1168" s="57" t="s">
        <v>2034</v>
      </c>
      <c r="HD1168" s="57" t="s">
        <v>556</v>
      </c>
      <c r="HE1168" s="57" t="s">
        <v>556</v>
      </c>
      <c r="HF1168" s="57" t="s">
        <v>556</v>
      </c>
      <c r="HG1168" s="57">
        <v>320.18</v>
      </c>
      <c r="HH1168" s="57">
        <v>234.61</v>
      </c>
      <c r="HI1168" s="57">
        <v>241.43</v>
      </c>
      <c r="HJ1168" s="57"/>
      <c r="HK1168" s="57"/>
      <c r="HL1168" s="57"/>
      <c r="HM1168" s="57"/>
      <c r="HN1168" s="57"/>
    </row>
    <row r="1169">
      <c r="GY1169" s="26"/>
      <c r="GZ1169" s="28"/>
      <c r="HA1169" s="28"/>
      <c r="HB1169" s="28"/>
      <c r="HC1169" s="57" t="s">
        <v>2035</v>
      </c>
      <c r="HD1169" s="57" t="s">
        <v>556</v>
      </c>
      <c r="HE1169" s="57" t="s">
        <v>556</v>
      </c>
      <c r="HF1169" s="57" t="s">
        <v>556</v>
      </c>
      <c r="HG1169" s="57">
        <v>320.3</v>
      </c>
      <c r="HH1169" s="57" t="s">
        <v>556</v>
      </c>
      <c r="HI1169" s="57"/>
      <c r="HJ1169" s="57"/>
      <c r="HK1169" s="57"/>
      <c r="HL1169" s="57"/>
      <c r="HM1169" s="57"/>
      <c r="HN1169" s="57"/>
    </row>
    <row r="1170">
      <c r="GY1170" s="26"/>
      <c r="GZ1170" s="28"/>
      <c r="HA1170" s="87"/>
      <c r="HB1170" s="87"/>
      <c r="HC1170" s="57" t="s">
        <v>2036</v>
      </c>
      <c r="HD1170" s="57" t="s">
        <v>556</v>
      </c>
      <c r="HE1170" s="57" t="s">
        <v>556</v>
      </c>
      <c r="HF1170" s="57" t="s">
        <v>556</v>
      </c>
      <c r="HG1170" s="57">
        <v>320.66</v>
      </c>
      <c r="HH1170" s="57">
        <v>497.49</v>
      </c>
      <c r="HI1170" s="57">
        <v>1261.06</v>
      </c>
      <c r="HJ1170" s="57"/>
      <c r="HK1170" s="57"/>
      <c r="HL1170" s="57"/>
      <c r="HM1170" s="57"/>
      <c r="HN1170" s="57"/>
    </row>
    <row r="1171">
      <c r="GY1171" s="26"/>
      <c r="GZ1171" s="28"/>
      <c r="HA1171" s="26"/>
      <c r="HB1171" s="26"/>
      <c r="HC1171" s="57" t="s">
        <v>2037</v>
      </c>
      <c r="HD1171" s="57" t="s">
        <v>556</v>
      </c>
      <c r="HE1171" s="57" t="s">
        <v>556</v>
      </c>
      <c r="HF1171" s="57" t="s">
        <v>556</v>
      </c>
      <c r="HG1171" s="57">
        <v>321.54</v>
      </c>
      <c r="HH1171" s="57">
        <v>370.3</v>
      </c>
      <c r="HI1171" s="57">
        <v>387.0</v>
      </c>
      <c r="HJ1171" s="57"/>
      <c r="HK1171" s="57"/>
      <c r="HL1171" s="57"/>
      <c r="HM1171" s="57"/>
      <c r="HN1171" s="57"/>
    </row>
    <row r="1172">
      <c r="GY1172" s="26"/>
      <c r="GZ1172" s="28"/>
      <c r="HA1172" s="26"/>
      <c r="HB1172" s="26"/>
      <c r="HC1172" s="57" t="s">
        <v>2038</v>
      </c>
      <c r="HD1172" s="57" t="s">
        <v>556</v>
      </c>
      <c r="HE1172" s="57" t="s">
        <v>556</v>
      </c>
      <c r="HF1172" s="57" t="s">
        <v>556</v>
      </c>
      <c r="HG1172" s="57">
        <v>322.2</v>
      </c>
      <c r="HH1172" s="57">
        <v>899.99</v>
      </c>
      <c r="HI1172" s="57">
        <v>1880.04</v>
      </c>
      <c r="HJ1172" s="57"/>
      <c r="HK1172" s="57"/>
      <c r="HL1172" s="57"/>
      <c r="HM1172" s="57"/>
      <c r="HN1172" s="57"/>
    </row>
    <row r="1173">
      <c r="GY1173" s="26"/>
      <c r="GZ1173" s="28"/>
      <c r="HA1173" s="87"/>
      <c r="HB1173" s="87"/>
      <c r="HC1173" s="57"/>
      <c r="HD1173" s="57" t="s">
        <v>556</v>
      </c>
      <c r="HE1173" s="57" t="s">
        <v>556</v>
      </c>
      <c r="HF1173" s="57" t="s">
        <v>556</v>
      </c>
      <c r="HG1173" s="57">
        <v>322.57</v>
      </c>
      <c r="HH1173" s="57">
        <v>441.22</v>
      </c>
      <c r="HI1173" s="57">
        <v>580.0</v>
      </c>
      <c r="HJ1173" s="57"/>
      <c r="HK1173" s="57"/>
      <c r="HL1173" s="57"/>
      <c r="HM1173" s="57"/>
      <c r="HN1173" s="57"/>
    </row>
    <row r="1174">
      <c r="GY1174" s="26"/>
      <c r="GZ1174" s="28"/>
      <c r="HA1174" s="26"/>
      <c r="HB1174" s="26"/>
      <c r="HC1174" s="57" t="s">
        <v>2039</v>
      </c>
      <c r="HD1174" s="57" t="s">
        <v>556</v>
      </c>
      <c r="HE1174" s="57" t="s">
        <v>556</v>
      </c>
      <c r="HF1174" s="57" t="s">
        <v>556</v>
      </c>
      <c r="HG1174" s="57">
        <v>324.9</v>
      </c>
      <c r="HH1174" s="57">
        <v>330.0</v>
      </c>
      <c r="HI1174" s="57">
        <v>920.0</v>
      </c>
      <c r="HJ1174" s="57"/>
      <c r="HK1174" s="57"/>
      <c r="HL1174" s="57"/>
      <c r="HM1174" s="57"/>
      <c r="HN1174" s="57"/>
    </row>
    <row r="1175">
      <c r="GY1175" s="26"/>
      <c r="GZ1175" s="28"/>
      <c r="HA1175" s="87"/>
      <c r="HB1175" s="87"/>
      <c r="HC1175" s="57" t="s">
        <v>2040</v>
      </c>
      <c r="HD1175" s="57" t="s">
        <v>556</v>
      </c>
      <c r="HE1175" s="57" t="s">
        <v>556</v>
      </c>
      <c r="HF1175" s="57" t="s">
        <v>556</v>
      </c>
      <c r="HG1175" s="57">
        <v>328.15</v>
      </c>
      <c r="HH1175" s="57">
        <v>374.0</v>
      </c>
      <c r="HI1175" s="57">
        <v>420.98</v>
      </c>
      <c r="HJ1175" s="57"/>
      <c r="HK1175" s="57"/>
      <c r="HL1175" s="57"/>
      <c r="HM1175" s="57"/>
      <c r="HN1175" s="57"/>
    </row>
    <row r="1176">
      <c r="GY1176" s="26"/>
      <c r="GZ1176" s="28"/>
      <c r="HA1176" s="26"/>
      <c r="HB1176" s="26"/>
      <c r="HC1176" s="57" t="s">
        <v>2041</v>
      </c>
      <c r="HD1176" s="57" t="s">
        <v>556</v>
      </c>
      <c r="HE1176" s="57" t="s">
        <v>556</v>
      </c>
      <c r="HF1176" s="57" t="s">
        <v>556</v>
      </c>
      <c r="HG1176" s="57">
        <v>328.21</v>
      </c>
      <c r="HH1176" s="57">
        <v>399.0</v>
      </c>
      <c r="HI1176" s="57">
        <v>404.03</v>
      </c>
      <c r="HJ1176" s="57"/>
      <c r="HK1176" s="57"/>
      <c r="HL1176" s="57"/>
      <c r="HM1176" s="57"/>
      <c r="HN1176" s="57"/>
    </row>
    <row r="1177">
      <c r="GY1177" s="26"/>
      <c r="GZ1177" s="28"/>
      <c r="HA1177" s="26"/>
      <c r="HB1177" s="26"/>
      <c r="HC1177" s="57" t="s">
        <v>2042</v>
      </c>
      <c r="HD1177" s="57" t="s">
        <v>556</v>
      </c>
      <c r="HE1177" s="57" t="s">
        <v>556</v>
      </c>
      <c r="HF1177" s="57" t="s">
        <v>556</v>
      </c>
      <c r="HG1177" s="57">
        <v>328.28</v>
      </c>
      <c r="HH1177" s="57">
        <v>400.0</v>
      </c>
      <c r="HI1177" s="57">
        <v>694.9</v>
      </c>
      <c r="HJ1177" s="57"/>
      <c r="HK1177" s="57"/>
      <c r="HL1177" s="57"/>
      <c r="HM1177" s="57"/>
      <c r="HN1177" s="57"/>
    </row>
    <row r="1178">
      <c r="GY1178" s="26"/>
      <c r="GZ1178" s="28"/>
      <c r="HA1178" s="26"/>
      <c r="HB1178" s="26"/>
      <c r="HC1178" s="57" t="s">
        <v>2043</v>
      </c>
      <c r="HD1178" s="57" t="s">
        <v>556</v>
      </c>
      <c r="HE1178" s="57" t="s">
        <v>556</v>
      </c>
      <c r="HF1178" s="57" t="s">
        <v>556</v>
      </c>
      <c r="HG1178" s="57">
        <v>328.5</v>
      </c>
      <c r="HH1178" s="57">
        <v>379.5</v>
      </c>
      <c r="HI1178" s="57">
        <v>312.54</v>
      </c>
      <c r="HJ1178" s="57"/>
      <c r="HK1178" s="57"/>
      <c r="HL1178" s="57"/>
      <c r="HM1178" s="57"/>
      <c r="HN1178" s="57"/>
    </row>
    <row r="1179">
      <c r="GY1179" s="26"/>
      <c r="GZ1179" s="28"/>
      <c r="HA1179" s="26"/>
      <c r="HB1179" s="26"/>
      <c r="HC1179" s="57" t="s">
        <v>2044</v>
      </c>
      <c r="HD1179" s="57" t="s">
        <v>556</v>
      </c>
      <c r="HE1179" s="57" t="s">
        <v>556</v>
      </c>
      <c r="HF1179" s="57" t="s">
        <v>556</v>
      </c>
      <c r="HG1179" s="57">
        <v>330.0</v>
      </c>
      <c r="HH1179" s="57">
        <v>1085.87</v>
      </c>
      <c r="HI1179" s="57">
        <v>2038.33</v>
      </c>
      <c r="HJ1179" s="57"/>
      <c r="HK1179" s="57"/>
      <c r="HL1179" s="57"/>
      <c r="HM1179" s="57"/>
      <c r="HN1179" s="57"/>
    </row>
    <row r="1180">
      <c r="GY1180" s="26"/>
      <c r="GZ1180" s="28"/>
      <c r="HA1180" s="28"/>
      <c r="HB1180" s="28"/>
      <c r="HC1180" s="57" t="s">
        <v>2045</v>
      </c>
      <c r="HD1180" s="57" t="s">
        <v>556</v>
      </c>
      <c r="HE1180" s="57" t="s">
        <v>556</v>
      </c>
      <c r="HF1180" s="57" t="s">
        <v>556</v>
      </c>
      <c r="HG1180" s="57">
        <v>330.8</v>
      </c>
      <c r="HH1180" s="57">
        <v>479.98</v>
      </c>
      <c r="HI1180" s="57">
        <v>548.29</v>
      </c>
      <c r="HJ1180" s="57"/>
      <c r="HK1180" s="57"/>
      <c r="HL1180" s="57"/>
      <c r="HM1180" s="57"/>
      <c r="HN1180" s="57"/>
    </row>
    <row r="1181">
      <c r="GY1181" s="26"/>
      <c r="GZ1181" s="28"/>
      <c r="HA1181" s="26"/>
      <c r="HB1181" s="26"/>
      <c r="HC1181" s="57" t="s">
        <v>2046</v>
      </c>
      <c r="HD1181" s="57" t="s">
        <v>556</v>
      </c>
      <c r="HE1181" s="57" t="s">
        <v>556</v>
      </c>
      <c r="HF1181" s="57" t="s">
        <v>556</v>
      </c>
      <c r="HG1181" s="57">
        <v>332.26</v>
      </c>
      <c r="HH1181" s="57">
        <v>320.44</v>
      </c>
      <c r="HI1181" s="57" t="s">
        <v>556</v>
      </c>
      <c r="HJ1181" s="57"/>
      <c r="HK1181" s="57"/>
      <c r="HL1181" s="57"/>
      <c r="HM1181" s="57"/>
      <c r="HN1181" s="57"/>
    </row>
    <row r="1182">
      <c r="GY1182" s="26"/>
      <c r="GZ1182" s="28"/>
      <c r="HA1182" s="28"/>
      <c r="HB1182" s="87"/>
      <c r="HC1182" s="57" t="s">
        <v>2047</v>
      </c>
      <c r="HD1182" s="57" t="s">
        <v>556</v>
      </c>
      <c r="HE1182" s="57" t="s">
        <v>556</v>
      </c>
      <c r="HF1182" s="57" t="s">
        <v>556</v>
      </c>
      <c r="HG1182" s="57">
        <v>333.5</v>
      </c>
      <c r="HH1182" s="57">
        <v>410.0</v>
      </c>
      <c r="HI1182" s="57">
        <v>502.04</v>
      </c>
      <c r="HJ1182" s="57"/>
      <c r="HK1182" s="57"/>
      <c r="HL1182" s="57"/>
      <c r="HM1182" s="57"/>
      <c r="HN1182" s="57"/>
    </row>
    <row r="1183">
      <c r="GY1183" s="26"/>
      <c r="GZ1183" s="28"/>
      <c r="HA1183" s="26"/>
      <c r="HB1183" s="26"/>
      <c r="HC1183" s="57" t="s">
        <v>2048</v>
      </c>
      <c r="HD1183" s="57" t="s">
        <v>556</v>
      </c>
      <c r="HE1183" s="57" t="s">
        <v>556</v>
      </c>
      <c r="HF1183" s="57" t="s">
        <v>556</v>
      </c>
      <c r="HG1183" s="57">
        <v>333.9</v>
      </c>
      <c r="HH1183" s="57">
        <v>1185.28</v>
      </c>
      <c r="HI1183" s="57" t="s">
        <v>556</v>
      </c>
      <c r="HJ1183" s="57"/>
      <c r="HK1183" s="57"/>
      <c r="HL1183" s="57"/>
      <c r="HM1183" s="57"/>
      <c r="HN1183" s="57"/>
    </row>
    <row r="1184">
      <c r="GY1184" s="26"/>
      <c r="GZ1184" s="28"/>
      <c r="HA1184" s="26"/>
      <c r="HB1184" s="26"/>
      <c r="HC1184" s="57" t="s">
        <v>2049</v>
      </c>
      <c r="HD1184" s="57" t="s">
        <v>556</v>
      </c>
      <c r="HE1184" s="57" t="s">
        <v>556</v>
      </c>
      <c r="HF1184" s="57" t="s">
        <v>556</v>
      </c>
      <c r="HG1184" s="57">
        <v>334.42</v>
      </c>
      <c r="HH1184" s="57">
        <v>390.13</v>
      </c>
      <c r="HI1184" s="57">
        <v>556.8</v>
      </c>
      <c r="HJ1184" s="57"/>
      <c r="HK1184" s="57"/>
      <c r="HL1184" s="57"/>
      <c r="HM1184" s="57"/>
      <c r="HN1184" s="57"/>
    </row>
    <row r="1185">
      <c r="GY1185" s="26"/>
      <c r="GZ1185" s="26"/>
      <c r="HA1185" s="28"/>
      <c r="HB1185" s="28"/>
      <c r="HC1185" s="57" t="s">
        <v>2050</v>
      </c>
      <c r="HD1185" s="57" t="s">
        <v>556</v>
      </c>
      <c r="HE1185" s="57" t="s">
        <v>556</v>
      </c>
      <c r="HF1185" s="57" t="s">
        <v>556</v>
      </c>
      <c r="HG1185" s="57">
        <v>336.32</v>
      </c>
      <c r="HH1185" s="57">
        <v>435.47</v>
      </c>
      <c r="HI1185" s="57">
        <v>633.0</v>
      </c>
      <c r="HJ1185" s="57"/>
      <c r="HK1185" s="57"/>
      <c r="HL1185" s="57"/>
      <c r="HM1185" s="57"/>
      <c r="HN1185" s="57"/>
    </row>
    <row r="1186">
      <c r="GY1186" s="26"/>
      <c r="GZ1186" s="28"/>
      <c r="HA1186" s="26"/>
      <c r="HB1186" s="26"/>
      <c r="HC1186" s="57" t="s">
        <v>2051</v>
      </c>
      <c r="HD1186" s="57" t="s">
        <v>556</v>
      </c>
      <c r="HE1186" s="57" t="s">
        <v>556</v>
      </c>
      <c r="HF1186" s="57" t="s">
        <v>556</v>
      </c>
      <c r="HG1186" s="57">
        <v>337.15</v>
      </c>
      <c r="HH1186" s="57">
        <v>455.35</v>
      </c>
      <c r="HI1186" s="57">
        <v>448.65</v>
      </c>
      <c r="HJ1186" s="57"/>
      <c r="HK1186" s="57"/>
      <c r="HL1186" s="57"/>
      <c r="HM1186" s="57"/>
      <c r="HN1186" s="57"/>
    </row>
    <row r="1187">
      <c r="GY1187" s="26"/>
      <c r="GZ1187" s="28"/>
      <c r="HA1187" s="26"/>
      <c r="HB1187" s="26"/>
      <c r="HC1187" s="57" t="s">
        <v>2052</v>
      </c>
      <c r="HD1187" s="57" t="s">
        <v>556</v>
      </c>
      <c r="HE1187" s="57" t="s">
        <v>556</v>
      </c>
      <c r="HF1187" s="57" t="s">
        <v>556</v>
      </c>
      <c r="HG1187" s="57">
        <v>342.26</v>
      </c>
      <c r="HH1187" s="57">
        <v>399.7</v>
      </c>
      <c r="HI1187" s="57">
        <v>442.25</v>
      </c>
      <c r="HJ1187" s="57"/>
      <c r="HK1187" s="57"/>
      <c r="HL1187" s="57"/>
      <c r="HM1187" s="57"/>
      <c r="HN1187" s="57"/>
    </row>
    <row r="1188">
      <c r="GY1188" s="26"/>
      <c r="GZ1188" s="28"/>
      <c r="HA1188" s="26"/>
      <c r="HB1188" s="26"/>
      <c r="HC1188" s="57" t="s">
        <v>2053</v>
      </c>
      <c r="HD1188" s="57" t="s">
        <v>556</v>
      </c>
      <c r="HE1188" s="57" t="s">
        <v>556</v>
      </c>
      <c r="HF1188" s="57" t="s">
        <v>556</v>
      </c>
      <c r="HG1188" s="57">
        <v>342.77</v>
      </c>
      <c r="HH1188" s="57">
        <v>355.18</v>
      </c>
      <c r="HI1188" s="57">
        <v>700.0</v>
      </c>
      <c r="HJ1188" s="57"/>
      <c r="HK1188" s="57"/>
      <c r="HL1188" s="57"/>
      <c r="HM1188" s="57"/>
      <c r="HN1188" s="57"/>
    </row>
    <row r="1189">
      <c r="GY1189" s="26"/>
      <c r="GZ1189" s="28"/>
      <c r="HA1189" s="26"/>
      <c r="HB1189" s="26"/>
      <c r="HC1189" s="57" t="s">
        <v>2054</v>
      </c>
      <c r="HD1189" s="57" t="s">
        <v>556</v>
      </c>
      <c r="HE1189" s="57" t="s">
        <v>556</v>
      </c>
      <c r="HF1189" s="57" t="s">
        <v>556</v>
      </c>
      <c r="HG1189" s="57">
        <v>343.87</v>
      </c>
      <c r="HH1189" s="57">
        <v>387.85</v>
      </c>
      <c r="HI1189" s="57">
        <v>341.49</v>
      </c>
      <c r="HJ1189" s="57"/>
      <c r="HK1189" s="57"/>
      <c r="HL1189" s="57"/>
      <c r="HM1189" s="57"/>
      <c r="HN1189" s="57"/>
    </row>
    <row r="1190">
      <c r="GY1190" s="26"/>
      <c r="GZ1190" s="28"/>
      <c r="HA1190" s="26"/>
      <c r="HB1190" s="26"/>
      <c r="HC1190" s="57" t="s">
        <v>2055</v>
      </c>
      <c r="HD1190" s="57" t="s">
        <v>556</v>
      </c>
      <c r="HE1190" s="57" t="s">
        <v>556</v>
      </c>
      <c r="HF1190" s="57" t="s">
        <v>556</v>
      </c>
      <c r="HG1190" s="57">
        <v>345.02</v>
      </c>
      <c r="HH1190" s="57">
        <v>442.26</v>
      </c>
      <c r="HI1190" s="57">
        <v>374.67</v>
      </c>
      <c r="HJ1190" s="57"/>
      <c r="HK1190" s="57"/>
      <c r="HL1190" s="57"/>
      <c r="HM1190" s="57"/>
      <c r="HN1190" s="57"/>
    </row>
    <row r="1191">
      <c r="GY1191" s="26"/>
      <c r="GZ1191" s="28"/>
      <c r="HA1191" s="26"/>
      <c r="HB1191" s="26"/>
      <c r="HC1191" s="57" t="s">
        <v>2056</v>
      </c>
      <c r="HD1191" s="57" t="s">
        <v>556</v>
      </c>
      <c r="HE1191" s="57" t="s">
        <v>556</v>
      </c>
      <c r="HF1191" s="57" t="s">
        <v>556</v>
      </c>
      <c r="HG1191" s="57">
        <v>345.31</v>
      </c>
      <c r="HH1191" s="57">
        <v>690.0</v>
      </c>
      <c r="HI1191" s="57">
        <v>271.66</v>
      </c>
      <c r="HJ1191" s="57"/>
      <c r="HK1191" s="57"/>
      <c r="HL1191" s="57"/>
      <c r="HM1191" s="57"/>
      <c r="HN1191" s="57"/>
    </row>
    <row r="1192">
      <c r="GY1192" s="26"/>
      <c r="GZ1192" s="28"/>
      <c r="HA1192" s="26"/>
      <c r="HB1192" s="26"/>
      <c r="HC1192" s="57" t="s">
        <v>2057</v>
      </c>
      <c r="HD1192" s="57" t="s">
        <v>556</v>
      </c>
      <c r="HE1192" s="57" t="s">
        <v>556</v>
      </c>
      <c r="HF1192" s="57" t="s">
        <v>556</v>
      </c>
      <c r="HG1192" s="57">
        <v>347.12</v>
      </c>
      <c r="HH1192" s="57">
        <v>402.55</v>
      </c>
      <c r="HI1192" s="57" t="s">
        <v>556</v>
      </c>
      <c r="HJ1192" s="57"/>
      <c r="HK1192" s="57"/>
      <c r="HL1192" s="57"/>
      <c r="HM1192" s="57"/>
      <c r="HN1192" s="57"/>
    </row>
    <row r="1193">
      <c r="GY1193" s="26"/>
      <c r="GZ1193" s="28"/>
      <c r="HA1193" s="26"/>
      <c r="HB1193" s="26"/>
      <c r="HC1193" s="57" t="s">
        <v>2058</v>
      </c>
      <c r="HD1193" s="57" t="s">
        <v>556</v>
      </c>
      <c r="HE1193" s="57" t="s">
        <v>556</v>
      </c>
      <c r="HF1193" s="57" t="s">
        <v>556</v>
      </c>
      <c r="HG1193" s="57">
        <v>348.72</v>
      </c>
      <c r="HH1193" s="57">
        <v>443.9</v>
      </c>
      <c r="HI1193" s="57">
        <v>578.42</v>
      </c>
      <c r="HJ1193" s="57"/>
      <c r="HK1193" s="57"/>
      <c r="HL1193" s="57"/>
      <c r="HM1193" s="57"/>
      <c r="HN1193" s="57"/>
    </row>
    <row r="1194">
      <c r="GY1194" s="26"/>
      <c r="GZ1194" s="28"/>
      <c r="HA1194" s="87"/>
      <c r="HB1194" s="87"/>
      <c r="HC1194" s="57" t="s">
        <v>2059</v>
      </c>
      <c r="HD1194" s="57" t="s">
        <v>556</v>
      </c>
      <c r="HE1194" s="57" t="s">
        <v>556</v>
      </c>
      <c r="HF1194" s="57" t="s">
        <v>556</v>
      </c>
      <c r="HG1194" s="57">
        <v>349.41</v>
      </c>
      <c r="HH1194" s="57">
        <v>773.98</v>
      </c>
      <c r="HI1194" s="57">
        <v>1488.88</v>
      </c>
      <c r="HJ1194" s="57"/>
      <c r="HK1194" s="57"/>
      <c r="HL1194" s="57"/>
      <c r="HM1194" s="57"/>
      <c r="HN1194" s="57"/>
    </row>
    <row r="1195">
      <c r="GY1195" s="26"/>
      <c r="GZ1195" s="28"/>
      <c r="HA1195" s="28"/>
      <c r="HB1195" s="28"/>
      <c r="HC1195" s="57" t="s">
        <v>2060</v>
      </c>
      <c r="HD1195" s="57" t="s">
        <v>556</v>
      </c>
      <c r="HE1195" s="57" t="s">
        <v>556</v>
      </c>
      <c r="HF1195" s="57" t="s">
        <v>556</v>
      </c>
      <c r="HG1195" s="57">
        <v>350.0</v>
      </c>
      <c r="HH1195" s="57">
        <v>414.99</v>
      </c>
      <c r="HI1195" s="57">
        <v>396.44</v>
      </c>
      <c r="HJ1195" s="57"/>
      <c r="HK1195" s="57"/>
      <c r="HL1195" s="57"/>
      <c r="HM1195" s="57"/>
      <c r="HN1195" s="57"/>
    </row>
    <row r="1196">
      <c r="GY1196" s="26"/>
      <c r="GZ1196" s="28"/>
      <c r="HA1196" s="26"/>
      <c r="HB1196" s="26"/>
      <c r="HC1196" s="57" t="s">
        <v>2061</v>
      </c>
      <c r="HD1196" s="57" t="s">
        <v>556</v>
      </c>
      <c r="HE1196" s="57" t="s">
        <v>556</v>
      </c>
      <c r="HF1196" s="57" t="s">
        <v>556</v>
      </c>
      <c r="HG1196" s="57">
        <v>350.86</v>
      </c>
      <c r="HH1196" s="57">
        <v>368.74</v>
      </c>
      <c r="HI1196" s="57">
        <v>368.66</v>
      </c>
      <c r="HJ1196" s="57"/>
      <c r="HK1196" s="57"/>
      <c r="HL1196" s="57"/>
      <c r="HM1196" s="57"/>
      <c r="HN1196" s="57"/>
    </row>
    <row r="1197">
      <c r="GY1197" s="26"/>
      <c r="GZ1197" s="28"/>
      <c r="HA1197" s="26"/>
      <c r="HB1197" s="26"/>
      <c r="HC1197" s="57" t="s">
        <v>2062</v>
      </c>
      <c r="HD1197" s="57" t="s">
        <v>556</v>
      </c>
      <c r="HE1197" s="57" t="s">
        <v>556</v>
      </c>
      <c r="HF1197" s="57" t="s">
        <v>556</v>
      </c>
      <c r="HG1197" s="57">
        <v>353.81</v>
      </c>
      <c r="HH1197" s="57">
        <v>334.8</v>
      </c>
      <c r="HI1197" s="57">
        <v>372.16</v>
      </c>
      <c r="HJ1197" s="57"/>
      <c r="HK1197" s="57"/>
      <c r="HL1197" s="57"/>
      <c r="HM1197" s="57"/>
      <c r="HN1197" s="57"/>
    </row>
    <row r="1198">
      <c r="GY1198" s="26"/>
      <c r="GZ1198" s="28"/>
      <c r="HA1198" s="87"/>
      <c r="HB1198" s="87"/>
      <c r="HC1198" s="57" t="s">
        <v>2063</v>
      </c>
      <c r="HD1198" s="57" t="s">
        <v>556</v>
      </c>
      <c r="HE1198" s="57" t="s">
        <v>556</v>
      </c>
      <c r="HF1198" s="57" t="s">
        <v>556</v>
      </c>
      <c r="HG1198" s="57">
        <v>356.52</v>
      </c>
      <c r="HH1198" s="57">
        <v>663.41</v>
      </c>
      <c r="HI1198" s="57" t="s">
        <v>556</v>
      </c>
      <c r="HJ1198" s="57"/>
      <c r="HK1198" s="57"/>
      <c r="HL1198" s="57"/>
      <c r="HM1198" s="57"/>
      <c r="HN1198" s="57"/>
    </row>
    <row r="1199">
      <c r="GY1199" s="26"/>
      <c r="GZ1199" s="28"/>
      <c r="HA1199" s="26"/>
      <c r="HB1199" s="26"/>
      <c r="HC1199" s="57" t="s">
        <v>2064</v>
      </c>
      <c r="HD1199" s="57" t="s">
        <v>556</v>
      </c>
      <c r="HE1199" s="57" t="s">
        <v>556</v>
      </c>
      <c r="HF1199" s="57" t="s">
        <v>556</v>
      </c>
      <c r="HG1199" s="57">
        <v>357.27</v>
      </c>
      <c r="HH1199" s="57">
        <v>300.0</v>
      </c>
      <c r="HI1199" s="57">
        <v>530.87</v>
      </c>
      <c r="HJ1199" s="57"/>
      <c r="HK1199" s="57"/>
      <c r="HL1199" s="57"/>
      <c r="HM1199" s="57"/>
      <c r="HN1199" s="57"/>
    </row>
    <row r="1200">
      <c r="GY1200" s="26"/>
      <c r="GZ1200" s="28"/>
      <c r="HA1200" s="28"/>
      <c r="HB1200" s="87"/>
      <c r="HC1200" s="57" t="s">
        <v>2065</v>
      </c>
      <c r="HD1200" s="57" t="s">
        <v>556</v>
      </c>
      <c r="HE1200" s="57" t="s">
        <v>556</v>
      </c>
      <c r="HF1200" s="57" t="s">
        <v>556</v>
      </c>
      <c r="HG1200" s="57">
        <v>357.62</v>
      </c>
      <c r="HH1200" s="57">
        <v>657.68</v>
      </c>
      <c r="HI1200" s="57">
        <v>1360.0</v>
      </c>
      <c r="HJ1200" s="57"/>
      <c r="HK1200" s="57"/>
      <c r="HL1200" s="57"/>
      <c r="HM1200" s="57"/>
      <c r="HN1200" s="57"/>
    </row>
    <row r="1201">
      <c r="GY1201" s="26"/>
      <c r="GZ1201" s="28"/>
      <c r="HA1201" s="26"/>
      <c r="HB1201" s="26"/>
      <c r="HC1201" s="57" t="s">
        <v>2066</v>
      </c>
      <c r="HD1201" s="57" t="s">
        <v>556</v>
      </c>
      <c r="HE1201" s="57" t="s">
        <v>556</v>
      </c>
      <c r="HF1201" s="57" t="s">
        <v>556</v>
      </c>
      <c r="HG1201" s="57">
        <v>358.98</v>
      </c>
      <c r="HH1201" s="57">
        <v>514.23</v>
      </c>
      <c r="HI1201" s="57" t="s">
        <v>556</v>
      </c>
      <c r="HJ1201" s="57"/>
      <c r="HK1201" s="57"/>
      <c r="HL1201" s="57"/>
      <c r="HM1201" s="57"/>
      <c r="HN1201" s="57"/>
    </row>
    <row r="1202">
      <c r="GY1202" s="26"/>
      <c r="GZ1202" s="28"/>
      <c r="HA1202" s="26"/>
      <c r="HB1202" s="26"/>
      <c r="HC1202" s="57" t="s">
        <v>2067</v>
      </c>
      <c r="HD1202" s="57" t="s">
        <v>556</v>
      </c>
      <c r="HE1202" s="57" t="s">
        <v>556</v>
      </c>
      <c r="HF1202" s="57" t="s">
        <v>556</v>
      </c>
      <c r="HG1202" s="57">
        <v>368.0</v>
      </c>
      <c r="HH1202" s="57">
        <v>345.0</v>
      </c>
      <c r="HI1202" s="57">
        <v>455.34</v>
      </c>
      <c r="HJ1202" s="57"/>
      <c r="HK1202" s="57"/>
      <c r="HL1202" s="57"/>
      <c r="HM1202" s="57"/>
      <c r="HN1202" s="57"/>
    </row>
    <row r="1203">
      <c r="GY1203" s="26"/>
      <c r="GZ1203" s="28"/>
      <c r="HA1203" s="26"/>
      <c r="HB1203" s="26"/>
      <c r="HC1203" s="57" t="s">
        <v>2068</v>
      </c>
      <c r="HD1203" s="57" t="s">
        <v>556</v>
      </c>
      <c r="HE1203" s="57" t="s">
        <v>556</v>
      </c>
      <c r="HF1203" s="57" t="s">
        <v>556</v>
      </c>
      <c r="HG1203" s="57">
        <v>368.74</v>
      </c>
      <c r="HH1203" s="57">
        <v>420.0</v>
      </c>
      <c r="HI1203" s="57">
        <v>1200.0</v>
      </c>
      <c r="HJ1203" s="57"/>
      <c r="HK1203" s="57"/>
      <c r="HL1203" s="57"/>
      <c r="HM1203" s="57"/>
      <c r="HN1203" s="57"/>
    </row>
    <row r="1204">
      <c r="GY1204" s="26"/>
      <c r="GZ1204" s="28"/>
      <c r="HA1204" s="26"/>
      <c r="HB1204" s="26"/>
      <c r="HC1204" s="57" t="s">
        <v>2069</v>
      </c>
      <c r="HD1204" s="57" t="s">
        <v>556</v>
      </c>
      <c r="HE1204" s="57" t="s">
        <v>556</v>
      </c>
      <c r="HF1204" s="57" t="s">
        <v>556</v>
      </c>
      <c r="HG1204" s="57">
        <v>370.0</v>
      </c>
      <c r="HH1204" s="57">
        <v>304.0</v>
      </c>
      <c r="HI1204" s="57">
        <v>402.42</v>
      </c>
      <c r="HJ1204" s="57"/>
      <c r="HK1204" s="57"/>
      <c r="HL1204" s="57"/>
      <c r="HM1204" s="57"/>
      <c r="HN1204" s="57"/>
    </row>
    <row r="1205">
      <c r="GY1205" s="26"/>
      <c r="GZ1205" s="28"/>
      <c r="HA1205" s="87"/>
      <c r="HB1205" s="87"/>
      <c r="HC1205" s="57" t="s">
        <v>2070</v>
      </c>
      <c r="HD1205" s="57" t="s">
        <v>556</v>
      </c>
      <c r="HE1205" s="57" t="s">
        <v>556</v>
      </c>
      <c r="HF1205" s="57" t="s">
        <v>556</v>
      </c>
      <c r="HG1205" s="57">
        <v>370.25</v>
      </c>
      <c r="HH1205" s="57">
        <v>410.0</v>
      </c>
      <c r="HI1205" s="57">
        <v>529.52</v>
      </c>
      <c r="HJ1205" s="57"/>
      <c r="HK1205" s="57"/>
      <c r="HL1205" s="57"/>
      <c r="HM1205" s="57"/>
      <c r="HN1205" s="57"/>
    </row>
    <row r="1206">
      <c r="GY1206" s="26"/>
      <c r="GZ1206" s="28"/>
      <c r="HA1206" s="26"/>
      <c r="HB1206" s="26"/>
      <c r="HC1206" s="57" t="s">
        <v>2071</v>
      </c>
      <c r="HD1206" s="57" t="s">
        <v>556</v>
      </c>
      <c r="HE1206" s="57" t="s">
        <v>556</v>
      </c>
      <c r="HF1206" s="57" t="s">
        <v>556</v>
      </c>
      <c r="HG1206" s="57">
        <v>370.41</v>
      </c>
      <c r="HH1206" s="57">
        <v>434.29</v>
      </c>
      <c r="HI1206" s="57">
        <v>483.0</v>
      </c>
      <c r="HJ1206" s="57"/>
      <c r="HK1206" s="57"/>
      <c r="HL1206" s="57"/>
      <c r="HM1206" s="57"/>
      <c r="HN1206" s="57"/>
    </row>
    <row r="1207">
      <c r="GY1207" s="26"/>
      <c r="GZ1207" s="28"/>
      <c r="HA1207" s="87"/>
      <c r="HB1207" s="87"/>
      <c r="HC1207" s="57" t="s">
        <v>2072</v>
      </c>
      <c r="HD1207" s="57" t="s">
        <v>556</v>
      </c>
      <c r="HE1207" s="57" t="s">
        <v>556</v>
      </c>
      <c r="HF1207" s="57" t="s">
        <v>556</v>
      </c>
      <c r="HG1207" s="57">
        <v>371.5</v>
      </c>
      <c r="HH1207" s="57">
        <v>350.75</v>
      </c>
      <c r="HI1207" s="57">
        <v>489.98</v>
      </c>
      <c r="HJ1207" s="57"/>
      <c r="HK1207" s="57"/>
      <c r="HL1207" s="57"/>
      <c r="HM1207" s="57"/>
      <c r="HN1207" s="57"/>
    </row>
    <row r="1208">
      <c r="GY1208" s="26"/>
      <c r="GZ1208" s="28"/>
      <c r="HA1208" s="26"/>
      <c r="HB1208" s="26"/>
      <c r="HC1208" s="57" t="s">
        <v>2073</v>
      </c>
      <c r="HD1208" s="57" t="s">
        <v>556</v>
      </c>
      <c r="HE1208" s="57" t="s">
        <v>556</v>
      </c>
      <c r="HF1208" s="57" t="s">
        <v>556</v>
      </c>
      <c r="HG1208" s="57">
        <v>375.63</v>
      </c>
      <c r="HH1208" s="57">
        <v>427.97</v>
      </c>
      <c r="HI1208" s="57">
        <v>398.44</v>
      </c>
      <c r="HJ1208" s="57"/>
      <c r="HK1208" s="57"/>
      <c r="HL1208" s="57"/>
      <c r="HM1208" s="57"/>
      <c r="HN1208" s="57"/>
    </row>
    <row r="1209">
      <c r="GY1209" s="26"/>
      <c r="GZ1209" s="28"/>
      <c r="HA1209" s="26"/>
      <c r="HB1209" s="26"/>
      <c r="HC1209" s="14" t="s">
        <v>2074</v>
      </c>
      <c r="HD1209" s="14" t="s">
        <v>556</v>
      </c>
      <c r="HE1209" s="14" t="s">
        <v>556</v>
      </c>
      <c r="HF1209" s="14" t="s">
        <v>556</v>
      </c>
      <c r="HG1209" s="14">
        <v>379.45</v>
      </c>
      <c r="HH1209" s="14">
        <v>549.54</v>
      </c>
      <c r="HI1209" s="14">
        <v>663.41</v>
      </c>
      <c r="HJ1209" s="14"/>
      <c r="HK1209" s="14"/>
      <c r="HL1209" s="14"/>
      <c r="HM1209" s="14"/>
      <c r="HN1209" s="14"/>
    </row>
    <row r="1210">
      <c r="GY1210" s="26"/>
      <c r="GZ1210" s="28"/>
      <c r="HA1210" s="26"/>
      <c r="HB1210" s="26"/>
      <c r="HC1210" s="61" t="s">
        <v>2075</v>
      </c>
      <c r="HD1210" s="61" t="s">
        <v>556</v>
      </c>
      <c r="HE1210" s="61" t="s">
        <v>556</v>
      </c>
      <c r="HF1210" s="61" t="s">
        <v>556</v>
      </c>
      <c r="HG1210" s="61">
        <v>384.21</v>
      </c>
      <c r="HH1210" s="61">
        <v>497.55</v>
      </c>
      <c r="HI1210" s="61">
        <v>419.75</v>
      </c>
      <c r="HJ1210" s="61"/>
      <c r="HK1210" s="61"/>
      <c r="HL1210" s="61"/>
      <c r="HM1210" s="61"/>
      <c r="HN1210" s="61"/>
    </row>
    <row r="1211">
      <c r="GY1211" s="26"/>
      <c r="GZ1211" s="28"/>
      <c r="HA1211" s="26"/>
      <c r="HB1211" s="26"/>
      <c r="HC1211" s="14" t="s">
        <v>2076</v>
      </c>
      <c r="HD1211" s="14" t="s">
        <v>556</v>
      </c>
      <c r="HE1211" s="14" t="s">
        <v>556</v>
      </c>
      <c r="HF1211" s="14" t="s">
        <v>556</v>
      </c>
      <c r="HG1211" s="14">
        <v>384.49</v>
      </c>
      <c r="HH1211" s="14">
        <v>709.0</v>
      </c>
      <c r="HI1211" s="14">
        <v>631.24</v>
      </c>
      <c r="HJ1211" s="14"/>
      <c r="HK1211" s="14"/>
      <c r="HL1211" s="14"/>
      <c r="HM1211" s="14"/>
      <c r="HN1211" s="14"/>
    </row>
    <row r="1212">
      <c r="GY1212" s="26"/>
      <c r="GZ1212" s="28"/>
      <c r="HA1212" s="26"/>
      <c r="HB1212" s="26"/>
      <c r="HC1212" s="14" t="s">
        <v>2077</v>
      </c>
      <c r="HD1212" s="14" t="s">
        <v>556</v>
      </c>
      <c r="HE1212" s="14" t="s">
        <v>556</v>
      </c>
      <c r="HF1212" s="14" t="s">
        <v>556</v>
      </c>
      <c r="HG1212" s="14">
        <v>384.57</v>
      </c>
      <c r="HH1212" s="14">
        <v>497.55</v>
      </c>
      <c r="HI1212" s="14">
        <v>513.3</v>
      </c>
      <c r="HJ1212" s="14"/>
      <c r="HK1212" s="14"/>
      <c r="HL1212" s="14"/>
      <c r="HM1212" s="14"/>
      <c r="HN1212" s="14"/>
    </row>
    <row r="1213">
      <c r="GY1213" s="26"/>
      <c r="GZ1213" s="28"/>
      <c r="HA1213" s="87"/>
      <c r="HB1213" s="26"/>
      <c r="HC1213" s="61" t="s">
        <v>2078</v>
      </c>
      <c r="HD1213" s="61" t="s">
        <v>556</v>
      </c>
      <c r="HE1213" s="61" t="s">
        <v>556</v>
      </c>
      <c r="HF1213" s="61" t="s">
        <v>556</v>
      </c>
      <c r="HG1213" s="61">
        <v>385.59</v>
      </c>
      <c r="HH1213" s="61">
        <v>445.02</v>
      </c>
      <c r="HI1213" s="61">
        <v>600.0</v>
      </c>
      <c r="HJ1213" s="61"/>
      <c r="HK1213" s="61"/>
      <c r="HL1213" s="61"/>
      <c r="HM1213" s="61"/>
      <c r="HN1213" s="61"/>
    </row>
    <row r="1214">
      <c r="GY1214" s="26"/>
      <c r="GZ1214" s="28"/>
      <c r="HA1214" s="26"/>
      <c r="HB1214" s="26"/>
      <c r="HC1214" s="14" t="s">
        <v>2079</v>
      </c>
      <c r="HD1214" s="14" t="s">
        <v>556</v>
      </c>
      <c r="HE1214" s="14" t="s">
        <v>556</v>
      </c>
      <c r="HF1214" s="14" t="s">
        <v>556</v>
      </c>
      <c r="HG1214" s="14">
        <v>386.88</v>
      </c>
      <c r="HH1214" s="14" t="s">
        <v>556</v>
      </c>
      <c r="HI1214" s="14"/>
      <c r="HJ1214" s="14"/>
      <c r="HK1214" s="14"/>
      <c r="HL1214" s="14"/>
      <c r="HM1214" s="14"/>
      <c r="HN1214" s="14"/>
    </row>
    <row r="1215">
      <c r="GY1215" s="26"/>
      <c r="GZ1215" s="28"/>
      <c r="HA1215" s="26"/>
      <c r="HB1215" s="26"/>
      <c r="HC1215" s="61" t="s">
        <v>2080</v>
      </c>
      <c r="HD1215" s="61" t="s">
        <v>556</v>
      </c>
      <c r="HE1215" s="61" t="s">
        <v>556</v>
      </c>
      <c r="HF1215" s="61" t="s">
        <v>556</v>
      </c>
      <c r="HG1215" s="61">
        <v>387.0</v>
      </c>
      <c r="HH1215" s="61">
        <v>364.98</v>
      </c>
      <c r="HI1215" s="61">
        <v>499.99</v>
      </c>
      <c r="HJ1215" s="61"/>
      <c r="HK1215" s="61"/>
      <c r="HL1215" s="61"/>
      <c r="HM1215" s="61"/>
      <c r="HN1215" s="61"/>
    </row>
    <row r="1216">
      <c r="GY1216" s="26"/>
      <c r="GZ1216" s="28"/>
      <c r="HA1216" s="26"/>
      <c r="HB1216" s="26"/>
      <c r="HC1216" s="61" t="s">
        <v>2081</v>
      </c>
      <c r="HD1216" s="61" t="s">
        <v>556</v>
      </c>
      <c r="HE1216" s="61" t="s">
        <v>556</v>
      </c>
      <c r="HF1216" s="61" t="s">
        <v>556</v>
      </c>
      <c r="HG1216" s="61">
        <v>387.46</v>
      </c>
      <c r="HH1216" s="61">
        <v>355.82</v>
      </c>
      <c r="HI1216" s="61">
        <v>362.48</v>
      </c>
      <c r="HJ1216" s="61"/>
      <c r="HK1216" s="61"/>
      <c r="HL1216" s="61"/>
      <c r="HM1216" s="61"/>
      <c r="HN1216" s="61"/>
    </row>
    <row r="1217">
      <c r="GY1217" s="26"/>
      <c r="GZ1217" s="28"/>
      <c r="HA1217" s="26"/>
      <c r="HB1217" s="26"/>
      <c r="HC1217" s="61" t="s">
        <v>2082</v>
      </c>
      <c r="HD1217" s="61" t="s">
        <v>556</v>
      </c>
      <c r="HE1217" s="61" t="s">
        <v>556</v>
      </c>
      <c r="HF1217" s="61" t="s">
        <v>556</v>
      </c>
      <c r="HG1217" s="61">
        <v>389.9</v>
      </c>
      <c r="HH1217" s="61">
        <v>386.7</v>
      </c>
      <c r="HI1217" s="61">
        <v>391.04</v>
      </c>
      <c r="HJ1217" s="61"/>
      <c r="HK1217" s="61"/>
      <c r="HL1217" s="61"/>
      <c r="HM1217" s="61"/>
      <c r="HN1217" s="61"/>
    </row>
    <row r="1218">
      <c r="GY1218" s="26"/>
      <c r="GZ1218" s="28"/>
      <c r="HA1218" s="26"/>
      <c r="HB1218" s="26"/>
      <c r="HC1218" s="61" t="s">
        <v>2083</v>
      </c>
      <c r="HD1218" s="61" t="s">
        <v>556</v>
      </c>
      <c r="HE1218" s="61" t="s">
        <v>556</v>
      </c>
      <c r="HF1218" s="61" t="s">
        <v>556</v>
      </c>
      <c r="HG1218" s="61">
        <v>390.0</v>
      </c>
      <c r="HH1218" s="61">
        <v>725.0</v>
      </c>
      <c r="HI1218" s="61">
        <v>2000.0</v>
      </c>
      <c r="HJ1218" s="61"/>
      <c r="HK1218" s="61"/>
      <c r="HL1218" s="61"/>
      <c r="HM1218" s="61"/>
      <c r="HN1218" s="61"/>
    </row>
    <row r="1219">
      <c r="GY1219" s="26"/>
      <c r="GZ1219" s="28"/>
      <c r="HA1219" s="26"/>
      <c r="HB1219" s="26"/>
      <c r="HC1219" s="67" t="s">
        <v>2084</v>
      </c>
      <c r="HD1219" s="67" t="s">
        <v>556</v>
      </c>
      <c r="HE1219" s="67" t="s">
        <v>556</v>
      </c>
      <c r="HF1219" s="67" t="s">
        <v>556</v>
      </c>
      <c r="HG1219" s="67">
        <v>391.39</v>
      </c>
      <c r="HH1219" s="67">
        <v>413.49</v>
      </c>
      <c r="HI1219" s="67">
        <v>419.75</v>
      </c>
      <c r="HJ1219" s="67"/>
      <c r="HK1219" s="67"/>
      <c r="HL1219" s="67"/>
      <c r="HM1219" s="67"/>
      <c r="HN1219" s="67"/>
    </row>
    <row r="1220">
      <c r="GY1220" s="26"/>
      <c r="GZ1220" s="28"/>
      <c r="HA1220" s="26"/>
      <c r="HB1220" s="26"/>
      <c r="HC1220" s="14" t="s">
        <v>2085</v>
      </c>
      <c r="HD1220" s="14" t="s">
        <v>556</v>
      </c>
      <c r="HE1220" s="14" t="s">
        <v>556</v>
      </c>
      <c r="HF1220" s="14" t="s">
        <v>556</v>
      </c>
      <c r="HG1220" s="14">
        <v>392.55</v>
      </c>
      <c r="HH1220" s="14">
        <v>420.74</v>
      </c>
      <c r="HI1220" s="14">
        <v>864.63</v>
      </c>
      <c r="HJ1220" s="14"/>
      <c r="HK1220" s="14"/>
      <c r="HL1220" s="14"/>
      <c r="HM1220" s="14"/>
      <c r="HN1220" s="14"/>
    </row>
    <row r="1221">
      <c r="GY1221" s="26"/>
      <c r="GZ1221" s="28"/>
      <c r="HA1221" s="26"/>
      <c r="HB1221" s="26"/>
      <c r="HC1221" s="61" t="s">
        <v>2086</v>
      </c>
      <c r="HD1221" s="61" t="s">
        <v>556</v>
      </c>
      <c r="HE1221" s="61" t="s">
        <v>556</v>
      </c>
      <c r="HF1221" s="61" t="s">
        <v>556</v>
      </c>
      <c r="HG1221" s="61">
        <v>393.45</v>
      </c>
      <c r="HH1221" s="61">
        <v>469.83</v>
      </c>
      <c r="HI1221" s="61">
        <v>636.73</v>
      </c>
      <c r="HJ1221" s="61"/>
      <c r="HK1221" s="61"/>
      <c r="HL1221" s="61"/>
      <c r="HM1221" s="61"/>
      <c r="HN1221" s="61"/>
    </row>
    <row r="1222">
      <c r="GY1222" s="26"/>
      <c r="GZ1222" s="28"/>
      <c r="HA1222" s="87"/>
      <c r="HB1222" s="87"/>
      <c r="HC1222" s="61" t="s">
        <v>2087</v>
      </c>
      <c r="HD1222" s="61" t="s">
        <v>556</v>
      </c>
      <c r="HE1222" s="61" t="s">
        <v>556</v>
      </c>
      <c r="HF1222" s="61" t="s">
        <v>556</v>
      </c>
      <c r="HG1222" s="61">
        <v>397.79</v>
      </c>
      <c r="HH1222" s="61">
        <v>518.78</v>
      </c>
      <c r="HI1222" s="61">
        <v>667.23</v>
      </c>
      <c r="HJ1222" s="61"/>
      <c r="HK1222" s="61"/>
      <c r="HL1222" s="61"/>
      <c r="HM1222" s="61"/>
      <c r="HN1222" s="61"/>
    </row>
    <row r="1223">
      <c r="GY1223" s="26"/>
      <c r="GZ1223" s="28"/>
      <c r="HA1223" s="26"/>
      <c r="HB1223" s="26"/>
      <c r="HC1223" s="14" t="s">
        <v>2088</v>
      </c>
      <c r="HD1223" s="14" t="s">
        <v>556</v>
      </c>
      <c r="HE1223" s="14" t="s">
        <v>556</v>
      </c>
      <c r="HF1223" s="14" t="s">
        <v>556</v>
      </c>
      <c r="HG1223" s="14">
        <v>398.04</v>
      </c>
      <c r="HH1223" s="14">
        <v>440.0</v>
      </c>
      <c r="HI1223" s="14">
        <v>461.55</v>
      </c>
      <c r="HJ1223" s="14"/>
      <c r="HK1223" s="14"/>
      <c r="HL1223" s="14"/>
      <c r="HM1223" s="14"/>
      <c r="HN1223" s="14"/>
    </row>
    <row r="1224">
      <c r="GY1224" s="26"/>
      <c r="GZ1224" s="28"/>
      <c r="HA1224" s="87"/>
      <c r="HB1224" s="87"/>
      <c r="HC1224" s="57" t="s">
        <v>2089</v>
      </c>
      <c r="HD1224" s="57" t="s">
        <v>556</v>
      </c>
      <c r="HE1224" s="57" t="s">
        <v>556</v>
      </c>
      <c r="HF1224" s="57" t="s">
        <v>556</v>
      </c>
      <c r="HG1224" s="57">
        <v>400.0</v>
      </c>
      <c r="HH1224" s="57">
        <v>640.0</v>
      </c>
      <c r="HI1224" s="57">
        <v>671.31</v>
      </c>
      <c r="HJ1224" s="57"/>
      <c r="HK1224" s="57"/>
      <c r="HL1224" s="57"/>
      <c r="HM1224" s="57"/>
      <c r="HN1224" s="57"/>
    </row>
    <row r="1225">
      <c r="GY1225" s="26"/>
      <c r="GZ1225" s="28"/>
      <c r="HA1225" s="26"/>
      <c r="HB1225" s="26"/>
      <c r="HC1225" s="57" t="s">
        <v>2090</v>
      </c>
      <c r="HD1225" s="57" t="s">
        <v>556</v>
      </c>
      <c r="HE1225" s="57" t="s">
        <v>556</v>
      </c>
      <c r="HF1225" s="57" t="s">
        <v>556</v>
      </c>
      <c r="HG1225" s="57">
        <v>400.0</v>
      </c>
      <c r="HH1225" s="57">
        <v>435.02</v>
      </c>
      <c r="HI1225" s="57">
        <v>465.84</v>
      </c>
      <c r="HJ1225" s="57"/>
      <c r="HK1225" s="57"/>
      <c r="HL1225" s="57"/>
      <c r="HM1225" s="57"/>
      <c r="HN1225" s="57"/>
    </row>
    <row r="1226">
      <c r="GY1226" s="26"/>
      <c r="GZ1226" s="28"/>
      <c r="HA1226" s="26"/>
      <c r="HB1226" s="26"/>
      <c r="HC1226" s="14" t="s">
        <v>2091</v>
      </c>
      <c r="HD1226" s="14" t="s">
        <v>556</v>
      </c>
      <c r="HE1226" s="14" t="s">
        <v>556</v>
      </c>
      <c r="HF1226" s="14" t="s">
        <v>556</v>
      </c>
      <c r="HG1226" s="14">
        <v>400.37</v>
      </c>
      <c r="HH1226" s="14">
        <v>551.25</v>
      </c>
      <c r="HI1226" s="14">
        <v>1485.38</v>
      </c>
      <c r="HJ1226" s="14"/>
      <c r="HK1226" s="14"/>
      <c r="HL1226" s="14"/>
      <c r="HM1226" s="14"/>
      <c r="HN1226" s="14"/>
    </row>
    <row r="1227">
      <c r="GY1227" s="26"/>
      <c r="GZ1227" s="28"/>
      <c r="HA1227" s="87"/>
      <c r="HB1227" s="87"/>
      <c r="HC1227" s="67" t="s">
        <v>2092</v>
      </c>
      <c r="HD1227" s="67" t="s">
        <v>556</v>
      </c>
      <c r="HE1227" s="67" t="s">
        <v>556</v>
      </c>
      <c r="HF1227" s="67" t="s">
        <v>556</v>
      </c>
      <c r="HG1227" s="67">
        <v>402.5</v>
      </c>
      <c r="HH1227" s="67">
        <v>471.62</v>
      </c>
      <c r="HI1227" s="67">
        <v>400.0</v>
      </c>
      <c r="HJ1227" s="67"/>
      <c r="HK1227" s="67"/>
      <c r="HL1227" s="67"/>
      <c r="HM1227" s="67"/>
      <c r="HN1227" s="67"/>
    </row>
    <row r="1228">
      <c r="GY1228" s="26"/>
      <c r="GZ1228" s="28"/>
      <c r="HA1228" s="26"/>
      <c r="HB1228" s="26"/>
      <c r="HC1228" s="14" t="s">
        <v>2093</v>
      </c>
      <c r="HD1228" s="14" t="s">
        <v>556</v>
      </c>
      <c r="HE1228" s="14" t="s">
        <v>556</v>
      </c>
      <c r="HF1228" s="14" t="s">
        <v>556</v>
      </c>
      <c r="HG1228" s="14">
        <v>404.19</v>
      </c>
      <c r="HH1228" s="14">
        <v>479.96</v>
      </c>
      <c r="HI1228" s="14">
        <v>706.99</v>
      </c>
      <c r="HJ1228" s="14"/>
      <c r="HK1228" s="14"/>
      <c r="HL1228" s="14"/>
      <c r="HM1228" s="14"/>
      <c r="HN1228" s="14"/>
    </row>
    <row r="1229">
      <c r="GY1229" s="26"/>
      <c r="GZ1229" s="28"/>
      <c r="HA1229" s="26"/>
      <c r="HB1229" s="26"/>
      <c r="HC1229" s="14" t="s">
        <v>2094</v>
      </c>
      <c r="HD1229" s="14" t="s">
        <v>556</v>
      </c>
      <c r="HE1229" s="14" t="s">
        <v>556</v>
      </c>
      <c r="HF1229" s="14" t="s">
        <v>556</v>
      </c>
      <c r="HG1229" s="14">
        <v>407.99</v>
      </c>
      <c r="HH1229" s="14">
        <v>332.61</v>
      </c>
      <c r="HI1229" s="14">
        <v>1500.0</v>
      </c>
      <c r="HJ1229" s="14"/>
      <c r="HK1229" s="14"/>
      <c r="HL1229" s="14"/>
      <c r="HM1229" s="14"/>
      <c r="HN1229" s="14"/>
    </row>
    <row r="1230">
      <c r="GY1230" s="26"/>
      <c r="GZ1230" s="28"/>
      <c r="HA1230" s="26"/>
      <c r="HB1230" s="26"/>
      <c r="HC1230" s="57" t="s">
        <v>2095</v>
      </c>
      <c r="HD1230" s="57" t="s">
        <v>556</v>
      </c>
      <c r="HE1230" s="57" t="s">
        <v>556</v>
      </c>
      <c r="HF1230" s="57" t="s">
        <v>556</v>
      </c>
      <c r="HG1230" s="57">
        <v>407.99</v>
      </c>
      <c r="HH1230" s="57">
        <v>381.46</v>
      </c>
      <c r="HI1230" s="57">
        <v>282.45</v>
      </c>
      <c r="HJ1230" s="57"/>
      <c r="HK1230" s="57"/>
      <c r="HL1230" s="57"/>
      <c r="HM1230" s="57"/>
      <c r="HN1230" s="57"/>
    </row>
    <row r="1231">
      <c r="GY1231" s="26"/>
      <c r="GZ1231" s="28"/>
      <c r="HA1231" s="26"/>
      <c r="HB1231" s="26"/>
      <c r="HC1231" s="67" t="s">
        <v>2096</v>
      </c>
      <c r="HD1231" s="67" t="s">
        <v>556</v>
      </c>
      <c r="HE1231" s="67" t="s">
        <v>556</v>
      </c>
      <c r="HF1231" s="67" t="s">
        <v>556</v>
      </c>
      <c r="HG1231" s="67">
        <v>410.7</v>
      </c>
      <c r="HH1231" s="67">
        <v>413.55</v>
      </c>
      <c r="HI1231" s="67">
        <v>493.19</v>
      </c>
      <c r="HJ1231" s="67"/>
      <c r="HK1231" s="67"/>
      <c r="HL1231" s="67"/>
      <c r="HM1231" s="67"/>
      <c r="HN1231" s="67"/>
    </row>
    <row r="1232">
      <c r="GY1232" s="26"/>
      <c r="GZ1232" s="28"/>
      <c r="HA1232" s="26"/>
      <c r="HB1232" s="26"/>
      <c r="HC1232" s="57" t="s">
        <v>2097</v>
      </c>
      <c r="HD1232" s="57" t="s">
        <v>556</v>
      </c>
      <c r="HE1232" s="57" t="s">
        <v>556</v>
      </c>
      <c r="HF1232" s="57" t="s">
        <v>556</v>
      </c>
      <c r="HG1232" s="57">
        <v>413.51</v>
      </c>
      <c r="HH1232" s="57">
        <v>575.0</v>
      </c>
      <c r="HI1232" s="57">
        <v>392.79</v>
      </c>
      <c r="HJ1232" s="57"/>
      <c r="HK1232" s="57"/>
      <c r="HL1232" s="57"/>
      <c r="HM1232" s="57"/>
      <c r="HN1232" s="57"/>
    </row>
    <row r="1233">
      <c r="GY1233" s="26"/>
      <c r="GZ1233" s="28"/>
      <c r="HA1233" s="26"/>
      <c r="HB1233" s="26"/>
      <c r="HC1233" s="67" t="s">
        <v>2098</v>
      </c>
      <c r="HD1233" s="67" t="s">
        <v>556</v>
      </c>
      <c r="HE1233" s="67" t="s">
        <v>556</v>
      </c>
      <c r="HF1233" s="67" t="s">
        <v>556</v>
      </c>
      <c r="HG1233" s="67">
        <v>413.6</v>
      </c>
      <c r="HH1233" s="67">
        <v>1269.89</v>
      </c>
      <c r="HI1233" s="67">
        <v>414.18</v>
      </c>
      <c r="HJ1233" s="67"/>
      <c r="HK1233" s="67"/>
      <c r="HL1233" s="67"/>
      <c r="HM1233" s="67"/>
      <c r="HN1233" s="67"/>
    </row>
    <row r="1234">
      <c r="GY1234" s="26"/>
      <c r="GZ1234" s="28"/>
      <c r="HA1234" s="26"/>
      <c r="HB1234" s="26"/>
      <c r="HC1234" s="57" t="s">
        <v>2099</v>
      </c>
      <c r="HD1234" s="57" t="s">
        <v>556</v>
      </c>
      <c r="HE1234" s="57" t="s">
        <v>556</v>
      </c>
      <c r="HF1234" s="57" t="s">
        <v>556</v>
      </c>
      <c r="HG1234" s="57">
        <v>414.0</v>
      </c>
      <c r="HH1234" s="57">
        <v>347.81</v>
      </c>
      <c r="HI1234" s="57">
        <v>412.51</v>
      </c>
      <c r="HJ1234" s="57"/>
      <c r="HK1234" s="57"/>
      <c r="HL1234" s="57"/>
      <c r="HM1234" s="57"/>
      <c r="HN1234" s="57"/>
    </row>
    <row r="1235">
      <c r="GY1235" s="26"/>
      <c r="GZ1235" s="28"/>
      <c r="HA1235" s="26"/>
      <c r="HB1235" s="26"/>
      <c r="HC1235" s="14" t="s">
        <v>2100</v>
      </c>
      <c r="HD1235" s="14" t="s">
        <v>556</v>
      </c>
      <c r="HE1235" s="14" t="s">
        <v>556</v>
      </c>
      <c r="HF1235" s="14" t="s">
        <v>556</v>
      </c>
      <c r="HG1235" s="14">
        <v>415.0</v>
      </c>
      <c r="HH1235" s="14">
        <v>626.12</v>
      </c>
      <c r="HI1235" s="14">
        <v>641.29</v>
      </c>
      <c r="HJ1235" s="14"/>
      <c r="HK1235" s="14"/>
      <c r="HL1235" s="14"/>
      <c r="HM1235" s="14"/>
      <c r="HN1235" s="14"/>
    </row>
    <row r="1236">
      <c r="GY1236" s="26"/>
      <c r="GZ1236" s="28"/>
      <c r="HA1236" s="26"/>
      <c r="HB1236" s="26"/>
      <c r="HC1236" s="67" t="s">
        <v>2101</v>
      </c>
      <c r="HD1236" s="67" t="s">
        <v>556</v>
      </c>
      <c r="HE1236" s="67" t="s">
        <v>556</v>
      </c>
      <c r="HF1236" s="67" t="s">
        <v>556</v>
      </c>
      <c r="HG1236" s="67">
        <v>415.0</v>
      </c>
      <c r="HH1236" s="67">
        <v>861.65</v>
      </c>
      <c r="HI1236" s="67">
        <v>2038.33</v>
      </c>
      <c r="HJ1236" s="67"/>
      <c r="HK1236" s="67"/>
      <c r="HL1236" s="67"/>
      <c r="HM1236" s="67"/>
      <c r="HN1236" s="67"/>
    </row>
    <row r="1237">
      <c r="GY1237" s="26"/>
      <c r="GZ1237" s="28"/>
      <c r="HA1237" s="26"/>
      <c r="HB1237" s="26"/>
      <c r="HC1237" s="57" t="s">
        <v>2102</v>
      </c>
      <c r="HD1237" s="57" t="s">
        <v>556</v>
      </c>
      <c r="HE1237" s="57" t="s">
        <v>556</v>
      </c>
      <c r="HF1237" s="57" t="s">
        <v>556</v>
      </c>
      <c r="HG1237" s="57">
        <v>417.18</v>
      </c>
      <c r="HH1237" s="57">
        <v>869.55</v>
      </c>
      <c r="HI1237" s="57">
        <v>1603.22</v>
      </c>
      <c r="HJ1237" s="57"/>
      <c r="HK1237" s="57"/>
      <c r="HL1237" s="57"/>
      <c r="HM1237" s="57"/>
      <c r="HN1237" s="57"/>
    </row>
    <row r="1238">
      <c r="GY1238" s="26"/>
      <c r="GZ1238" s="28"/>
      <c r="HA1238" s="26"/>
      <c r="HB1238" s="26"/>
      <c r="HC1238" s="57" t="s">
        <v>2103</v>
      </c>
      <c r="HD1238" s="57" t="s">
        <v>556</v>
      </c>
      <c r="HE1238" s="57" t="s">
        <v>556</v>
      </c>
      <c r="HF1238" s="57" t="s">
        <v>556</v>
      </c>
      <c r="HG1238" s="57">
        <v>419.0</v>
      </c>
      <c r="HH1238" s="57">
        <v>1105.68</v>
      </c>
      <c r="HI1238" s="57">
        <v>224.29</v>
      </c>
      <c r="HJ1238" s="57"/>
      <c r="HK1238" s="57"/>
      <c r="HL1238" s="57"/>
      <c r="HM1238" s="57"/>
      <c r="HN1238" s="57"/>
    </row>
    <row r="1239">
      <c r="GY1239" s="26"/>
      <c r="GZ1239" s="28"/>
      <c r="HA1239" s="26"/>
      <c r="HB1239" s="26"/>
      <c r="HC1239" s="57" t="s">
        <v>2104</v>
      </c>
      <c r="HD1239" s="57" t="s">
        <v>556</v>
      </c>
      <c r="HE1239" s="57" t="s">
        <v>556</v>
      </c>
      <c r="HF1239" s="57" t="s">
        <v>556</v>
      </c>
      <c r="HG1239" s="57">
        <v>419.15</v>
      </c>
      <c r="HH1239" s="57">
        <v>415.0</v>
      </c>
      <c r="HI1239" s="57">
        <v>413.82</v>
      </c>
      <c r="HJ1239" s="57"/>
      <c r="HK1239" s="57"/>
      <c r="HL1239" s="57"/>
      <c r="HM1239" s="57"/>
      <c r="HN1239" s="57"/>
    </row>
    <row r="1240">
      <c r="GY1240" s="26"/>
      <c r="GZ1240" s="28"/>
      <c r="HA1240" s="26"/>
      <c r="HB1240" s="26"/>
      <c r="HC1240" s="57" t="s">
        <v>2105</v>
      </c>
      <c r="HD1240" s="57" t="s">
        <v>556</v>
      </c>
      <c r="HE1240" s="57" t="s">
        <v>556</v>
      </c>
      <c r="HF1240" s="57" t="s">
        <v>556</v>
      </c>
      <c r="HG1240" s="57">
        <v>420.0</v>
      </c>
      <c r="HH1240" s="57">
        <v>883.44</v>
      </c>
      <c r="HI1240" s="57" t="s">
        <v>556</v>
      </c>
      <c r="HJ1240" s="57"/>
      <c r="HK1240" s="57"/>
      <c r="HL1240" s="57"/>
      <c r="HM1240" s="57"/>
      <c r="HN1240" s="57"/>
    </row>
    <row r="1241">
      <c r="GY1241" s="26"/>
      <c r="GZ1241" s="28"/>
      <c r="HA1241" s="26"/>
      <c r="HB1241" s="26"/>
      <c r="HC1241" s="57" t="s">
        <v>2106</v>
      </c>
      <c r="HD1241" s="57" t="s">
        <v>556</v>
      </c>
      <c r="HE1241" s="57" t="s">
        <v>556</v>
      </c>
      <c r="HF1241" s="57" t="s">
        <v>556</v>
      </c>
      <c r="HG1241" s="57">
        <v>420.0</v>
      </c>
      <c r="HH1241" s="57">
        <v>497.55</v>
      </c>
      <c r="HI1241" s="57">
        <v>540.39</v>
      </c>
      <c r="HJ1241" s="57"/>
      <c r="HK1241" s="57"/>
      <c r="HL1241" s="57"/>
      <c r="HM1241" s="57"/>
      <c r="HN1241" s="57"/>
    </row>
    <row r="1242">
      <c r="GY1242" s="26"/>
      <c r="GZ1242" s="28"/>
      <c r="HA1242" s="26"/>
      <c r="HB1242" s="26"/>
      <c r="HC1242" s="67" t="s">
        <v>2107</v>
      </c>
      <c r="HD1242" s="67" t="s">
        <v>556</v>
      </c>
      <c r="HE1242" s="67" t="s">
        <v>556</v>
      </c>
      <c r="HF1242" s="67" t="s">
        <v>556</v>
      </c>
      <c r="HG1242" s="67">
        <v>420.6</v>
      </c>
      <c r="HH1242" s="67">
        <v>1769.07</v>
      </c>
      <c r="HI1242" s="67" t="s">
        <v>556</v>
      </c>
      <c r="HJ1242" s="67"/>
      <c r="HK1242" s="67"/>
      <c r="HL1242" s="67"/>
      <c r="HM1242" s="67"/>
      <c r="HN1242" s="67"/>
    </row>
    <row r="1243">
      <c r="GY1243" s="26"/>
      <c r="GZ1243" s="28"/>
      <c r="HA1243" s="26"/>
      <c r="HB1243" s="26"/>
      <c r="HC1243" s="57" t="s">
        <v>2108</v>
      </c>
      <c r="HD1243" s="57" t="s">
        <v>556</v>
      </c>
      <c r="HE1243" s="57" t="s">
        <v>556</v>
      </c>
      <c r="HF1243" s="57" t="s">
        <v>556</v>
      </c>
      <c r="HG1243" s="57">
        <v>420.69</v>
      </c>
      <c r="HH1243" s="57">
        <v>552.84</v>
      </c>
      <c r="HI1243" s="57">
        <v>1252.28</v>
      </c>
      <c r="HJ1243" s="57"/>
      <c r="HK1243" s="57"/>
      <c r="HL1243" s="57"/>
      <c r="HM1243" s="57"/>
      <c r="HN1243" s="57"/>
    </row>
    <row r="1244">
      <c r="GY1244" s="26"/>
      <c r="GZ1244" s="28"/>
      <c r="HA1244" s="26"/>
      <c r="HB1244" s="26"/>
      <c r="HC1244" s="67" t="s">
        <v>2109</v>
      </c>
      <c r="HD1244" s="67" t="s">
        <v>556</v>
      </c>
      <c r="HE1244" s="67" t="s">
        <v>556</v>
      </c>
      <c r="HF1244" s="67" t="s">
        <v>556</v>
      </c>
      <c r="HG1244" s="67">
        <v>430.12</v>
      </c>
      <c r="HH1244" s="67">
        <v>422.11</v>
      </c>
      <c r="HI1244" s="67">
        <v>529.0</v>
      </c>
      <c r="HJ1244" s="67"/>
      <c r="HK1244" s="67"/>
      <c r="HL1244" s="67"/>
      <c r="HM1244" s="67"/>
      <c r="HN1244" s="67"/>
    </row>
    <row r="1245">
      <c r="GY1245" s="26"/>
      <c r="GZ1245" s="28"/>
      <c r="HA1245" s="26"/>
      <c r="HB1245" s="26"/>
      <c r="HC1245" s="14" t="s">
        <v>2110</v>
      </c>
      <c r="HD1245" s="14" t="s">
        <v>556</v>
      </c>
      <c r="HE1245" s="14" t="s">
        <v>556</v>
      </c>
      <c r="HF1245" s="14" t="s">
        <v>556</v>
      </c>
      <c r="HG1245" s="14">
        <v>432.31</v>
      </c>
      <c r="HH1245" s="14">
        <v>1269.31</v>
      </c>
      <c r="HI1245" s="14">
        <v>1526.1</v>
      </c>
      <c r="HJ1245" s="14"/>
      <c r="HK1245" s="14"/>
      <c r="HL1245" s="14"/>
      <c r="HM1245" s="14"/>
      <c r="HN1245" s="14"/>
    </row>
    <row r="1246">
      <c r="GY1246" s="26"/>
      <c r="GZ1246" s="28"/>
      <c r="HA1246" s="26"/>
      <c r="HB1246" s="26"/>
      <c r="HC1246" s="61" t="s">
        <v>2111</v>
      </c>
      <c r="HD1246" s="61" t="s">
        <v>556</v>
      </c>
      <c r="HE1246" s="61" t="s">
        <v>556</v>
      </c>
      <c r="HF1246" s="61" t="s">
        <v>556</v>
      </c>
      <c r="HG1246" s="61">
        <v>432.56</v>
      </c>
      <c r="HH1246" s="61">
        <v>662.88</v>
      </c>
      <c r="HI1246" s="61">
        <v>1084.4</v>
      </c>
      <c r="HJ1246" s="61"/>
      <c r="HK1246" s="61"/>
      <c r="HL1246" s="61"/>
      <c r="HM1246" s="61"/>
      <c r="HN1246" s="61"/>
    </row>
    <row r="1247">
      <c r="GY1247" s="26"/>
      <c r="GZ1247" s="28"/>
      <c r="HA1247" s="26"/>
      <c r="HB1247" s="26"/>
      <c r="HC1247" s="14" t="s">
        <v>2112</v>
      </c>
      <c r="HD1247" s="14" t="s">
        <v>556</v>
      </c>
      <c r="HE1247" s="14" t="s">
        <v>556</v>
      </c>
      <c r="HF1247" s="14" t="s">
        <v>556</v>
      </c>
      <c r="HG1247" s="14">
        <v>435.0</v>
      </c>
      <c r="HH1247" s="14">
        <v>458.21</v>
      </c>
      <c r="HI1247" s="14">
        <v>524.69</v>
      </c>
      <c r="HJ1247" s="14"/>
      <c r="HK1247" s="14"/>
      <c r="HL1247" s="14"/>
      <c r="HM1247" s="14"/>
      <c r="HN1247" s="14"/>
    </row>
    <row r="1248">
      <c r="GY1248" s="26"/>
      <c r="GZ1248" s="28"/>
      <c r="HA1248" s="26"/>
      <c r="HB1248" s="26"/>
      <c r="HC1248" s="67" t="s">
        <v>2113</v>
      </c>
      <c r="HD1248" s="67" t="s">
        <v>556</v>
      </c>
      <c r="HE1248" s="67" t="s">
        <v>556</v>
      </c>
      <c r="HF1248" s="67" t="s">
        <v>556</v>
      </c>
      <c r="HG1248" s="67">
        <v>435.47</v>
      </c>
      <c r="HH1248" s="67">
        <v>467.71</v>
      </c>
      <c r="HI1248" s="67">
        <v>497.55</v>
      </c>
      <c r="HJ1248" s="67"/>
      <c r="HK1248" s="67"/>
      <c r="HL1248" s="67"/>
      <c r="HM1248" s="67"/>
      <c r="HN1248" s="67"/>
    </row>
    <row r="1249">
      <c r="GY1249" s="26"/>
      <c r="GZ1249" s="28"/>
      <c r="HA1249" s="26"/>
      <c r="HB1249" s="26"/>
      <c r="HC1249" s="57" t="s">
        <v>2114</v>
      </c>
      <c r="HD1249" s="57" t="s">
        <v>556</v>
      </c>
      <c r="HE1249" s="57" t="s">
        <v>556</v>
      </c>
      <c r="HF1249" s="57" t="s">
        <v>556</v>
      </c>
      <c r="HG1249" s="57">
        <v>437.2</v>
      </c>
      <c r="HH1249" s="57" t="s">
        <v>556</v>
      </c>
      <c r="HI1249" s="57"/>
      <c r="HJ1249" s="57"/>
      <c r="HK1249" s="57"/>
      <c r="HL1249" s="57"/>
      <c r="HM1249" s="57"/>
      <c r="HN1249" s="57"/>
    </row>
    <row r="1250">
      <c r="GY1250" s="26"/>
      <c r="GZ1250" s="28"/>
      <c r="HA1250" s="26"/>
      <c r="HB1250" s="26"/>
      <c r="HC1250" s="61" t="s">
        <v>2115</v>
      </c>
      <c r="HD1250" s="61" t="s">
        <v>556</v>
      </c>
      <c r="HE1250" s="61" t="s">
        <v>556</v>
      </c>
      <c r="HF1250" s="61" t="s">
        <v>556</v>
      </c>
      <c r="HG1250" s="61">
        <v>439.12</v>
      </c>
      <c r="HH1250" s="61">
        <v>483.85</v>
      </c>
      <c r="HI1250" s="61">
        <v>469.93</v>
      </c>
      <c r="HJ1250" s="61"/>
      <c r="HK1250" s="61"/>
      <c r="HL1250" s="61"/>
      <c r="HM1250" s="61"/>
      <c r="HN1250" s="61"/>
    </row>
    <row r="1251">
      <c r="GY1251" s="26"/>
      <c r="GZ1251" s="28"/>
      <c r="HA1251" s="26"/>
      <c r="HB1251" s="26"/>
      <c r="HC1251" s="57" t="s">
        <v>2116</v>
      </c>
      <c r="HD1251" s="57" t="s">
        <v>556</v>
      </c>
      <c r="HE1251" s="57" t="s">
        <v>556</v>
      </c>
      <c r="HF1251" s="57" t="s">
        <v>556</v>
      </c>
      <c r="HG1251" s="57">
        <v>441.18</v>
      </c>
      <c r="HH1251" s="57">
        <v>540.0</v>
      </c>
      <c r="HI1251" s="57">
        <v>398.44</v>
      </c>
      <c r="HJ1251" s="57"/>
      <c r="HK1251" s="57"/>
      <c r="HL1251" s="57"/>
      <c r="HM1251" s="57"/>
      <c r="HN1251" s="57"/>
    </row>
    <row r="1252">
      <c r="GY1252" s="26"/>
      <c r="GZ1252" s="28"/>
      <c r="HA1252" s="26"/>
      <c r="HB1252" s="26"/>
      <c r="HC1252" s="61" t="s">
        <v>2117</v>
      </c>
      <c r="HD1252" s="61" t="s">
        <v>556</v>
      </c>
      <c r="HE1252" s="61" t="s">
        <v>556</v>
      </c>
      <c r="HF1252" s="61" t="s">
        <v>556</v>
      </c>
      <c r="HG1252" s="61">
        <v>442.26</v>
      </c>
      <c r="HH1252" s="61">
        <v>540.5</v>
      </c>
      <c r="HI1252" s="61">
        <v>773.52</v>
      </c>
      <c r="HJ1252" s="61"/>
      <c r="HK1252" s="61"/>
      <c r="HL1252" s="61"/>
      <c r="HM1252" s="61"/>
      <c r="HN1252" s="61"/>
    </row>
    <row r="1253">
      <c r="GY1253" s="26"/>
      <c r="GZ1253" s="28"/>
      <c r="HA1253" s="26"/>
      <c r="HB1253" s="26"/>
      <c r="HC1253" s="57" t="s">
        <v>2118</v>
      </c>
      <c r="HD1253" s="57" t="s">
        <v>556</v>
      </c>
      <c r="HE1253" s="57" t="s">
        <v>556</v>
      </c>
      <c r="HF1253" s="57" t="s">
        <v>556</v>
      </c>
      <c r="HG1253" s="57">
        <v>442.26</v>
      </c>
      <c r="HH1253" s="57">
        <v>390.0</v>
      </c>
      <c r="HI1253" s="57">
        <v>423.6</v>
      </c>
      <c r="HJ1253" s="57"/>
      <c r="HK1253" s="57"/>
      <c r="HL1253" s="57"/>
      <c r="HM1253" s="57"/>
      <c r="HN1253" s="57"/>
    </row>
    <row r="1254">
      <c r="GY1254" s="26"/>
      <c r="GZ1254" s="28"/>
      <c r="HA1254" s="26"/>
      <c r="HB1254" s="26"/>
      <c r="HC1254" s="14" t="s">
        <v>2119</v>
      </c>
      <c r="HD1254" s="14" t="s">
        <v>556</v>
      </c>
      <c r="HE1254" s="14" t="s">
        <v>556</v>
      </c>
      <c r="HF1254" s="14" t="s">
        <v>556</v>
      </c>
      <c r="HG1254" s="14">
        <v>442.48</v>
      </c>
      <c r="HH1254" s="14">
        <v>573.55</v>
      </c>
      <c r="HI1254" s="14" t="s">
        <v>556</v>
      </c>
      <c r="HJ1254" s="14"/>
      <c r="HK1254" s="14"/>
      <c r="HL1254" s="14"/>
      <c r="HM1254" s="14"/>
      <c r="HN1254" s="14"/>
    </row>
    <row r="1255">
      <c r="GY1255" s="26"/>
      <c r="GZ1255" s="28"/>
      <c r="HA1255" s="26"/>
      <c r="HB1255" s="26"/>
      <c r="HC1255" s="57" t="s">
        <v>2120</v>
      </c>
      <c r="HD1255" s="57" t="s">
        <v>556</v>
      </c>
      <c r="HE1255" s="57" t="s">
        <v>556</v>
      </c>
      <c r="HF1255" s="57" t="s">
        <v>556</v>
      </c>
      <c r="HG1255" s="57">
        <v>448.5</v>
      </c>
      <c r="HH1255" s="57">
        <v>300.0</v>
      </c>
      <c r="HI1255" s="57">
        <v>78.55</v>
      </c>
      <c r="HJ1255" s="57"/>
      <c r="HK1255" s="57"/>
      <c r="HL1255" s="57"/>
      <c r="HM1255" s="57"/>
      <c r="HN1255" s="57"/>
    </row>
    <row r="1256">
      <c r="GY1256" s="26"/>
      <c r="GZ1256" s="28"/>
      <c r="HA1256" s="26"/>
      <c r="HB1256" s="26"/>
      <c r="HC1256" s="57" t="s">
        <v>2121</v>
      </c>
      <c r="HD1256" s="57" t="s">
        <v>556</v>
      </c>
      <c r="HE1256" s="57" t="s">
        <v>556</v>
      </c>
      <c r="HF1256" s="57" t="s">
        <v>556</v>
      </c>
      <c r="HG1256" s="57">
        <v>449.9</v>
      </c>
      <c r="HH1256" s="57">
        <v>796.08</v>
      </c>
      <c r="HI1256" s="57">
        <v>380.31</v>
      </c>
      <c r="HJ1256" s="57"/>
      <c r="HK1256" s="57"/>
      <c r="HL1256" s="57"/>
      <c r="HM1256" s="57"/>
      <c r="HN1256" s="57"/>
    </row>
    <row r="1257">
      <c r="GY1257" s="26"/>
      <c r="GZ1257" s="28"/>
      <c r="HA1257" s="26"/>
      <c r="HB1257" s="26"/>
      <c r="HC1257" s="57" t="s">
        <v>2122</v>
      </c>
      <c r="HD1257" s="57" t="s">
        <v>556</v>
      </c>
      <c r="HE1257" s="57" t="s">
        <v>556</v>
      </c>
      <c r="HF1257" s="57" t="s">
        <v>556</v>
      </c>
      <c r="HG1257" s="57">
        <v>449.99</v>
      </c>
      <c r="HH1257" s="57">
        <v>470.0</v>
      </c>
      <c r="HI1257" s="57">
        <v>518.0</v>
      </c>
      <c r="HJ1257" s="57"/>
      <c r="HK1257" s="57"/>
      <c r="HL1257" s="57"/>
      <c r="HM1257" s="57"/>
      <c r="HN1257" s="57"/>
    </row>
    <row r="1258">
      <c r="GY1258" s="26"/>
      <c r="GZ1258" s="28"/>
      <c r="HA1258" s="26"/>
      <c r="HB1258" s="26"/>
      <c r="HC1258" s="67" t="s">
        <v>2123</v>
      </c>
      <c r="HD1258" s="67" t="s">
        <v>556</v>
      </c>
      <c r="HE1258" s="67" t="s">
        <v>556</v>
      </c>
      <c r="HF1258" s="67" t="s">
        <v>556</v>
      </c>
      <c r="HG1258" s="67">
        <v>450.0</v>
      </c>
      <c r="HH1258" s="67">
        <v>910.72</v>
      </c>
      <c r="HI1258" s="67">
        <v>1447.79</v>
      </c>
      <c r="HJ1258" s="67"/>
      <c r="HK1258" s="67"/>
      <c r="HL1258" s="67"/>
      <c r="HM1258" s="67"/>
      <c r="HN1258" s="67"/>
    </row>
    <row r="1259">
      <c r="GY1259" s="26"/>
      <c r="GZ1259" s="28"/>
      <c r="HA1259" s="26"/>
      <c r="HB1259" s="26"/>
      <c r="HC1259" s="57" t="s">
        <v>2124</v>
      </c>
      <c r="HD1259" s="57" t="s">
        <v>556</v>
      </c>
      <c r="HE1259" s="57" t="s">
        <v>556</v>
      </c>
      <c r="HF1259" s="57" t="s">
        <v>556</v>
      </c>
      <c r="HG1259" s="57">
        <v>450.0</v>
      </c>
      <c r="HH1259" s="57">
        <v>772.17</v>
      </c>
      <c r="HI1259" s="57" t="s">
        <v>556</v>
      </c>
      <c r="HJ1259" s="57"/>
      <c r="HK1259" s="57"/>
      <c r="HL1259" s="57"/>
      <c r="HM1259" s="57"/>
      <c r="HN1259" s="57"/>
    </row>
    <row r="1260">
      <c r="GY1260" s="26"/>
      <c r="GZ1260" s="28"/>
      <c r="HA1260" s="28"/>
      <c r="HB1260" s="28"/>
      <c r="HC1260" s="14" t="s">
        <v>2125</v>
      </c>
      <c r="HD1260" s="14" t="s">
        <v>556</v>
      </c>
      <c r="HE1260" s="14" t="s">
        <v>556</v>
      </c>
      <c r="HF1260" s="14" t="s">
        <v>556</v>
      </c>
      <c r="HG1260" s="14">
        <v>450.8</v>
      </c>
      <c r="HH1260" s="14">
        <v>430.0</v>
      </c>
      <c r="HI1260" s="14">
        <v>450.01</v>
      </c>
      <c r="HJ1260" s="14"/>
      <c r="HK1260" s="14"/>
      <c r="HL1260" s="14"/>
      <c r="HM1260" s="14"/>
      <c r="HN1260" s="14"/>
    </row>
    <row r="1261">
      <c r="GY1261" s="26"/>
      <c r="GZ1261" s="28"/>
      <c r="HA1261" s="87"/>
      <c r="HB1261" s="26"/>
      <c r="HC1261" s="67" t="s">
        <v>2126</v>
      </c>
      <c r="HD1261" s="67" t="s">
        <v>556</v>
      </c>
      <c r="HE1261" s="67" t="s">
        <v>556</v>
      </c>
      <c r="HF1261" s="67" t="s">
        <v>556</v>
      </c>
      <c r="HG1261" s="67">
        <v>455.0</v>
      </c>
      <c r="HH1261" s="67">
        <v>661.18</v>
      </c>
      <c r="HI1261" s="67">
        <v>977.5</v>
      </c>
      <c r="HJ1261" s="67"/>
      <c r="HK1261" s="67"/>
      <c r="HL1261" s="67"/>
      <c r="HM1261" s="67"/>
      <c r="HN1261" s="67"/>
    </row>
    <row r="1262">
      <c r="GY1262" s="26"/>
      <c r="GZ1262" s="28"/>
      <c r="HA1262" s="26"/>
      <c r="HB1262" s="26"/>
      <c r="HC1262" s="57" t="s">
        <v>2127</v>
      </c>
      <c r="HD1262" s="57" t="s">
        <v>556</v>
      </c>
      <c r="HE1262" s="57" t="s">
        <v>556</v>
      </c>
      <c r="HF1262" s="57" t="s">
        <v>556</v>
      </c>
      <c r="HG1262" s="57">
        <v>457.75</v>
      </c>
      <c r="HH1262" s="57">
        <v>499.99</v>
      </c>
      <c r="HI1262" s="57">
        <v>451.08</v>
      </c>
      <c r="HJ1262" s="57"/>
      <c r="HK1262" s="57"/>
      <c r="HL1262" s="57"/>
      <c r="HM1262" s="57"/>
      <c r="HN1262" s="57"/>
    </row>
    <row r="1263">
      <c r="GY1263" s="26"/>
      <c r="GZ1263" s="26"/>
      <c r="HA1263" s="28"/>
      <c r="HB1263" s="28"/>
      <c r="HC1263" s="57" t="s">
        <v>2128</v>
      </c>
      <c r="HD1263" s="57" t="s">
        <v>556</v>
      </c>
      <c r="HE1263" s="57" t="s">
        <v>556</v>
      </c>
      <c r="HF1263" s="57" t="s">
        <v>556</v>
      </c>
      <c r="HG1263" s="57">
        <v>458.47</v>
      </c>
      <c r="HH1263" s="57">
        <v>682.38</v>
      </c>
      <c r="HI1263" s="57">
        <v>337.08</v>
      </c>
      <c r="HJ1263" s="57"/>
      <c r="HK1263" s="57"/>
      <c r="HL1263" s="57"/>
      <c r="HM1263" s="57"/>
      <c r="HN1263" s="57"/>
    </row>
    <row r="1264">
      <c r="GY1264" s="26"/>
      <c r="GZ1264" s="28"/>
      <c r="HA1264" s="26"/>
      <c r="HB1264" s="26"/>
      <c r="HC1264" s="57" t="s">
        <v>2129</v>
      </c>
      <c r="HD1264" s="57" t="s">
        <v>556</v>
      </c>
      <c r="HE1264" s="57" t="s">
        <v>556</v>
      </c>
      <c r="HF1264" s="57" t="s">
        <v>556</v>
      </c>
      <c r="HG1264" s="57">
        <v>458.87</v>
      </c>
      <c r="HH1264" s="57">
        <v>513.77</v>
      </c>
      <c r="HI1264" s="57">
        <v>773.98</v>
      </c>
      <c r="HJ1264" s="57"/>
      <c r="HK1264" s="57"/>
      <c r="HL1264" s="57"/>
      <c r="HM1264" s="57"/>
      <c r="HN1264" s="57"/>
    </row>
    <row r="1265">
      <c r="GY1265" s="26"/>
      <c r="GZ1265" s="28"/>
      <c r="HA1265" s="26"/>
      <c r="HB1265" s="26"/>
      <c r="HC1265" s="57" t="s">
        <v>2130</v>
      </c>
      <c r="HD1265" s="57" t="s">
        <v>556</v>
      </c>
      <c r="HE1265" s="57" t="s">
        <v>556</v>
      </c>
      <c r="HF1265" s="57" t="s">
        <v>556</v>
      </c>
      <c r="HG1265" s="57">
        <v>460.0</v>
      </c>
      <c r="HH1265" s="57">
        <v>637.99</v>
      </c>
      <c r="HI1265" s="57">
        <v>927.4</v>
      </c>
      <c r="HJ1265" s="57"/>
      <c r="HK1265" s="57"/>
      <c r="HL1265" s="57"/>
      <c r="HM1265" s="57"/>
      <c r="HN1265" s="57"/>
    </row>
    <row r="1266">
      <c r="GY1266" s="26"/>
      <c r="GZ1266" s="28"/>
      <c r="HA1266" s="26"/>
      <c r="HB1266" s="26"/>
      <c r="HC1266" s="57" t="s">
        <v>2131</v>
      </c>
      <c r="HD1266" s="57" t="s">
        <v>556</v>
      </c>
      <c r="HE1266" s="57" t="s">
        <v>556</v>
      </c>
      <c r="HF1266" s="57" t="s">
        <v>556</v>
      </c>
      <c r="HG1266" s="57">
        <v>470.0</v>
      </c>
      <c r="HH1266" s="57">
        <v>494.62</v>
      </c>
      <c r="HI1266" s="57" t="s">
        <v>556</v>
      </c>
      <c r="HJ1266" s="57"/>
      <c r="HK1266" s="57"/>
      <c r="HL1266" s="57"/>
      <c r="HM1266" s="57"/>
      <c r="HN1266" s="57"/>
    </row>
    <row r="1267">
      <c r="GY1267" s="26"/>
      <c r="GZ1267" s="28"/>
      <c r="HA1267" s="26"/>
      <c r="HB1267" s="26"/>
      <c r="HC1267" s="57" t="s">
        <v>2132</v>
      </c>
      <c r="HD1267" s="57" t="s">
        <v>556</v>
      </c>
      <c r="HE1267" s="57" t="s">
        <v>556</v>
      </c>
      <c r="HF1267" s="57" t="s">
        <v>556</v>
      </c>
      <c r="HG1267" s="57">
        <v>470.0</v>
      </c>
      <c r="HH1267" s="57">
        <v>1434.89</v>
      </c>
      <c r="HI1267" s="57" t="s">
        <v>556</v>
      </c>
      <c r="HJ1267" s="57"/>
      <c r="HK1267" s="57"/>
      <c r="HL1267" s="57"/>
      <c r="HM1267" s="57"/>
      <c r="HN1267" s="57"/>
    </row>
    <row r="1268">
      <c r="GY1268" s="26"/>
      <c r="GZ1268" s="28"/>
      <c r="HA1268" s="26"/>
      <c r="HB1268" s="26"/>
      <c r="HC1268" s="57" t="s">
        <v>2133</v>
      </c>
      <c r="HD1268" s="57" t="s">
        <v>556</v>
      </c>
      <c r="HE1268" s="57" t="s">
        <v>556</v>
      </c>
      <c r="HF1268" s="57" t="s">
        <v>556</v>
      </c>
      <c r="HG1268" s="57">
        <v>470.46</v>
      </c>
      <c r="HH1268" s="57">
        <v>762.92</v>
      </c>
      <c r="HI1268" s="57">
        <v>1312.8</v>
      </c>
      <c r="HJ1268" s="57"/>
      <c r="HK1268" s="57"/>
      <c r="HL1268" s="57"/>
      <c r="HM1268" s="57"/>
      <c r="HN1268" s="57"/>
    </row>
    <row r="1269">
      <c r="GY1269" s="26"/>
      <c r="GZ1269" s="28"/>
      <c r="HA1269" s="26"/>
      <c r="HB1269" s="26"/>
      <c r="HC1269" s="57" t="s">
        <v>2134</v>
      </c>
      <c r="HD1269" s="57" t="s">
        <v>556</v>
      </c>
      <c r="HE1269" s="57" t="s">
        <v>556</v>
      </c>
      <c r="HF1269" s="57" t="s">
        <v>556</v>
      </c>
      <c r="HG1269" s="57">
        <v>472.28</v>
      </c>
      <c r="HH1269" s="57">
        <v>454.37</v>
      </c>
      <c r="HI1269" s="57" t="s">
        <v>556</v>
      </c>
      <c r="HJ1269" s="57"/>
      <c r="HK1269" s="57"/>
      <c r="HL1269" s="57"/>
      <c r="HM1269" s="57"/>
      <c r="HN1269" s="57"/>
    </row>
    <row r="1270">
      <c r="GY1270" s="26"/>
      <c r="GZ1270" s="28"/>
      <c r="HA1270" s="26"/>
      <c r="HB1270" s="26"/>
      <c r="HC1270" s="57" t="s">
        <v>2135</v>
      </c>
      <c r="HD1270" s="57" t="s">
        <v>556</v>
      </c>
      <c r="HE1270" s="57" t="s">
        <v>556</v>
      </c>
      <c r="HF1270" s="57" t="s">
        <v>556</v>
      </c>
      <c r="HG1270" s="57">
        <v>475.29</v>
      </c>
      <c r="HH1270" s="57">
        <v>551.62</v>
      </c>
      <c r="HI1270" s="57">
        <v>805.0</v>
      </c>
      <c r="HJ1270" s="57"/>
      <c r="HK1270" s="57"/>
      <c r="HL1270" s="57"/>
      <c r="HM1270" s="57"/>
      <c r="HN1270" s="57"/>
    </row>
    <row r="1271">
      <c r="GY1271" s="26"/>
      <c r="GZ1271" s="28"/>
      <c r="HA1271" s="26"/>
      <c r="HB1271" s="26"/>
      <c r="HC1271" s="57" t="s">
        <v>2136</v>
      </c>
      <c r="HD1271" s="57" t="s">
        <v>556</v>
      </c>
      <c r="HE1271" s="57" t="s">
        <v>556</v>
      </c>
      <c r="HF1271" s="57" t="s">
        <v>556</v>
      </c>
      <c r="HG1271" s="57">
        <v>479.26</v>
      </c>
      <c r="HH1271" s="57">
        <v>483.17</v>
      </c>
      <c r="HI1271" s="57">
        <v>385.82</v>
      </c>
      <c r="HJ1271" s="57"/>
      <c r="HK1271" s="57"/>
      <c r="HL1271" s="57"/>
      <c r="HM1271" s="57"/>
      <c r="HN1271" s="57"/>
    </row>
    <row r="1272">
      <c r="GY1272" s="26"/>
      <c r="GZ1272" s="28"/>
      <c r="HA1272" s="87"/>
      <c r="HB1272" s="87"/>
      <c r="HC1272" s="57" t="s">
        <v>2137</v>
      </c>
      <c r="HD1272" s="57" t="s">
        <v>556</v>
      </c>
      <c r="HE1272" s="57" t="s">
        <v>556</v>
      </c>
      <c r="HF1272" s="57" t="s">
        <v>556</v>
      </c>
      <c r="HG1272" s="57">
        <v>483.0</v>
      </c>
      <c r="HH1272" s="57">
        <v>515.93</v>
      </c>
      <c r="HI1272" s="57">
        <v>1100.03</v>
      </c>
      <c r="HJ1272" s="57"/>
      <c r="HK1272" s="57"/>
      <c r="HL1272" s="57"/>
      <c r="HM1272" s="57"/>
      <c r="HN1272" s="57"/>
    </row>
    <row r="1273">
      <c r="GY1273" s="26"/>
      <c r="GZ1273" s="28"/>
      <c r="HA1273" s="87"/>
      <c r="HB1273" s="87"/>
      <c r="HC1273" s="57" t="s">
        <v>2138</v>
      </c>
      <c r="HD1273" s="57" t="s">
        <v>556</v>
      </c>
      <c r="HE1273" s="57" t="s">
        <v>556</v>
      </c>
      <c r="HF1273" s="57" t="s">
        <v>556</v>
      </c>
      <c r="HG1273" s="57">
        <v>486.49</v>
      </c>
      <c r="HH1273" s="57">
        <v>575.71</v>
      </c>
      <c r="HI1273" s="57">
        <v>650.0</v>
      </c>
      <c r="HJ1273" s="57"/>
      <c r="HK1273" s="57"/>
      <c r="HL1273" s="57"/>
      <c r="HM1273" s="57"/>
      <c r="HN1273" s="57"/>
    </row>
    <row r="1274">
      <c r="GY1274" s="26"/>
      <c r="GZ1274" s="28"/>
      <c r="HA1274" s="26"/>
      <c r="HB1274" s="26"/>
      <c r="HC1274" s="57" t="s">
        <v>2139</v>
      </c>
      <c r="HD1274" s="57" t="s">
        <v>556</v>
      </c>
      <c r="HE1274" s="57" t="s">
        <v>556</v>
      </c>
      <c r="HF1274" s="57" t="s">
        <v>556</v>
      </c>
      <c r="HG1274" s="57">
        <v>489.51</v>
      </c>
      <c r="HH1274" s="57">
        <v>485.39</v>
      </c>
      <c r="HI1274" s="57">
        <v>520.0</v>
      </c>
      <c r="HJ1274" s="57"/>
      <c r="HK1274" s="57"/>
      <c r="HL1274" s="57"/>
      <c r="HM1274" s="57"/>
      <c r="HN1274" s="57"/>
    </row>
    <row r="1275">
      <c r="GY1275" s="26"/>
      <c r="GZ1275" s="28"/>
      <c r="HA1275" s="26"/>
      <c r="HB1275" s="26"/>
      <c r="HC1275" s="57" t="s">
        <v>2140</v>
      </c>
      <c r="HD1275" s="57" t="s">
        <v>556</v>
      </c>
      <c r="HE1275" s="57" t="s">
        <v>556</v>
      </c>
      <c r="HF1275" s="57" t="s">
        <v>556</v>
      </c>
      <c r="HG1275" s="57">
        <v>490.87</v>
      </c>
      <c r="HH1275" s="57" t="s">
        <v>556</v>
      </c>
      <c r="HI1275" s="57"/>
      <c r="HJ1275" s="57"/>
      <c r="HK1275" s="57"/>
      <c r="HL1275" s="57"/>
      <c r="HM1275" s="57"/>
      <c r="HN1275" s="57"/>
    </row>
    <row r="1276">
      <c r="GY1276" s="26"/>
      <c r="GZ1276" s="28"/>
      <c r="HA1276" s="28"/>
      <c r="HB1276" s="28"/>
      <c r="HC1276" s="57" t="s">
        <v>2141</v>
      </c>
      <c r="HD1276" s="57" t="s">
        <v>556</v>
      </c>
      <c r="HE1276" s="57" t="s">
        <v>556</v>
      </c>
      <c r="HF1276" s="57" t="s">
        <v>556</v>
      </c>
      <c r="HG1276" s="57">
        <v>497.55</v>
      </c>
      <c r="HH1276" s="57">
        <v>617.16</v>
      </c>
      <c r="HI1276" s="57">
        <v>635.0</v>
      </c>
      <c r="HJ1276" s="57"/>
      <c r="HK1276" s="57"/>
      <c r="HL1276" s="57"/>
      <c r="HM1276" s="57"/>
      <c r="HN1276" s="57"/>
    </row>
    <row r="1277">
      <c r="GY1277" s="26"/>
      <c r="GZ1277" s="28"/>
      <c r="HA1277" s="26"/>
      <c r="HB1277" s="26"/>
      <c r="HC1277" s="57" t="s">
        <v>2142</v>
      </c>
      <c r="HD1277" s="57" t="s">
        <v>556</v>
      </c>
      <c r="HE1277" s="57" t="s">
        <v>556</v>
      </c>
      <c r="HF1277" s="57" t="s">
        <v>556</v>
      </c>
      <c r="HG1277" s="57">
        <v>499.99</v>
      </c>
      <c r="HH1277" s="57">
        <v>570.91</v>
      </c>
      <c r="HI1277" s="57">
        <v>977.5</v>
      </c>
      <c r="HJ1277" s="57"/>
      <c r="HK1277" s="57"/>
      <c r="HL1277" s="57"/>
      <c r="HM1277" s="57"/>
      <c r="HN1277" s="57"/>
    </row>
    <row r="1278">
      <c r="GY1278" s="26"/>
      <c r="GZ1278" s="28"/>
      <c r="HA1278" s="87"/>
      <c r="HB1278" s="87"/>
      <c r="HC1278" s="57" t="s">
        <v>2143</v>
      </c>
      <c r="HD1278" s="57" t="s">
        <v>556</v>
      </c>
      <c r="HE1278" s="57" t="s">
        <v>556</v>
      </c>
      <c r="HF1278" s="57" t="s">
        <v>556</v>
      </c>
      <c r="HG1278" s="57">
        <v>504.9</v>
      </c>
      <c r="HH1278" s="57">
        <v>610.33</v>
      </c>
      <c r="HI1278" s="57">
        <v>613.72</v>
      </c>
      <c r="HJ1278" s="57"/>
      <c r="HK1278" s="57"/>
      <c r="HL1278" s="57"/>
      <c r="HM1278" s="57"/>
      <c r="HN1278" s="57"/>
    </row>
    <row r="1279">
      <c r="GY1279" s="26"/>
      <c r="GZ1279" s="28"/>
      <c r="HA1279" s="26"/>
      <c r="HB1279" s="26"/>
      <c r="HC1279" s="57" t="s">
        <v>2144</v>
      </c>
      <c r="HD1279" s="57" t="s">
        <v>556</v>
      </c>
      <c r="HE1279" s="57" t="s">
        <v>556</v>
      </c>
      <c r="HF1279" s="57" t="s">
        <v>556</v>
      </c>
      <c r="HG1279" s="57">
        <v>505.44</v>
      </c>
      <c r="HH1279" s="57">
        <v>626.12</v>
      </c>
      <c r="HI1279" s="57" t="s">
        <v>556</v>
      </c>
      <c r="HJ1279" s="57"/>
      <c r="HK1279" s="57"/>
      <c r="HL1279" s="57"/>
      <c r="HM1279" s="57"/>
      <c r="HN1279" s="57"/>
    </row>
    <row r="1280">
      <c r="GY1280" s="26"/>
      <c r="GZ1280" s="28"/>
      <c r="HA1280" s="26"/>
      <c r="HB1280" s="26"/>
      <c r="HC1280" s="57" t="s">
        <v>2145</v>
      </c>
      <c r="HD1280" s="57" t="s">
        <v>556</v>
      </c>
      <c r="HE1280" s="57" t="s">
        <v>556</v>
      </c>
      <c r="HF1280" s="57" t="s">
        <v>556</v>
      </c>
      <c r="HG1280" s="57">
        <v>506.59</v>
      </c>
      <c r="HH1280" s="57">
        <v>1473.06</v>
      </c>
      <c r="HI1280" s="57">
        <v>506.16</v>
      </c>
      <c r="HJ1280" s="57"/>
      <c r="HK1280" s="57"/>
      <c r="HL1280" s="57"/>
      <c r="HM1280" s="57"/>
      <c r="HN1280" s="57"/>
    </row>
    <row r="1281">
      <c r="GY1281" s="26"/>
      <c r="GZ1281" s="28"/>
      <c r="HA1281" s="26"/>
      <c r="HB1281" s="26"/>
      <c r="HC1281" s="57" t="s">
        <v>2146</v>
      </c>
      <c r="HD1281" s="57" t="s">
        <v>556</v>
      </c>
      <c r="HE1281" s="57" t="s">
        <v>556</v>
      </c>
      <c r="HF1281" s="57" t="s">
        <v>556</v>
      </c>
      <c r="HG1281" s="57">
        <v>509.65</v>
      </c>
      <c r="HH1281" s="57">
        <v>577.95</v>
      </c>
      <c r="HI1281" s="57">
        <v>589.11</v>
      </c>
      <c r="HJ1281" s="57"/>
      <c r="HK1281" s="57"/>
      <c r="HL1281" s="57"/>
      <c r="HM1281" s="57"/>
      <c r="HN1281" s="57"/>
    </row>
    <row r="1282">
      <c r="GY1282" s="26"/>
      <c r="GZ1282" s="28"/>
      <c r="HA1282" s="26"/>
      <c r="HB1282" s="26"/>
      <c r="HC1282" s="57" t="s">
        <v>2147</v>
      </c>
      <c r="HD1282" s="57" t="s">
        <v>556</v>
      </c>
      <c r="HE1282" s="57" t="s">
        <v>556</v>
      </c>
      <c r="HF1282" s="57" t="s">
        <v>556</v>
      </c>
      <c r="HG1282" s="57">
        <v>511.47</v>
      </c>
      <c r="HH1282" s="57">
        <v>844.98</v>
      </c>
      <c r="HI1282" s="57" t="s">
        <v>556</v>
      </c>
      <c r="HJ1282" s="57"/>
      <c r="HK1282" s="57"/>
      <c r="HL1282" s="57"/>
      <c r="HM1282" s="57"/>
      <c r="HN1282" s="57"/>
    </row>
    <row r="1283">
      <c r="GY1283" s="26"/>
      <c r="GZ1283" s="28"/>
      <c r="HA1283" s="28"/>
      <c r="HB1283" s="87"/>
      <c r="HC1283" s="57" t="s">
        <v>2148</v>
      </c>
      <c r="HD1283" s="57" t="s">
        <v>556</v>
      </c>
      <c r="HE1283" s="57" t="s">
        <v>556</v>
      </c>
      <c r="HF1283" s="57" t="s">
        <v>556</v>
      </c>
      <c r="HG1283" s="57">
        <v>516.62</v>
      </c>
      <c r="HH1283" s="57">
        <v>388.5</v>
      </c>
      <c r="HI1283" s="57">
        <v>450.0</v>
      </c>
      <c r="HJ1283" s="57"/>
      <c r="HK1283" s="57"/>
      <c r="HL1283" s="57"/>
      <c r="HM1283" s="57"/>
      <c r="HN1283" s="57"/>
    </row>
    <row r="1284">
      <c r="GY1284" s="26"/>
      <c r="GZ1284" s="28"/>
      <c r="HA1284" s="26"/>
      <c r="HB1284" s="26"/>
      <c r="HC1284" s="57" t="s">
        <v>2149</v>
      </c>
      <c r="HD1284" s="57" t="s">
        <v>556</v>
      </c>
      <c r="HE1284" s="57" t="s">
        <v>556</v>
      </c>
      <c r="HF1284" s="57" t="s">
        <v>556</v>
      </c>
      <c r="HG1284" s="57">
        <v>520.0</v>
      </c>
      <c r="HH1284" s="57">
        <v>747.5</v>
      </c>
      <c r="HI1284" s="57">
        <v>476.01</v>
      </c>
      <c r="HJ1284" s="57"/>
      <c r="HK1284" s="57"/>
      <c r="HL1284" s="57"/>
      <c r="HM1284" s="57"/>
      <c r="HN1284" s="57"/>
    </row>
    <row r="1285">
      <c r="GY1285" s="26"/>
      <c r="GZ1285" s="28"/>
      <c r="HA1285" s="28"/>
      <c r="HB1285" s="87"/>
      <c r="HC1285" s="57" t="s">
        <v>2150</v>
      </c>
      <c r="HD1285" s="57" t="s">
        <v>556</v>
      </c>
      <c r="HE1285" s="57" t="s">
        <v>556</v>
      </c>
      <c r="HF1285" s="57" t="s">
        <v>556</v>
      </c>
      <c r="HG1285" s="57">
        <v>523.32</v>
      </c>
      <c r="HH1285" s="57" t="s">
        <v>556</v>
      </c>
      <c r="HI1285" s="57"/>
      <c r="HJ1285" s="57"/>
      <c r="HK1285" s="57"/>
      <c r="HL1285" s="57"/>
      <c r="HM1285" s="57"/>
      <c r="HN1285" s="57"/>
    </row>
    <row r="1286">
      <c r="GY1286" s="26"/>
      <c r="GZ1286" s="87"/>
      <c r="HA1286" s="26"/>
      <c r="HB1286" s="26"/>
      <c r="HC1286" s="57" t="s">
        <v>2151</v>
      </c>
      <c r="HD1286" s="57" t="s">
        <v>556</v>
      </c>
      <c r="HE1286" s="57" t="s">
        <v>556</v>
      </c>
      <c r="HF1286" s="57" t="s">
        <v>556</v>
      </c>
      <c r="HG1286" s="57">
        <v>525.0</v>
      </c>
      <c r="HH1286" s="57">
        <v>1122.0</v>
      </c>
      <c r="HI1286" s="57">
        <v>2038.33</v>
      </c>
      <c r="HJ1286" s="57"/>
      <c r="HK1286" s="57"/>
      <c r="HL1286" s="57"/>
      <c r="HM1286" s="57"/>
      <c r="HN1286" s="57"/>
    </row>
    <row r="1287">
      <c r="GY1287" s="26"/>
      <c r="GZ1287" s="28"/>
      <c r="HA1287" s="26"/>
      <c r="HB1287" s="26"/>
      <c r="HC1287" s="14" t="s">
        <v>2152</v>
      </c>
      <c r="HD1287" s="14" t="s">
        <v>556</v>
      </c>
      <c r="HE1287" s="14" t="s">
        <v>556</v>
      </c>
      <c r="HF1287" s="14" t="s">
        <v>556</v>
      </c>
      <c r="HG1287" s="14">
        <v>525.2</v>
      </c>
      <c r="HH1287" s="14">
        <v>593.0</v>
      </c>
      <c r="HI1287" s="14">
        <v>619.93</v>
      </c>
      <c r="HJ1287" s="14"/>
      <c r="HK1287" s="14"/>
      <c r="HL1287" s="14"/>
      <c r="HM1287" s="14"/>
      <c r="HN1287" s="14"/>
    </row>
    <row r="1288">
      <c r="GY1288" s="26"/>
      <c r="GZ1288" s="28"/>
      <c r="HA1288" s="26"/>
      <c r="HB1288" s="26"/>
      <c r="HC1288" s="61" t="s">
        <v>2153</v>
      </c>
      <c r="HD1288" s="61" t="s">
        <v>556</v>
      </c>
      <c r="HE1288" s="61" t="s">
        <v>556</v>
      </c>
      <c r="HF1288" s="61" t="s">
        <v>556</v>
      </c>
      <c r="HG1288" s="61">
        <v>535.0</v>
      </c>
      <c r="HH1288" s="61">
        <v>448.4</v>
      </c>
      <c r="HI1288" s="61">
        <v>627.38</v>
      </c>
      <c r="HJ1288" s="61"/>
      <c r="HK1288" s="61"/>
      <c r="HL1288" s="61"/>
      <c r="HM1288" s="61"/>
      <c r="HN1288" s="61"/>
    </row>
    <row r="1289">
      <c r="GY1289" s="26"/>
      <c r="GZ1289" s="28"/>
      <c r="HA1289" s="26"/>
      <c r="HB1289" s="26"/>
      <c r="HC1289" s="14" t="s">
        <v>2154</v>
      </c>
      <c r="HD1289" s="14" t="s">
        <v>556</v>
      </c>
      <c r="HE1289" s="14" t="s">
        <v>556</v>
      </c>
      <c r="HF1289" s="14" t="s">
        <v>556</v>
      </c>
      <c r="HG1289" s="14">
        <v>538.25</v>
      </c>
      <c r="HH1289" s="14">
        <v>977.0</v>
      </c>
      <c r="HI1289" s="14" t="s">
        <v>556</v>
      </c>
      <c r="HJ1289" s="14"/>
      <c r="HK1289" s="14"/>
      <c r="HL1289" s="14"/>
      <c r="HM1289" s="14"/>
      <c r="HN1289" s="14"/>
    </row>
    <row r="1290">
      <c r="GY1290" s="26"/>
      <c r="GZ1290" s="28"/>
      <c r="HA1290" s="26"/>
      <c r="HB1290" s="26"/>
      <c r="HC1290" s="61" t="s">
        <v>2155</v>
      </c>
      <c r="HD1290" s="61" t="s">
        <v>556</v>
      </c>
      <c r="HE1290" s="61" t="s">
        <v>556</v>
      </c>
      <c r="HF1290" s="61" t="s">
        <v>556</v>
      </c>
      <c r="HG1290" s="61">
        <v>545.01</v>
      </c>
      <c r="HH1290" s="61">
        <v>990.41</v>
      </c>
      <c r="HI1290" s="61" t="s">
        <v>556</v>
      </c>
      <c r="HJ1290" s="61"/>
      <c r="HK1290" s="61"/>
      <c r="HL1290" s="61"/>
      <c r="HM1290" s="61"/>
      <c r="HN1290" s="61"/>
    </row>
    <row r="1291">
      <c r="GY1291" s="26"/>
      <c r="GZ1291" s="28"/>
      <c r="HA1291" s="26"/>
      <c r="HB1291" s="26"/>
      <c r="HC1291" s="61" t="s">
        <v>2156</v>
      </c>
      <c r="HD1291" s="61" t="s">
        <v>556</v>
      </c>
      <c r="HE1291" s="61" t="s">
        <v>556</v>
      </c>
      <c r="HF1291" s="61" t="s">
        <v>556</v>
      </c>
      <c r="HG1291" s="61">
        <v>551.73</v>
      </c>
      <c r="HH1291" s="61">
        <v>327.49</v>
      </c>
      <c r="HI1291" s="61">
        <v>482.05</v>
      </c>
      <c r="HJ1291" s="61"/>
      <c r="HK1291" s="61"/>
      <c r="HL1291" s="61"/>
      <c r="HM1291" s="61"/>
      <c r="HN1291" s="61"/>
    </row>
    <row r="1292">
      <c r="GY1292" s="26"/>
      <c r="GZ1292" s="28"/>
      <c r="HA1292" s="26"/>
      <c r="HB1292" s="26"/>
      <c r="HC1292" s="14" t="s">
        <v>2157</v>
      </c>
      <c r="HD1292" s="14" t="s">
        <v>556</v>
      </c>
      <c r="HE1292" s="14" t="s">
        <v>556</v>
      </c>
      <c r="HF1292" s="14" t="s">
        <v>556</v>
      </c>
      <c r="HG1292" s="14">
        <v>558.78</v>
      </c>
      <c r="HH1292" s="14">
        <v>862.5</v>
      </c>
      <c r="HI1292" s="14">
        <v>1143.27</v>
      </c>
      <c r="HJ1292" s="14"/>
      <c r="HK1292" s="14"/>
      <c r="HL1292" s="14"/>
      <c r="HM1292" s="14"/>
      <c r="HN1292" s="14"/>
    </row>
    <row r="1293">
      <c r="GY1293" s="26"/>
      <c r="GZ1293" s="28"/>
      <c r="HA1293" s="26"/>
      <c r="HB1293" s="26"/>
      <c r="HC1293" s="67" t="s">
        <v>2158</v>
      </c>
      <c r="HD1293" s="67" t="s">
        <v>556</v>
      </c>
      <c r="HE1293" s="67" t="s">
        <v>556</v>
      </c>
      <c r="HF1293" s="67" t="s">
        <v>556</v>
      </c>
      <c r="HG1293" s="67">
        <v>560.76</v>
      </c>
      <c r="HH1293" s="67">
        <v>615.55</v>
      </c>
      <c r="HI1293" s="67">
        <v>665.2</v>
      </c>
      <c r="HJ1293" s="67"/>
      <c r="HK1293" s="67"/>
      <c r="HL1293" s="67"/>
      <c r="HM1293" s="67"/>
      <c r="HN1293" s="67"/>
    </row>
    <row r="1294">
      <c r="GY1294" s="26"/>
      <c r="GZ1294" s="28"/>
      <c r="HA1294" s="26"/>
      <c r="HB1294" s="26"/>
      <c r="HC1294" s="61" t="s">
        <v>2159</v>
      </c>
      <c r="HD1294" s="61" t="s">
        <v>556</v>
      </c>
      <c r="HE1294" s="61" t="s">
        <v>556</v>
      </c>
      <c r="HF1294" s="61" t="s">
        <v>556</v>
      </c>
      <c r="HG1294" s="61">
        <v>561.22</v>
      </c>
      <c r="HH1294" s="61">
        <v>576.0</v>
      </c>
      <c r="HI1294" s="61" t="s">
        <v>556</v>
      </c>
      <c r="HJ1294" s="61"/>
      <c r="HK1294" s="61"/>
      <c r="HL1294" s="61"/>
      <c r="HM1294" s="61"/>
      <c r="HN1294" s="61"/>
    </row>
    <row r="1295">
      <c r="GY1295" s="26"/>
      <c r="GZ1295" s="28"/>
      <c r="HA1295" s="26"/>
      <c r="HB1295" s="26"/>
      <c r="HC1295" s="14" t="s">
        <v>2160</v>
      </c>
      <c r="HD1295" s="14" t="s">
        <v>556</v>
      </c>
      <c r="HE1295" s="14" t="s">
        <v>556</v>
      </c>
      <c r="HF1295" s="14" t="s">
        <v>556</v>
      </c>
      <c r="HG1295" s="14">
        <v>567.07</v>
      </c>
      <c r="HH1295" s="14">
        <v>639.97</v>
      </c>
      <c r="HI1295" s="14" t="s">
        <v>556</v>
      </c>
      <c r="HJ1295" s="14"/>
      <c r="HK1295" s="14"/>
      <c r="HL1295" s="14"/>
      <c r="HM1295" s="14"/>
      <c r="HN1295" s="14"/>
    </row>
    <row r="1296">
      <c r="GY1296" s="26"/>
      <c r="GZ1296" s="28"/>
      <c r="HA1296" s="26"/>
      <c r="HB1296" s="26"/>
      <c r="HC1296" s="14" t="s">
        <v>2161</v>
      </c>
      <c r="HD1296" s="14" t="s">
        <v>556</v>
      </c>
      <c r="HE1296" s="14" t="s">
        <v>556</v>
      </c>
      <c r="HF1296" s="14" t="s">
        <v>556</v>
      </c>
      <c r="HG1296" s="14">
        <v>571.66</v>
      </c>
      <c r="HH1296" s="14">
        <v>1165.0</v>
      </c>
      <c r="HI1296" s="14" t="s">
        <v>556</v>
      </c>
      <c r="HJ1296" s="14"/>
      <c r="HK1296" s="14"/>
      <c r="HL1296" s="14"/>
      <c r="HM1296" s="14"/>
      <c r="HN1296" s="14"/>
    </row>
    <row r="1297">
      <c r="GY1297" s="26"/>
      <c r="GZ1297" s="28"/>
      <c r="HA1297" s="26"/>
      <c r="HB1297" s="26"/>
      <c r="HC1297" s="61" t="s">
        <v>2162</v>
      </c>
      <c r="HD1297" s="61" t="s">
        <v>556</v>
      </c>
      <c r="HE1297" s="61" t="s">
        <v>556</v>
      </c>
      <c r="HF1297" s="61" t="s">
        <v>556</v>
      </c>
      <c r="HG1297" s="61">
        <v>575.0</v>
      </c>
      <c r="HH1297" s="61">
        <v>1380.0</v>
      </c>
      <c r="HI1297" s="61">
        <v>2180.35</v>
      </c>
      <c r="HJ1297" s="61"/>
      <c r="HK1297" s="61"/>
      <c r="HL1297" s="61"/>
      <c r="HM1297" s="61"/>
      <c r="HN1297" s="61"/>
    </row>
    <row r="1298">
      <c r="GY1298" s="26"/>
      <c r="GZ1298" s="28"/>
      <c r="HA1298" s="26"/>
      <c r="HB1298" s="26"/>
      <c r="HC1298" s="14" t="s">
        <v>2163</v>
      </c>
      <c r="HD1298" s="14" t="s">
        <v>556</v>
      </c>
      <c r="HE1298" s="14" t="s">
        <v>556</v>
      </c>
      <c r="HF1298" s="14" t="s">
        <v>556</v>
      </c>
      <c r="HG1298" s="14">
        <v>580.0</v>
      </c>
      <c r="HH1298" s="14">
        <v>789.2</v>
      </c>
      <c r="HI1298" s="14">
        <v>380.0</v>
      </c>
      <c r="HJ1298" s="14"/>
      <c r="HK1298" s="14"/>
      <c r="HL1298" s="14"/>
      <c r="HM1298" s="14"/>
      <c r="HN1298" s="14"/>
    </row>
    <row r="1299">
      <c r="GY1299" s="26"/>
      <c r="GZ1299" s="28"/>
      <c r="HA1299" s="26"/>
      <c r="HB1299" s="26"/>
      <c r="HC1299" s="14" t="s">
        <v>2164</v>
      </c>
      <c r="HD1299" s="14" t="s">
        <v>556</v>
      </c>
      <c r="HE1299" s="14" t="s">
        <v>556</v>
      </c>
      <c r="HF1299" s="14" t="s">
        <v>556</v>
      </c>
      <c r="HG1299" s="14">
        <v>589.0</v>
      </c>
      <c r="HH1299" s="14">
        <v>671.6</v>
      </c>
      <c r="HI1299" s="14">
        <v>1110.0</v>
      </c>
      <c r="HJ1299" s="14"/>
      <c r="HK1299" s="14"/>
      <c r="HL1299" s="14"/>
      <c r="HM1299" s="14"/>
      <c r="HN1299" s="14"/>
    </row>
    <row r="1300">
      <c r="GY1300" s="26"/>
      <c r="GZ1300" s="28"/>
      <c r="HA1300" s="26"/>
      <c r="HB1300" s="26"/>
      <c r="HC1300" s="61" t="s">
        <v>2165</v>
      </c>
      <c r="HD1300" s="61" t="s">
        <v>556</v>
      </c>
      <c r="HE1300" s="61" t="s">
        <v>556</v>
      </c>
      <c r="HF1300" s="61" t="s">
        <v>556</v>
      </c>
      <c r="HG1300" s="61">
        <v>594.11</v>
      </c>
      <c r="HH1300" s="61">
        <v>763.41</v>
      </c>
      <c r="HI1300" s="61">
        <v>670.04</v>
      </c>
      <c r="HJ1300" s="61"/>
      <c r="HK1300" s="61"/>
      <c r="HL1300" s="61"/>
      <c r="HM1300" s="61"/>
      <c r="HN1300" s="61"/>
    </row>
    <row r="1301">
      <c r="GY1301" s="26"/>
      <c r="GZ1301" s="28"/>
      <c r="HA1301" s="26"/>
      <c r="HB1301" s="26"/>
      <c r="HC1301" s="57" t="s">
        <v>2166</v>
      </c>
      <c r="HD1301" s="57" t="s">
        <v>556</v>
      </c>
      <c r="HE1301" s="57" t="s">
        <v>556</v>
      </c>
      <c r="HF1301" s="57" t="s">
        <v>556</v>
      </c>
      <c r="HG1301" s="57">
        <v>598.55</v>
      </c>
      <c r="HH1301" s="57">
        <v>1240.0</v>
      </c>
      <c r="HI1301" s="57" t="s">
        <v>556</v>
      </c>
      <c r="HJ1301" s="57"/>
      <c r="HK1301" s="57"/>
      <c r="HL1301" s="57"/>
      <c r="HM1301" s="57"/>
      <c r="HN1301" s="57"/>
    </row>
    <row r="1302">
      <c r="GY1302" s="26"/>
      <c r="GZ1302" s="28"/>
      <c r="HA1302" s="87"/>
      <c r="HB1302" s="26"/>
      <c r="HC1302" s="61" t="s">
        <v>2167</v>
      </c>
      <c r="HD1302" s="61" t="s">
        <v>556</v>
      </c>
      <c r="HE1302" s="61" t="s">
        <v>556</v>
      </c>
      <c r="HF1302" s="61" t="s">
        <v>556</v>
      </c>
      <c r="HG1302" s="61">
        <v>605.15</v>
      </c>
      <c r="HH1302" s="61">
        <v>574.05</v>
      </c>
      <c r="HI1302" s="61">
        <v>610.97</v>
      </c>
      <c r="HJ1302" s="61"/>
      <c r="HK1302" s="61"/>
      <c r="HL1302" s="61"/>
      <c r="HM1302" s="61"/>
      <c r="HN1302" s="61"/>
    </row>
    <row r="1303">
      <c r="GY1303" s="26"/>
      <c r="GZ1303" s="28"/>
      <c r="HA1303" s="26"/>
      <c r="HB1303" s="26"/>
      <c r="HC1303" s="14" t="s">
        <v>2168</v>
      </c>
      <c r="HD1303" s="14" t="s">
        <v>556</v>
      </c>
      <c r="HE1303" s="14" t="s">
        <v>556</v>
      </c>
      <c r="HF1303" s="14" t="s">
        <v>556</v>
      </c>
      <c r="HG1303" s="14">
        <v>609.5</v>
      </c>
      <c r="HH1303" s="14">
        <v>674.47</v>
      </c>
      <c r="HI1303" s="14">
        <v>774.18</v>
      </c>
      <c r="HJ1303" s="14"/>
      <c r="HK1303" s="14"/>
      <c r="HL1303" s="14"/>
      <c r="HM1303" s="14"/>
      <c r="HN1303" s="14"/>
    </row>
    <row r="1304">
      <c r="GY1304" s="26"/>
      <c r="GZ1304" s="28"/>
      <c r="HA1304" s="26"/>
      <c r="HB1304" s="26"/>
      <c r="HC1304" s="61" t="s">
        <v>2169</v>
      </c>
      <c r="HD1304" s="61" t="s">
        <v>556</v>
      </c>
      <c r="HE1304" s="61" t="s">
        <v>556</v>
      </c>
      <c r="HF1304" s="61" t="s">
        <v>556</v>
      </c>
      <c r="HG1304" s="61">
        <v>610.04</v>
      </c>
      <c r="HH1304" s="61">
        <v>961.94</v>
      </c>
      <c r="HI1304" s="61">
        <v>2038.33</v>
      </c>
      <c r="HJ1304" s="61"/>
      <c r="HK1304" s="61"/>
      <c r="HL1304" s="61"/>
      <c r="HM1304" s="61"/>
      <c r="HN1304" s="61"/>
    </row>
    <row r="1305">
      <c r="GY1305" s="26"/>
      <c r="GZ1305" s="28"/>
      <c r="HA1305" s="26"/>
      <c r="HB1305" s="26"/>
      <c r="HC1305" s="14" t="s">
        <v>2170</v>
      </c>
      <c r="HD1305" s="14" t="s">
        <v>556</v>
      </c>
      <c r="HE1305" s="14" t="s">
        <v>556</v>
      </c>
      <c r="HF1305" s="14" t="s">
        <v>556</v>
      </c>
      <c r="HG1305" s="14">
        <v>610.33</v>
      </c>
      <c r="HH1305" s="14">
        <v>932.71</v>
      </c>
      <c r="HI1305" s="14">
        <v>1639.24</v>
      </c>
      <c r="HJ1305" s="14"/>
      <c r="HK1305" s="14"/>
      <c r="HL1305" s="14"/>
      <c r="HM1305" s="14"/>
      <c r="HN1305" s="14"/>
    </row>
    <row r="1306">
      <c r="GY1306" s="26"/>
      <c r="GZ1306" s="28"/>
      <c r="HA1306" s="26"/>
      <c r="HB1306" s="26"/>
      <c r="HC1306" s="57" t="s">
        <v>2171</v>
      </c>
      <c r="HD1306" s="57" t="s">
        <v>556</v>
      </c>
      <c r="HE1306" s="57" t="s">
        <v>556</v>
      </c>
      <c r="HF1306" s="57" t="s">
        <v>556</v>
      </c>
      <c r="HG1306" s="57">
        <v>620.0</v>
      </c>
      <c r="HH1306" s="57">
        <v>771.04</v>
      </c>
      <c r="HI1306" s="57">
        <v>1473.19</v>
      </c>
      <c r="HJ1306" s="57"/>
      <c r="HK1306" s="57"/>
      <c r="HL1306" s="57"/>
      <c r="HM1306" s="57"/>
      <c r="HN1306" s="57"/>
    </row>
    <row r="1307">
      <c r="GY1307" s="26"/>
      <c r="GZ1307" s="28"/>
      <c r="HA1307" s="26"/>
      <c r="HB1307" s="26"/>
      <c r="HC1307" s="14" t="s">
        <v>2172</v>
      </c>
      <c r="HD1307" s="14" t="s">
        <v>556</v>
      </c>
      <c r="HE1307" s="14" t="s">
        <v>556</v>
      </c>
      <c r="HF1307" s="14" t="s">
        <v>556</v>
      </c>
      <c r="HG1307" s="14">
        <v>643.27</v>
      </c>
      <c r="HH1307" s="14">
        <v>655.5</v>
      </c>
      <c r="HI1307" s="14" t="s">
        <v>556</v>
      </c>
      <c r="HJ1307" s="14"/>
      <c r="HK1307" s="14"/>
      <c r="HL1307" s="14"/>
      <c r="HM1307" s="14"/>
      <c r="HN1307" s="14"/>
    </row>
    <row r="1308">
      <c r="GY1308" s="26"/>
      <c r="GZ1308" s="28"/>
      <c r="HA1308" s="26"/>
      <c r="HB1308" s="26"/>
      <c r="HC1308" s="67" t="s">
        <v>2173</v>
      </c>
      <c r="HD1308" s="67" t="s">
        <v>556</v>
      </c>
      <c r="HE1308" s="67" t="s">
        <v>556</v>
      </c>
      <c r="HF1308" s="67" t="s">
        <v>556</v>
      </c>
      <c r="HG1308" s="67">
        <v>643.43</v>
      </c>
      <c r="HH1308" s="67">
        <v>550.1</v>
      </c>
      <c r="HI1308" s="67" t="s">
        <v>556</v>
      </c>
      <c r="HJ1308" s="67"/>
      <c r="HK1308" s="67"/>
      <c r="HL1308" s="67"/>
      <c r="HM1308" s="67"/>
      <c r="HN1308" s="67"/>
    </row>
    <row r="1309">
      <c r="GY1309" s="26"/>
      <c r="GZ1309" s="28"/>
      <c r="HA1309" s="26"/>
      <c r="HB1309" s="26"/>
      <c r="HC1309" s="61" t="s">
        <v>2174</v>
      </c>
      <c r="HD1309" s="61" t="s">
        <v>556</v>
      </c>
      <c r="HE1309" s="61" t="s">
        <v>556</v>
      </c>
      <c r="HF1309" s="61" t="s">
        <v>556</v>
      </c>
      <c r="HG1309" s="61">
        <v>657.0</v>
      </c>
      <c r="HH1309" s="61">
        <v>670.56</v>
      </c>
      <c r="HI1309" s="61">
        <v>1375.4</v>
      </c>
      <c r="HJ1309" s="61"/>
      <c r="HK1309" s="61"/>
      <c r="HL1309" s="61"/>
      <c r="HM1309" s="61"/>
      <c r="HN1309" s="61"/>
    </row>
    <row r="1310">
      <c r="GY1310" s="26"/>
      <c r="GZ1310" s="28"/>
      <c r="HA1310" s="26"/>
      <c r="HB1310" s="26"/>
      <c r="HC1310" s="61" t="s">
        <v>2175</v>
      </c>
      <c r="HD1310" s="61" t="s">
        <v>556</v>
      </c>
      <c r="HE1310" s="61" t="s">
        <v>556</v>
      </c>
      <c r="HF1310" s="61" t="s">
        <v>556</v>
      </c>
      <c r="HG1310" s="61">
        <v>670.0</v>
      </c>
      <c r="HH1310" s="61">
        <v>683.03</v>
      </c>
      <c r="HI1310" s="61">
        <v>487.45</v>
      </c>
      <c r="HJ1310" s="61"/>
      <c r="HK1310" s="61"/>
      <c r="HL1310" s="61"/>
      <c r="HM1310" s="61"/>
      <c r="HN1310" s="61"/>
    </row>
    <row r="1311">
      <c r="GY1311" s="26"/>
      <c r="GZ1311" s="87"/>
      <c r="HA1311" s="26"/>
      <c r="HB1311" s="26"/>
      <c r="HC1311" s="14" t="s">
        <v>2176</v>
      </c>
      <c r="HD1311" s="14" t="s">
        <v>556</v>
      </c>
      <c r="HE1311" s="14" t="s">
        <v>556</v>
      </c>
      <c r="HF1311" s="14" t="s">
        <v>556</v>
      </c>
      <c r="HG1311" s="14">
        <v>672.64</v>
      </c>
      <c r="HH1311" s="14">
        <v>700.0</v>
      </c>
      <c r="HI1311" s="14">
        <v>324.91</v>
      </c>
      <c r="HJ1311" s="14"/>
      <c r="HK1311" s="14"/>
      <c r="HL1311" s="14"/>
      <c r="HM1311" s="14"/>
      <c r="HN1311" s="14"/>
    </row>
    <row r="1312">
      <c r="GY1312" s="26"/>
      <c r="GZ1312" s="28"/>
      <c r="HA1312" s="26"/>
      <c r="HB1312" s="26"/>
      <c r="HC1312" s="61" t="s">
        <v>2177</v>
      </c>
      <c r="HD1312" s="61" t="s">
        <v>556</v>
      </c>
      <c r="HE1312" s="61" t="s">
        <v>556</v>
      </c>
      <c r="HF1312" s="61" t="s">
        <v>556</v>
      </c>
      <c r="HG1312" s="61">
        <v>674.47</v>
      </c>
      <c r="HH1312" s="61">
        <v>675.65</v>
      </c>
      <c r="HI1312" s="61">
        <v>813.94</v>
      </c>
      <c r="HJ1312" s="61"/>
      <c r="HK1312" s="61"/>
      <c r="HL1312" s="61"/>
      <c r="HM1312" s="61"/>
      <c r="HN1312" s="61"/>
    </row>
    <row r="1313">
      <c r="GY1313" s="26"/>
      <c r="GZ1313" s="28"/>
      <c r="HA1313" s="26"/>
      <c r="HB1313" s="26"/>
      <c r="HC1313" s="61" t="s">
        <v>2178</v>
      </c>
      <c r="HD1313" s="61" t="s">
        <v>556</v>
      </c>
      <c r="HE1313" s="61" t="s">
        <v>556</v>
      </c>
      <c r="HF1313" s="61" t="s">
        <v>556</v>
      </c>
      <c r="HG1313" s="61">
        <v>678.33</v>
      </c>
      <c r="HH1313" s="61">
        <v>747.2</v>
      </c>
      <c r="HI1313" s="61">
        <v>862.43</v>
      </c>
      <c r="HJ1313" s="61"/>
      <c r="HK1313" s="61"/>
      <c r="HL1313" s="61"/>
      <c r="HM1313" s="61"/>
      <c r="HN1313" s="61"/>
    </row>
    <row r="1314">
      <c r="GY1314" s="26"/>
      <c r="GZ1314" s="28"/>
      <c r="HA1314" s="26"/>
      <c r="HB1314" s="26"/>
      <c r="HC1314" s="61" t="s">
        <v>2179</v>
      </c>
      <c r="HD1314" s="61" t="s">
        <v>556</v>
      </c>
      <c r="HE1314" s="61" t="s">
        <v>556</v>
      </c>
      <c r="HF1314" s="61" t="s">
        <v>556</v>
      </c>
      <c r="HG1314" s="61">
        <v>678.33</v>
      </c>
      <c r="HH1314" s="61">
        <v>1136.91</v>
      </c>
      <c r="HI1314" s="61" t="s">
        <v>556</v>
      </c>
      <c r="HJ1314" s="61"/>
      <c r="HK1314" s="61"/>
      <c r="HL1314" s="61"/>
      <c r="HM1314" s="61"/>
      <c r="HN1314" s="61"/>
    </row>
    <row r="1315">
      <c r="GY1315" s="26"/>
      <c r="GZ1315" s="28"/>
      <c r="HA1315" s="26"/>
      <c r="HB1315" s="26"/>
      <c r="HC1315" s="61" t="s">
        <v>2180</v>
      </c>
      <c r="HD1315" s="61" t="s">
        <v>556</v>
      </c>
      <c r="HE1315" s="61" t="s">
        <v>556</v>
      </c>
      <c r="HF1315" s="61" t="s">
        <v>556</v>
      </c>
      <c r="HG1315" s="61">
        <v>683.03</v>
      </c>
      <c r="HH1315" s="61">
        <v>599.9</v>
      </c>
      <c r="HI1315" s="61">
        <v>667.0</v>
      </c>
      <c r="HJ1315" s="61"/>
      <c r="HK1315" s="61"/>
      <c r="HL1315" s="61"/>
      <c r="HM1315" s="61"/>
      <c r="HN1315" s="61"/>
    </row>
    <row r="1316">
      <c r="GY1316" s="26"/>
      <c r="GZ1316" s="28"/>
      <c r="HA1316" s="87"/>
      <c r="HB1316" s="26"/>
      <c r="HC1316" s="14" t="s">
        <v>2181</v>
      </c>
      <c r="HD1316" s="14" t="s">
        <v>556</v>
      </c>
      <c r="HE1316" s="14" t="s">
        <v>556</v>
      </c>
      <c r="HF1316" s="14" t="s">
        <v>556</v>
      </c>
      <c r="HG1316" s="14">
        <v>688.88</v>
      </c>
      <c r="HH1316" s="14">
        <v>563.89</v>
      </c>
      <c r="HI1316" s="14">
        <v>879.57</v>
      </c>
      <c r="HJ1316" s="14"/>
      <c r="HK1316" s="14"/>
      <c r="HL1316" s="14"/>
      <c r="HM1316" s="14"/>
      <c r="HN1316" s="14"/>
    </row>
    <row r="1317">
      <c r="GY1317" s="26"/>
      <c r="GZ1317" s="28"/>
      <c r="HA1317" s="26"/>
      <c r="HB1317" s="26"/>
      <c r="HC1317" s="61" t="s">
        <v>2182</v>
      </c>
      <c r="HD1317" s="61" t="s">
        <v>556</v>
      </c>
      <c r="HE1317" s="61" t="s">
        <v>556</v>
      </c>
      <c r="HF1317" s="61" t="s">
        <v>556</v>
      </c>
      <c r="HG1317" s="61">
        <v>690.0</v>
      </c>
      <c r="HH1317" s="61">
        <v>511.15</v>
      </c>
      <c r="HI1317" s="61" t="s">
        <v>556</v>
      </c>
      <c r="HJ1317" s="61"/>
      <c r="HK1317" s="61"/>
      <c r="HL1317" s="61"/>
      <c r="HM1317" s="61"/>
      <c r="HN1317" s="61"/>
    </row>
    <row r="1318">
      <c r="GY1318" s="26"/>
      <c r="GZ1318" s="28"/>
      <c r="HA1318" s="87"/>
      <c r="HB1318" s="26"/>
      <c r="HC1318" s="61" t="s">
        <v>2183</v>
      </c>
      <c r="HD1318" s="61" t="s">
        <v>556</v>
      </c>
      <c r="HE1318" s="61" t="s">
        <v>556</v>
      </c>
      <c r="HF1318" s="61" t="s">
        <v>556</v>
      </c>
      <c r="HG1318" s="61">
        <v>690.0</v>
      </c>
      <c r="HH1318" s="61">
        <v>1450.0</v>
      </c>
      <c r="HI1318" s="61">
        <v>1051.99</v>
      </c>
      <c r="HJ1318" s="61"/>
      <c r="HK1318" s="61"/>
      <c r="HL1318" s="61"/>
      <c r="HM1318" s="61"/>
      <c r="HN1318" s="61"/>
    </row>
    <row r="1319">
      <c r="GY1319" s="26"/>
      <c r="GZ1319" s="28"/>
      <c r="HA1319" s="26"/>
      <c r="HB1319" s="26"/>
      <c r="HC1319" s="67" t="s">
        <v>2184</v>
      </c>
      <c r="HD1319" s="67" t="s">
        <v>556</v>
      </c>
      <c r="HE1319" s="67" t="s">
        <v>556</v>
      </c>
      <c r="HF1319" s="67" t="s">
        <v>556</v>
      </c>
      <c r="HG1319" s="67">
        <v>690.0</v>
      </c>
      <c r="HH1319" s="67">
        <v>1017.21</v>
      </c>
      <c r="HI1319" s="67">
        <v>1017.21</v>
      </c>
      <c r="HJ1319" s="67"/>
      <c r="HK1319" s="67"/>
      <c r="HL1319" s="67"/>
      <c r="HM1319" s="67"/>
      <c r="HN1319" s="67"/>
    </row>
    <row r="1320">
      <c r="GY1320" s="26"/>
      <c r="GZ1320" s="28"/>
      <c r="HA1320" s="26"/>
      <c r="HB1320" s="26"/>
      <c r="HC1320" s="61" t="s">
        <v>2185</v>
      </c>
      <c r="HD1320" s="61" t="s">
        <v>556</v>
      </c>
      <c r="HE1320" s="61" t="s">
        <v>556</v>
      </c>
      <c r="HF1320" s="61" t="s">
        <v>556</v>
      </c>
      <c r="HG1320" s="61">
        <v>693.0</v>
      </c>
      <c r="HH1320" s="61">
        <v>741.1</v>
      </c>
      <c r="HI1320" s="61">
        <v>1695.02</v>
      </c>
      <c r="HJ1320" s="61"/>
      <c r="HK1320" s="61"/>
      <c r="HL1320" s="61"/>
      <c r="HM1320" s="61"/>
      <c r="HN1320" s="61"/>
    </row>
    <row r="1321">
      <c r="GY1321" s="26"/>
      <c r="GZ1321" s="28"/>
      <c r="HA1321" s="28"/>
      <c r="HB1321" s="28"/>
      <c r="HC1321" s="14" t="s">
        <v>2186</v>
      </c>
      <c r="HD1321" s="14" t="s">
        <v>556</v>
      </c>
      <c r="HE1321" s="14" t="s">
        <v>556</v>
      </c>
      <c r="HF1321" s="14" t="s">
        <v>556</v>
      </c>
      <c r="HG1321" s="14">
        <v>694.84</v>
      </c>
      <c r="HH1321" s="14">
        <v>1303.04</v>
      </c>
      <c r="HI1321" s="14" t="s">
        <v>556</v>
      </c>
      <c r="HJ1321" s="14"/>
      <c r="HK1321" s="14"/>
      <c r="HL1321" s="14"/>
      <c r="HM1321" s="14"/>
      <c r="HN1321" s="14"/>
    </row>
    <row r="1322">
      <c r="GY1322" s="26"/>
      <c r="GZ1322" s="28"/>
      <c r="HA1322" s="26"/>
      <c r="HB1322" s="26"/>
      <c r="HC1322" s="14" t="s">
        <v>2187</v>
      </c>
      <c r="HD1322" s="14" t="s">
        <v>556</v>
      </c>
      <c r="HE1322" s="14" t="s">
        <v>556</v>
      </c>
      <c r="HF1322" s="14" t="s">
        <v>556</v>
      </c>
      <c r="HG1322" s="14">
        <v>696.57</v>
      </c>
      <c r="HH1322" s="14">
        <v>606.05</v>
      </c>
      <c r="HI1322" s="14" t="s">
        <v>556</v>
      </c>
      <c r="HJ1322" s="14"/>
      <c r="HK1322" s="14"/>
      <c r="HL1322" s="14"/>
      <c r="HM1322" s="14"/>
      <c r="HN1322" s="14"/>
    </row>
    <row r="1323">
      <c r="GY1323" s="26"/>
      <c r="GZ1323" s="28"/>
      <c r="HA1323" s="87"/>
      <c r="HB1323" s="26"/>
      <c r="HC1323" s="61" t="s">
        <v>2188</v>
      </c>
      <c r="HD1323" s="61" t="s">
        <v>556</v>
      </c>
      <c r="HE1323" s="61" t="s">
        <v>556</v>
      </c>
      <c r="HF1323" s="61" t="s">
        <v>556</v>
      </c>
      <c r="HG1323" s="61">
        <v>698.08</v>
      </c>
      <c r="HH1323" s="61">
        <v>800.0</v>
      </c>
      <c r="HI1323" s="61">
        <v>1010.85</v>
      </c>
      <c r="HJ1323" s="61"/>
      <c r="HK1323" s="61"/>
      <c r="HL1323" s="61"/>
      <c r="HM1323" s="61"/>
      <c r="HN1323" s="61"/>
    </row>
    <row r="1324">
      <c r="GY1324" s="26"/>
      <c r="GZ1324" s="28"/>
      <c r="HA1324" s="26"/>
      <c r="HB1324" s="26"/>
      <c r="HC1324" s="14" t="s">
        <v>2189</v>
      </c>
      <c r="HD1324" s="14" t="s">
        <v>556</v>
      </c>
      <c r="HE1324" s="14" t="s">
        <v>556</v>
      </c>
      <c r="HF1324" s="14" t="s">
        <v>556</v>
      </c>
      <c r="HG1324" s="14">
        <v>703.76</v>
      </c>
      <c r="HH1324" s="14">
        <v>884.53</v>
      </c>
      <c r="HI1324" s="14">
        <v>1516.09</v>
      </c>
      <c r="HJ1324" s="14"/>
      <c r="HK1324" s="14"/>
      <c r="HL1324" s="14"/>
      <c r="HM1324" s="14"/>
      <c r="HN1324" s="14"/>
    </row>
    <row r="1325">
      <c r="GY1325" s="26"/>
      <c r="GZ1325" s="28"/>
      <c r="HA1325" s="87"/>
      <c r="HB1325" s="26"/>
      <c r="HC1325" s="61" t="s">
        <v>2190</v>
      </c>
      <c r="HD1325" s="61" t="s">
        <v>556</v>
      </c>
      <c r="HE1325" s="61" t="s">
        <v>556</v>
      </c>
      <c r="HF1325" s="61" t="s">
        <v>556</v>
      </c>
      <c r="HG1325" s="61">
        <v>707.1</v>
      </c>
      <c r="HH1325" s="61">
        <v>817.0</v>
      </c>
      <c r="HI1325" s="61">
        <v>792.86</v>
      </c>
      <c r="HJ1325" s="61"/>
      <c r="HK1325" s="61"/>
      <c r="HL1325" s="61"/>
      <c r="HM1325" s="61"/>
      <c r="HN1325" s="61"/>
    </row>
    <row r="1326">
      <c r="GY1326" s="26"/>
      <c r="GZ1326" s="28"/>
      <c r="HA1326" s="28"/>
      <c r="HB1326" s="26"/>
      <c r="HC1326" s="14" t="s">
        <v>2191</v>
      </c>
      <c r="HD1326" s="14" t="s">
        <v>556</v>
      </c>
      <c r="HE1326" s="14" t="s">
        <v>556</v>
      </c>
      <c r="HF1326" s="14" t="s">
        <v>556</v>
      </c>
      <c r="HG1326" s="14">
        <v>712.0</v>
      </c>
      <c r="HH1326" s="14">
        <v>862.43</v>
      </c>
      <c r="HI1326" s="14">
        <v>1880.19</v>
      </c>
      <c r="HJ1326" s="14"/>
      <c r="HK1326" s="14"/>
      <c r="HL1326" s="14"/>
      <c r="HM1326" s="14"/>
      <c r="HN1326" s="14"/>
    </row>
    <row r="1327">
      <c r="GY1327" s="26"/>
      <c r="GZ1327" s="28"/>
      <c r="HA1327" s="26"/>
      <c r="HB1327" s="26"/>
      <c r="HC1327" s="61" t="s">
        <v>2192</v>
      </c>
      <c r="HD1327" s="61" t="s">
        <v>556</v>
      </c>
      <c r="HE1327" s="61" t="s">
        <v>556</v>
      </c>
      <c r="HF1327" s="61" t="s">
        <v>556</v>
      </c>
      <c r="HG1327" s="61">
        <v>713.13</v>
      </c>
      <c r="HH1327" s="61">
        <v>597.95</v>
      </c>
      <c r="HI1327" s="61">
        <v>749.65</v>
      </c>
      <c r="HJ1327" s="61"/>
      <c r="HK1327" s="61"/>
      <c r="HL1327" s="61"/>
      <c r="HM1327" s="61"/>
      <c r="HN1327" s="61"/>
    </row>
    <row r="1328">
      <c r="GY1328" s="26"/>
      <c r="GZ1328" s="28"/>
      <c r="HA1328" s="26"/>
      <c r="HB1328" s="26"/>
      <c r="HC1328" s="14" t="s">
        <v>2193</v>
      </c>
      <c r="HD1328" s="14" t="s">
        <v>556</v>
      </c>
      <c r="HE1328" s="14" t="s">
        <v>556</v>
      </c>
      <c r="HF1328" s="14" t="s">
        <v>556</v>
      </c>
      <c r="HG1328" s="14">
        <v>722.05</v>
      </c>
      <c r="HH1328" s="14">
        <v>1289.88</v>
      </c>
      <c r="HI1328" s="14">
        <v>999.0</v>
      </c>
      <c r="HJ1328" s="14"/>
      <c r="HK1328" s="14"/>
      <c r="HL1328" s="14"/>
      <c r="HM1328" s="14"/>
      <c r="HN1328" s="14"/>
    </row>
    <row r="1329">
      <c r="GY1329" s="26"/>
      <c r="GZ1329" s="28"/>
      <c r="HA1329" s="26"/>
      <c r="HB1329" s="26"/>
      <c r="HC1329" s="61" t="s">
        <v>2194</v>
      </c>
      <c r="HD1329" s="61" t="s">
        <v>556</v>
      </c>
      <c r="HE1329" s="61" t="s">
        <v>556</v>
      </c>
      <c r="HF1329" s="61" t="s">
        <v>556</v>
      </c>
      <c r="HG1329" s="61">
        <v>724.77</v>
      </c>
      <c r="HH1329" s="61">
        <v>560.25</v>
      </c>
      <c r="HI1329" s="61" t="s">
        <v>556</v>
      </c>
      <c r="HJ1329" s="61"/>
      <c r="HK1329" s="61"/>
      <c r="HL1329" s="61"/>
      <c r="HM1329" s="61"/>
      <c r="HN1329" s="61"/>
    </row>
    <row r="1330">
      <c r="GY1330" s="26"/>
      <c r="GZ1330" s="28"/>
      <c r="HA1330" s="26"/>
      <c r="HB1330" s="26"/>
      <c r="HC1330" s="61" t="s">
        <v>2195</v>
      </c>
      <c r="HD1330" s="61" t="s">
        <v>556</v>
      </c>
      <c r="HE1330" s="61" t="s">
        <v>556</v>
      </c>
      <c r="HF1330" s="61" t="s">
        <v>556</v>
      </c>
      <c r="HG1330" s="61">
        <v>727.0</v>
      </c>
      <c r="HH1330" s="61">
        <v>1079.52</v>
      </c>
      <c r="HI1330" s="61">
        <v>439.54</v>
      </c>
      <c r="HJ1330" s="61"/>
      <c r="HK1330" s="61"/>
      <c r="HL1330" s="61"/>
      <c r="HM1330" s="61"/>
      <c r="HN1330" s="61"/>
    </row>
    <row r="1331">
      <c r="GY1331" s="26"/>
      <c r="GZ1331" s="28"/>
      <c r="HA1331" s="26"/>
      <c r="HB1331" s="26"/>
      <c r="HC1331" s="14" t="s">
        <v>2196</v>
      </c>
      <c r="HD1331" s="14" t="s">
        <v>556</v>
      </c>
      <c r="HE1331" s="14" t="s">
        <v>556</v>
      </c>
      <c r="HF1331" s="14" t="s">
        <v>556</v>
      </c>
      <c r="HG1331" s="14">
        <v>729.99</v>
      </c>
      <c r="HH1331" s="14">
        <v>939.83</v>
      </c>
      <c r="HI1331" s="14">
        <v>1326.8</v>
      </c>
      <c r="HJ1331" s="14"/>
      <c r="HK1331" s="14"/>
      <c r="HL1331" s="14"/>
      <c r="HM1331" s="14"/>
      <c r="HN1331" s="14"/>
    </row>
    <row r="1332">
      <c r="GY1332" s="26"/>
      <c r="GZ1332" s="28"/>
      <c r="HA1332" s="26"/>
      <c r="HB1332" s="26"/>
      <c r="HC1332" s="14" t="s">
        <v>2197</v>
      </c>
      <c r="HD1332" s="14" t="s">
        <v>556</v>
      </c>
      <c r="HE1332" s="14" t="s">
        <v>556</v>
      </c>
      <c r="HF1332" s="14" t="s">
        <v>556</v>
      </c>
      <c r="HG1332" s="14">
        <v>730.25</v>
      </c>
      <c r="HH1332" s="14">
        <v>928.65</v>
      </c>
      <c r="HI1332" s="14">
        <v>1800.0</v>
      </c>
      <c r="HJ1332" s="14"/>
      <c r="HK1332" s="14"/>
      <c r="HL1332" s="14"/>
      <c r="HM1332" s="14"/>
      <c r="HN1332" s="14"/>
    </row>
    <row r="1333">
      <c r="GY1333" s="26"/>
      <c r="GZ1333" s="28"/>
      <c r="HA1333" s="26"/>
      <c r="HB1333" s="26"/>
      <c r="HC1333" s="61" t="s">
        <v>2198</v>
      </c>
      <c r="HD1333" s="61" t="s">
        <v>556</v>
      </c>
      <c r="HE1333" s="61" t="s">
        <v>556</v>
      </c>
      <c r="HF1333" s="61" t="s">
        <v>556</v>
      </c>
      <c r="HG1333" s="61">
        <v>733.99</v>
      </c>
      <c r="HH1333" s="61">
        <v>971.89</v>
      </c>
      <c r="HI1333" s="61">
        <v>977.4</v>
      </c>
      <c r="HJ1333" s="61"/>
      <c r="HK1333" s="61"/>
      <c r="HL1333" s="61"/>
      <c r="HM1333" s="61"/>
      <c r="HN1333" s="61"/>
    </row>
    <row r="1334">
      <c r="GY1334" s="26"/>
      <c r="GZ1334" s="28"/>
      <c r="HA1334" s="26"/>
      <c r="HB1334" s="26"/>
      <c r="HC1334" s="61" t="s">
        <v>2199</v>
      </c>
      <c r="HD1334" s="61" t="s">
        <v>556</v>
      </c>
      <c r="HE1334" s="61" t="s">
        <v>556</v>
      </c>
      <c r="HF1334" s="61" t="s">
        <v>556</v>
      </c>
      <c r="HG1334" s="61">
        <v>738.77</v>
      </c>
      <c r="HH1334" s="61">
        <v>1070.0</v>
      </c>
      <c r="HI1334" s="61" t="s">
        <v>556</v>
      </c>
      <c r="HJ1334" s="61"/>
      <c r="HK1334" s="61"/>
      <c r="HL1334" s="61"/>
      <c r="HM1334" s="61"/>
      <c r="HN1334" s="61"/>
    </row>
    <row r="1335">
      <c r="GY1335" s="26"/>
      <c r="GZ1335" s="28"/>
      <c r="HA1335" s="26"/>
      <c r="HB1335" s="26"/>
      <c r="HC1335" s="67" t="s">
        <v>2200</v>
      </c>
      <c r="HD1335" s="67" t="s">
        <v>556</v>
      </c>
      <c r="HE1335" s="67" t="s">
        <v>556</v>
      </c>
      <c r="HF1335" s="67" t="s">
        <v>556</v>
      </c>
      <c r="HG1335" s="67">
        <v>739.27</v>
      </c>
      <c r="HH1335" s="67">
        <v>1011.9</v>
      </c>
      <c r="HI1335" s="67">
        <v>981.04</v>
      </c>
      <c r="HJ1335" s="67"/>
      <c r="HK1335" s="67"/>
      <c r="HL1335" s="67"/>
      <c r="HM1335" s="67"/>
      <c r="HN1335" s="67"/>
    </row>
    <row r="1336">
      <c r="GY1336" s="26"/>
      <c r="GZ1336" s="87"/>
      <c r="HA1336" s="26"/>
      <c r="HB1336" s="26"/>
      <c r="HC1336" s="67" t="s">
        <v>2201</v>
      </c>
      <c r="HD1336" s="67" t="s">
        <v>556</v>
      </c>
      <c r="HE1336" s="67" t="s">
        <v>556</v>
      </c>
      <c r="HF1336" s="67" t="s">
        <v>556</v>
      </c>
      <c r="HG1336" s="67">
        <v>739.88</v>
      </c>
      <c r="HH1336" s="67">
        <v>719.44</v>
      </c>
      <c r="HI1336" s="67">
        <v>590.48</v>
      </c>
      <c r="HJ1336" s="67"/>
      <c r="HK1336" s="67"/>
      <c r="HL1336" s="67"/>
      <c r="HM1336" s="67"/>
      <c r="HN1336" s="67"/>
    </row>
    <row r="1337">
      <c r="GY1337" s="26"/>
      <c r="GZ1337" s="28"/>
      <c r="HA1337" s="26"/>
      <c r="HB1337" s="26"/>
      <c r="HC1337" s="61" t="s">
        <v>2202</v>
      </c>
      <c r="HD1337" s="61" t="s">
        <v>556</v>
      </c>
      <c r="HE1337" s="61" t="s">
        <v>556</v>
      </c>
      <c r="HF1337" s="61" t="s">
        <v>556</v>
      </c>
      <c r="HG1337" s="61">
        <v>740.79</v>
      </c>
      <c r="HH1337" s="61">
        <v>878.23</v>
      </c>
      <c r="HI1337" s="61">
        <v>567.73</v>
      </c>
      <c r="HJ1337" s="61"/>
      <c r="HK1337" s="61"/>
      <c r="HL1337" s="61"/>
      <c r="HM1337" s="61"/>
      <c r="HN1337" s="61"/>
    </row>
    <row r="1338">
      <c r="GY1338" s="26"/>
      <c r="GZ1338" s="28"/>
      <c r="HA1338" s="26"/>
      <c r="HB1338" s="26"/>
      <c r="HC1338" s="61" t="s">
        <v>2203</v>
      </c>
      <c r="HD1338" s="61" t="s">
        <v>556</v>
      </c>
      <c r="HE1338" s="61" t="s">
        <v>556</v>
      </c>
      <c r="HF1338" s="61" t="s">
        <v>556</v>
      </c>
      <c r="HG1338" s="61">
        <v>745.66</v>
      </c>
      <c r="HH1338" s="61">
        <v>1017.21</v>
      </c>
      <c r="HI1338" s="61">
        <v>401.24</v>
      </c>
      <c r="HJ1338" s="61"/>
      <c r="HK1338" s="61"/>
      <c r="HL1338" s="61"/>
      <c r="HM1338" s="61"/>
      <c r="HN1338" s="61"/>
    </row>
    <row r="1339">
      <c r="GY1339" s="26"/>
      <c r="GZ1339" s="28"/>
      <c r="HA1339" s="26"/>
      <c r="HB1339" s="26"/>
      <c r="HC1339" s="57" t="s">
        <v>2204</v>
      </c>
      <c r="HD1339" s="57" t="s">
        <v>556</v>
      </c>
      <c r="HE1339" s="57" t="s">
        <v>556</v>
      </c>
      <c r="HF1339" s="57" t="s">
        <v>556</v>
      </c>
      <c r="HG1339" s="57">
        <v>749.99</v>
      </c>
      <c r="HH1339" s="57">
        <v>1463.2</v>
      </c>
      <c r="HI1339" s="57">
        <v>2000.0</v>
      </c>
      <c r="HJ1339" s="57"/>
      <c r="HK1339" s="57"/>
      <c r="HL1339" s="57"/>
      <c r="HM1339" s="57"/>
      <c r="HN1339" s="57"/>
    </row>
    <row r="1340">
      <c r="GY1340" s="26"/>
      <c r="GZ1340" s="28"/>
      <c r="HA1340" s="26"/>
      <c r="HB1340" s="26"/>
      <c r="HC1340" s="61" t="s">
        <v>2205</v>
      </c>
      <c r="HD1340" s="61" t="s">
        <v>556</v>
      </c>
      <c r="HE1340" s="61" t="s">
        <v>556</v>
      </c>
      <c r="HF1340" s="61" t="s">
        <v>556</v>
      </c>
      <c r="HG1340" s="61">
        <v>750.0</v>
      </c>
      <c r="HH1340" s="61">
        <v>814.59</v>
      </c>
      <c r="HI1340" s="61">
        <v>868.5</v>
      </c>
      <c r="HJ1340" s="61"/>
      <c r="HK1340" s="61"/>
      <c r="HL1340" s="61"/>
      <c r="HM1340" s="61"/>
      <c r="HN1340" s="61"/>
    </row>
    <row r="1341">
      <c r="GY1341" s="26"/>
      <c r="GZ1341" s="28"/>
      <c r="HA1341" s="26"/>
      <c r="HB1341" s="26"/>
      <c r="HC1341" s="61" t="s">
        <v>2206</v>
      </c>
      <c r="HD1341" s="61" t="s">
        <v>556</v>
      </c>
      <c r="HE1341" s="61" t="s">
        <v>556</v>
      </c>
      <c r="HF1341" s="61" t="s">
        <v>556</v>
      </c>
      <c r="HG1341" s="61">
        <v>754.64</v>
      </c>
      <c r="HH1341" s="61">
        <v>883.44</v>
      </c>
      <c r="HI1341" s="61">
        <v>999.0</v>
      </c>
      <c r="HJ1341" s="61"/>
      <c r="HK1341" s="61"/>
      <c r="HL1341" s="61"/>
      <c r="HM1341" s="61"/>
      <c r="HN1341" s="61"/>
    </row>
    <row r="1342">
      <c r="GY1342" s="26"/>
      <c r="GZ1342" s="28"/>
      <c r="HA1342" s="26"/>
      <c r="HB1342" s="26"/>
      <c r="HC1342" s="14" t="s">
        <v>2207</v>
      </c>
      <c r="HD1342" s="14" t="s">
        <v>556</v>
      </c>
      <c r="HE1342" s="14" t="s">
        <v>556</v>
      </c>
      <c r="HF1342" s="14" t="s">
        <v>556</v>
      </c>
      <c r="HG1342" s="14">
        <v>755.75</v>
      </c>
      <c r="HH1342" s="14">
        <v>908.74</v>
      </c>
      <c r="HI1342" s="14">
        <v>682.8</v>
      </c>
      <c r="HJ1342" s="14"/>
      <c r="HK1342" s="14"/>
      <c r="HL1342" s="14"/>
      <c r="HM1342" s="14"/>
      <c r="HN1342" s="14"/>
    </row>
    <row r="1343">
      <c r="GY1343" s="26"/>
      <c r="GZ1343" s="28"/>
      <c r="HA1343" s="87"/>
      <c r="HB1343" s="26"/>
      <c r="HC1343" s="61" t="s">
        <v>2208</v>
      </c>
      <c r="HD1343" s="61" t="s">
        <v>556</v>
      </c>
      <c r="HE1343" s="61" t="s">
        <v>556</v>
      </c>
      <c r="HF1343" s="61" t="s">
        <v>556</v>
      </c>
      <c r="HG1343" s="61">
        <v>773.0</v>
      </c>
      <c r="HH1343" s="61">
        <v>811.85</v>
      </c>
      <c r="HI1343" s="61" t="s">
        <v>556</v>
      </c>
      <c r="HJ1343" s="61"/>
      <c r="HK1343" s="61"/>
      <c r="HL1343" s="61"/>
      <c r="HM1343" s="61"/>
      <c r="HN1343" s="61"/>
    </row>
    <row r="1344">
      <c r="GY1344" s="26"/>
      <c r="GZ1344" s="28"/>
      <c r="HA1344" s="26"/>
      <c r="HB1344" s="26"/>
      <c r="HC1344" s="67" t="s">
        <v>2209</v>
      </c>
      <c r="HD1344" s="67" t="s">
        <v>556</v>
      </c>
      <c r="HE1344" s="67" t="s">
        <v>556</v>
      </c>
      <c r="HF1344" s="67" t="s">
        <v>556</v>
      </c>
      <c r="HG1344" s="67">
        <v>773.52</v>
      </c>
      <c r="HH1344" s="67">
        <v>773.98</v>
      </c>
      <c r="HI1344" s="67">
        <v>930.48</v>
      </c>
      <c r="HJ1344" s="67"/>
      <c r="HK1344" s="67"/>
      <c r="HL1344" s="67"/>
      <c r="HM1344" s="67"/>
      <c r="HN1344" s="67"/>
    </row>
    <row r="1345">
      <c r="GY1345" s="26"/>
      <c r="GZ1345" s="28"/>
      <c r="HA1345" s="28"/>
      <c r="HB1345" s="28"/>
      <c r="HC1345" s="14" t="s">
        <v>2210</v>
      </c>
      <c r="HD1345" s="14" t="s">
        <v>556</v>
      </c>
      <c r="HE1345" s="14" t="s">
        <v>556</v>
      </c>
      <c r="HF1345" s="14" t="s">
        <v>556</v>
      </c>
      <c r="HG1345" s="14">
        <v>773.52</v>
      </c>
      <c r="HH1345" s="14">
        <v>798.0</v>
      </c>
      <c r="HI1345" s="14">
        <v>807.19</v>
      </c>
      <c r="HJ1345" s="14"/>
      <c r="HK1345" s="14"/>
      <c r="HL1345" s="14"/>
      <c r="HM1345" s="14"/>
      <c r="HN1345" s="14"/>
    </row>
    <row r="1346">
      <c r="GY1346" s="26"/>
      <c r="GZ1346" s="28"/>
      <c r="HA1346" s="26"/>
      <c r="HB1346" s="26"/>
      <c r="HC1346" s="14" t="s">
        <v>2211</v>
      </c>
      <c r="HD1346" s="14" t="s">
        <v>556</v>
      </c>
      <c r="HE1346" s="14" t="s">
        <v>556</v>
      </c>
      <c r="HF1346" s="14" t="s">
        <v>556</v>
      </c>
      <c r="HG1346" s="14">
        <v>782.0</v>
      </c>
      <c r="HH1346" s="14">
        <v>682.81</v>
      </c>
      <c r="HI1346" s="14">
        <v>739.08</v>
      </c>
      <c r="HJ1346" s="14"/>
      <c r="HK1346" s="14"/>
      <c r="HL1346" s="14"/>
      <c r="HM1346" s="14"/>
      <c r="HN1346" s="14"/>
    </row>
    <row r="1347">
      <c r="GY1347" s="26"/>
      <c r="GZ1347" s="28"/>
      <c r="HA1347" s="87"/>
      <c r="HB1347" s="87"/>
      <c r="HC1347" s="14" t="s">
        <v>2212</v>
      </c>
      <c r="HD1347" s="14" t="s">
        <v>556</v>
      </c>
      <c r="HE1347" s="14" t="s">
        <v>556</v>
      </c>
      <c r="HF1347" s="14" t="s">
        <v>556</v>
      </c>
      <c r="HG1347" s="14">
        <v>784.6</v>
      </c>
      <c r="HH1347" s="14">
        <v>799.45</v>
      </c>
      <c r="HI1347" s="14">
        <v>780.0</v>
      </c>
      <c r="HJ1347" s="14"/>
      <c r="HK1347" s="14"/>
      <c r="HL1347" s="14"/>
      <c r="HM1347" s="14"/>
      <c r="HN1347" s="14"/>
    </row>
    <row r="1348">
      <c r="GY1348" s="26"/>
      <c r="GZ1348" s="28"/>
      <c r="HA1348" s="26"/>
      <c r="HB1348" s="26"/>
      <c r="HC1348" s="61" t="s">
        <v>2213</v>
      </c>
      <c r="HD1348" s="61" t="s">
        <v>556</v>
      </c>
      <c r="HE1348" s="61" t="s">
        <v>556</v>
      </c>
      <c r="HF1348" s="61" t="s">
        <v>556</v>
      </c>
      <c r="HG1348" s="61">
        <v>797.24</v>
      </c>
      <c r="HH1348" s="61">
        <v>662.31</v>
      </c>
      <c r="HI1348" s="61">
        <v>994.06</v>
      </c>
      <c r="HJ1348" s="61"/>
      <c r="HK1348" s="61"/>
      <c r="HL1348" s="61"/>
      <c r="HM1348" s="61"/>
      <c r="HN1348" s="61"/>
    </row>
    <row r="1349">
      <c r="GY1349" s="26"/>
      <c r="GZ1349" s="28"/>
      <c r="HA1349" s="28"/>
      <c r="HB1349" s="28"/>
      <c r="HC1349" s="14" t="s">
        <v>2214</v>
      </c>
      <c r="HD1349" s="14" t="s">
        <v>556</v>
      </c>
      <c r="HE1349" s="14" t="s">
        <v>556</v>
      </c>
      <c r="HF1349" s="14" t="s">
        <v>556</v>
      </c>
      <c r="HG1349" s="14">
        <v>799.4</v>
      </c>
      <c r="HH1349" s="14">
        <v>622.58</v>
      </c>
      <c r="HI1349" s="14" t="s">
        <v>556</v>
      </c>
      <c r="HJ1349" s="14"/>
      <c r="HK1349" s="14"/>
      <c r="HL1349" s="14"/>
      <c r="HM1349" s="14"/>
      <c r="HN1349" s="14"/>
    </row>
    <row r="1350">
      <c r="GY1350" s="26"/>
      <c r="GZ1350" s="28"/>
      <c r="HA1350" s="26"/>
      <c r="HB1350" s="26"/>
      <c r="HC1350" s="61" t="s">
        <v>2215</v>
      </c>
      <c r="HD1350" s="61" t="s">
        <v>556</v>
      </c>
      <c r="HE1350" s="61" t="s">
        <v>556</v>
      </c>
      <c r="HF1350" s="61" t="s">
        <v>556</v>
      </c>
      <c r="HG1350" s="61">
        <v>811.22</v>
      </c>
      <c r="HH1350" s="61">
        <v>853.5</v>
      </c>
      <c r="HI1350" s="61">
        <v>731.3</v>
      </c>
      <c r="HJ1350" s="61"/>
      <c r="HK1350" s="61"/>
      <c r="HL1350" s="61"/>
      <c r="HM1350" s="61"/>
      <c r="HN1350" s="61"/>
    </row>
    <row r="1351">
      <c r="GY1351" s="26"/>
      <c r="GZ1351" s="28"/>
      <c r="HA1351" s="26"/>
      <c r="HB1351" s="26"/>
      <c r="HC1351" s="67" t="s">
        <v>2216</v>
      </c>
      <c r="HD1351" s="67" t="s">
        <v>556</v>
      </c>
      <c r="HE1351" s="67" t="s">
        <v>556</v>
      </c>
      <c r="HF1351" s="67" t="s">
        <v>556</v>
      </c>
      <c r="HG1351" s="67">
        <v>836.14</v>
      </c>
      <c r="HH1351" s="67">
        <v>874.66</v>
      </c>
      <c r="HI1351" s="67">
        <v>897.23</v>
      </c>
      <c r="HJ1351" s="67"/>
      <c r="HK1351" s="67"/>
      <c r="HL1351" s="67"/>
      <c r="HM1351" s="67"/>
      <c r="HN1351" s="67"/>
    </row>
    <row r="1352">
      <c r="GY1352" s="26"/>
      <c r="GZ1352" s="28"/>
      <c r="HA1352" s="26"/>
      <c r="HB1352" s="26"/>
      <c r="HC1352" s="61" t="s">
        <v>2217</v>
      </c>
      <c r="HD1352" s="61" t="s">
        <v>556</v>
      </c>
      <c r="HE1352" s="61" t="s">
        <v>556</v>
      </c>
      <c r="HF1352" s="61" t="s">
        <v>556</v>
      </c>
      <c r="HG1352" s="61">
        <v>843.55</v>
      </c>
      <c r="HH1352" s="61">
        <v>860.22</v>
      </c>
      <c r="HI1352" s="61">
        <v>661.48</v>
      </c>
      <c r="HJ1352" s="61"/>
      <c r="HK1352" s="61"/>
      <c r="HL1352" s="61"/>
      <c r="HM1352" s="61"/>
      <c r="HN1352" s="61"/>
    </row>
    <row r="1353">
      <c r="GY1353" s="26"/>
      <c r="GZ1353" s="28"/>
      <c r="HA1353" s="26"/>
      <c r="HB1353" s="26"/>
      <c r="HC1353" s="61" t="s">
        <v>2218</v>
      </c>
      <c r="HD1353" s="61" t="s">
        <v>556</v>
      </c>
      <c r="HE1353" s="61" t="s">
        <v>556</v>
      </c>
      <c r="HF1353" s="61" t="s">
        <v>556</v>
      </c>
      <c r="HG1353" s="61">
        <v>847.24</v>
      </c>
      <c r="HH1353" s="61">
        <v>995.1</v>
      </c>
      <c r="HI1353" s="61">
        <v>916.33</v>
      </c>
      <c r="HJ1353" s="61"/>
      <c r="HK1353" s="61"/>
      <c r="HL1353" s="61"/>
      <c r="HM1353" s="61"/>
      <c r="HN1353" s="61"/>
    </row>
    <row r="1354">
      <c r="GY1354" s="26"/>
      <c r="GZ1354" s="28"/>
      <c r="HA1354" s="26"/>
      <c r="HB1354" s="26"/>
      <c r="HC1354" s="61" t="s">
        <v>2219</v>
      </c>
      <c r="HD1354" s="61" t="s">
        <v>556</v>
      </c>
      <c r="HE1354" s="61" t="s">
        <v>556</v>
      </c>
      <c r="HF1354" s="61" t="s">
        <v>556</v>
      </c>
      <c r="HG1354" s="61">
        <v>860.0</v>
      </c>
      <c r="HH1354" s="61">
        <v>995.1</v>
      </c>
      <c r="HI1354" s="61">
        <v>973.7</v>
      </c>
      <c r="HJ1354" s="61"/>
      <c r="HK1354" s="61"/>
      <c r="HL1354" s="61"/>
      <c r="HM1354" s="61"/>
      <c r="HN1354" s="61"/>
    </row>
    <row r="1355">
      <c r="GY1355" s="26"/>
      <c r="GZ1355" s="28"/>
      <c r="HA1355" s="26"/>
      <c r="HB1355" s="26"/>
      <c r="HC1355" s="61" t="s">
        <v>2220</v>
      </c>
      <c r="HD1355" s="61" t="s">
        <v>556</v>
      </c>
      <c r="HE1355" s="61" t="s">
        <v>556</v>
      </c>
      <c r="HF1355" s="61" t="s">
        <v>556</v>
      </c>
      <c r="HG1355" s="61">
        <v>862.04</v>
      </c>
      <c r="HH1355" s="61">
        <v>1496.75</v>
      </c>
      <c r="HI1355" s="61">
        <v>2000.0</v>
      </c>
      <c r="HJ1355" s="61"/>
      <c r="HK1355" s="61"/>
      <c r="HL1355" s="61"/>
      <c r="HM1355" s="61"/>
      <c r="HN1355" s="61"/>
    </row>
    <row r="1356">
      <c r="GY1356" s="26"/>
      <c r="GZ1356" s="28"/>
      <c r="HA1356" s="26"/>
      <c r="HB1356" s="26"/>
      <c r="HC1356" s="61" t="s">
        <v>2221</v>
      </c>
      <c r="HD1356" s="61" t="s">
        <v>556</v>
      </c>
      <c r="HE1356" s="61" t="s">
        <v>556</v>
      </c>
      <c r="HF1356" s="61" t="s">
        <v>556</v>
      </c>
      <c r="HG1356" s="61">
        <v>863.34</v>
      </c>
      <c r="HH1356" s="61">
        <v>1100.0</v>
      </c>
      <c r="HI1356" s="61">
        <v>489.24</v>
      </c>
      <c r="HJ1356" s="61"/>
      <c r="HK1356" s="61"/>
      <c r="HL1356" s="61"/>
      <c r="HM1356" s="61"/>
      <c r="HN1356" s="61"/>
    </row>
    <row r="1357">
      <c r="GY1357" s="26"/>
      <c r="GZ1357" s="28"/>
      <c r="HA1357" s="26"/>
      <c r="HB1357" s="26"/>
      <c r="HC1357" s="61" t="s">
        <v>2222</v>
      </c>
      <c r="HD1357" s="61" t="s">
        <v>556</v>
      </c>
      <c r="HE1357" s="61" t="s">
        <v>556</v>
      </c>
      <c r="HF1357" s="61" t="s">
        <v>556</v>
      </c>
      <c r="HG1357" s="61">
        <v>868.36</v>
      </c>
      <c r="HH1357" s="61">
        <v>740.0</v>
      </c>
      <c r="HI1357" s="61">
        <v>504.48</v>
      </c>
      <c r="HJ1357" s="61"/>
      <c r="HK1357" s="61"/>
      <c r="HL1357" s="61"/>
      <c r="HM1357" s="61"/>
      <c r="HN1357" s="61"/>
    </row>
    <row r="1358">
      <c r="GY1358" s="26"/>
      <c r="GZ1358" s="28"/>
      <c r="HA1358" s="26"/>
      <c r="HB1358" s="26"/>
      <c r="HC1358" s="67" t="s">
        <v>2223</v>
      </c>
      <c r="HD1358" s="67" t="s">
        <v>556</v>
      </c>
      <c r="HE1358" s="67" t="s">
        <v>556</v>
      </c>
      <c r="HF1358" s="67" t="s">
        <v>556</v>
      </c>
      <c r="HG1358" s="67">
        <v>868.56</v>
      </c>
      <c r="HH1358" s="67">
        <v>1047.33</v>
      </c>
      <c r="HI1358" s="67">
        <v>1109.12</v>
      </c>
      <c r="HJ1358" s="67"/>
      <c r="HK1358" s="67"/>
      <c r="HL1358" s="67"/>
      <c r="HM1358" s="67"/>
      <c r="HN1358" s="67"/>
    </row>
    <row r="1359">
      <c r="GY1359" s="26"/>
      <c r="GZ1359" s="28"/>
      <c r="HA1359" s="26"/>
      <c r="HB1359" s="26"/>
      <c r="HC1359" s="14" t="s">
        <v>2224</v>
      </c>
      <c r="HD1359" s="14" t="s">
        <v>556</v>
      </c>
      <c r="HE1359" s="14" t="s">
        <v>556</v>
      </c>
      <c r="HF1359" s="14" t="s">
        <v>556</v>
      </c>
      <c r="HG1359" s="14">
        <v>879.99</v>
      </c>
      <c r="HH1359" s="14">
        <v>1150.0</v>
      </c>
      <c r="HI1359" s="14">
        <v>749.61</v>
      </c>
      <c r="HJ1359" s="14"/>
      <c r="HK1359" s="14"/>
      <c r="HL1359" s="14"/>
      <c r="HM1359" s="14"/>
      <c r="HN1359" s="14"/>
    </row>
    <row r="1360">
      <c r="GY1360" s="26"/>
      <c r="GZ1360" s="28"/>
      <c r="HA1360" s="26"/>
      <c r="HB1360" s="26"/>
      <c r="HC1360" s="67" t="s">
        <v>2225</v>
      </c>
      <c r="HD1360" s="67" t="s">
        <v>556</v>
      </c>
      <c r="HE1360" s="67" t="s">
        <v>556</v>
      </c>
      <c r="HF1360" s="67" t="s">
        <v>556</v>
      </c>
      <c r="HG1360" s="67">
        <v>880.0</v>
      </c>
      <c r="HH1360" s="67">
        <v>928.77</v>
      </c>
      <c r="HI1360" s="67">
        <v>543.87</v>
      </c>
      <c r="HJ1360" s="67"/>
      <c r="HK1360" s="67"/>
      <c r="HL1360" s="67"/>
      <c r="HM1360" s="67"/>
      <c r="HN1360" s="67"/>
    </row>
    <row r="1361">
      <c r="GY1361" s="26"/>
      <c r="GZ1361" s="87"/>
      <c r="HA1361" s="26"/>
      <c r="HB1361" s="26"/>
      <c r="HC1361" s="14" t="s">
        <v>2226</v>
      </c>
      <c r="HD1361" s="14" t="s">
        <v>556</v>
      </c>
      <c r="HE1361" s="14" t="s">
        <v>556</v>
      </c>
      <c r="HF1361" s="14" t="s">
        <v>556</v>
      </c>
      <c r="HG1361" s="14">
        <v>884.53</v>
      </c>
      <c r="HH1361" s="14">
        <v>449.9</v>
      </c>
      <c r="HI1361" s="14">
        <v>443.8</v>
      </c>
      <c r="HJ1361" s="14"/>
      <c r="HK1361" s="14"/>
      <c r="HL1361" s="14"/>
      <c r="HM1361" s="14"/>
      <c r="HN1361" s="14"/>
    </row>
    <row r="1362">
      <c r="GY1362" s="26"/>
      <c r="GZ1362" s="28"/>
      <c r="HA1362" s="87"/>
      <c r="HB1362" s="87"/>
      <c r="HC1362" s="61" t="s">
        <v>2227</v>
      </c>
      <c r="HD1362" s="61" t="s">
        <v>556</v>
      </c>
      <c r="HE1362" s="61" t="s">
        <v>556</v>
      </c>
      <c r="HF1362" s="61" t="s">
        <v>556</v>
      </c>
      <c r="HG1362" s="61">
        <v>884.81</v>
      </c>
      <c r="HH1362" s="61">
        <v>985.0</v>
      </c>
      <c r="HI1362" s="61">
        <v>1252.23</v>
      </c>
      <c r="HJ1362" s="61"/>
      <c r="HK1362" s="61"/>
      <c r="HL1362" s="61"/>
      <c r="HM1362" s="61"/>
      <c r="HN1362" s="61"/>
    </row>
    <row r="1363">
      <c r="GY1363" s="26"/>
      <c r="GZ1363" s="28"/>
      <c r="HA1363" s="26"/>
      <c r="HB1363" s="26"/>
      <c r="HC1363" s="14" t="s">
        <v>2228</v>
      </c>
      <c r="HD1363" s="14" t="s">
        <v>556</v>
      </c>
      <c r="HE1363" s="14" t="s">
        <v>556</v>
      </c>
      <c r="HF1363" s="14" t="s">
        <v>556</v>
      </c>
      <c r="HG1363" s="14">
        <v>889.55</v>
      </c>
      <c r="HH1363" s="14">
        <v>1365.01</v>
      </c>
      <c r="HI1363" s="14">
        <v>1218.17</v>
      </c>
      <c r="HJ1363" s="14"/>
      <c r="HK1363" s="14"/>
      <c r="HL1363" s="14"/>
      <c r="HM1363" s="14"/>
      <c r="HN1363" s="14"/>
    </row>
    <row r="1364">
      <c r="GY1364" s="26"/>
      <c r="GZ1364" s="28"/>
      <c r="HA1364" s="26"/>
      <c r="HB1364" s="26"/>
      <c r="HC1364" s="14" t="s">
        <v>2229</v>
      </c>
      <c r="HD1364" s="14" t="s">
        <v>556</v>
      </c>
      <c r="HE1364" s="14" t="s">
        <v>556</v>
      </c>
      <c r="HF1364" s="14" t="s">
        <v>556</v>
      </c>
      <c r="HG1364" s="14">
        <v>893.55</v>
      </c>
      <c r="HH1364" s="14">
        <v>988.88</v>
      </c>
      <c r="HI1364" s="14">
        <v>1099.4</v>
      </c>
      <c r="HJ1364" s="14"/>
      <c r="HK1364" s="14"/>
      <c r="HL1364" s="14"/>
      <c r="HM1364" s="14"/>
      <c r="HN1364" s="14"/>
    </row>
    <row r="1365">
      <c r="GY1365" s="26"/>
      <c r="GZ1365" s="28"/>
      <c r="HA1365" s="87"/>
      <c r="HB1365" s="87"/>
      <c r="HC1365" s="14" t="s">
        <v>2230</v>
      </c>
      <c r="HD1365" s="14" t="s">
        <v>556</v>
      </c>
      <c r="HE1365" s="14" t="s">
        <v>556</v>
      </c>
      <c r="HF1365" s="14" t="s">
        <v>556</v>
      </c>
      <c r="HG1365" s="14">
        <v>900.0</v>
      </c>
      <c r="HH1365" s="14">
        <v>852.7</v>
      </c>
      <c r="HI1365" s="14">
        <v>607.15</v>
      </c>
      <c r="HJ1365" s="14"/>
      <c r="HK1365" s="14"/>
      <c r="HL1365" s="14"/>
      <c r="HM1365" s="14"/>
      <c r="HN1365" s="14"/>
    </row>
    <row r="1366">
      <c r="GY1366" s="26"/>
      <c r="GZ1366" s="28"/>
      <c r="HA1366" s="26"/>
      <c r="HB1366" s="26"/>
      <c r="HC1366" s="61" t="s">
        <v>2231</v>
      </c>
      <c r="HD1366" s="61" t="s">
        <v>556</v>
      </c>
      <c r="HE1366" s="61" t="s">
        <v>556</v>
      </c>
      <c r="HF1366" s="61" t="s">
        <v>556</v>
      </c>
      <c r="HG1366" s="61">
        <v>910.72</v>
      </c>
      <c r="HH1366" s="61">
        <v>1168.4</v>
      </c>
      <c r="HI1366" s="61">
        <v>1094.62</v>
      </c>
      <c r="HJ1366" s="61"/>
      <c r="HK1366" s="61"/>
      <c r="HL1366" s="61"/>
      <c r="HM1366" s="61"/>
      <c r="HN1366" s="61"/>
    </row>
    <row r="1367">
      <c r="GY1367" s="26"/>
      <c r="GZ1367" s="28"/>
      <c r="HA1367" s="87"/>
      <c r="HB1367" s="26"/>
      <c r="HC1367" s="57" t="s">
        <v>2232</v>
      </c>
      <c r="HD1367" s="57" t="s">
        <v>556</v>
      </c>
      <c r="HE1367" s="57" t="s">
        <v>556</v>
      </c>
      <c r="HF1367" s="57" t="s">
        <v>556</v>
      </c>
      <c r="HG1367" s="57">
        <v>915.49</v>
      </c>
      <c r="HH1367" s="57">
        <v>1039.68</v>
      </c>
      <c r="HI1367" s="57">
        <v>607.15</v>
      </c>
      <c r="HJ1367" s="57"/>
      <c r="HK1367" s="57"/>
      <c r="HL1367" s="57"/>
      <c r="HM1367" s="57"/>
      <c r="HN1367" s="57"/>
    </row>
    <row r="1368">
      <c r="GY1368" s="26"/>
      <c r="GZ1368" s="28"/>
      <c r="HA1368" s="26"/>
      <c r="HB1368" s="26"/>
      <c r="HC1368" s="57" t="s">
        <v>2233</v>
      </c>
      <c r="HD1368" s="57" t="s">
        <v>556</v>
      </c>
      <c r="HE1368" s="57" t="s">
        <v>556</v>
      </c>
      <c r="HF1368" s="57" t="s">
        <v>556</v>
      </c>
      <c r="HG1368" s="57">
        <v>915.49</v>
      </c>
      <c r="HH1368" s="57">
        <v>2000.0</v>
      </c>
      <c r="HI1368" s="57" t="s">
        <v>556</v>
      </c>
      <c r="HJ1368" s="57"/>
      <c r="HK1368" s="57"/>
      <c r="HL1368" s="57"/>
      <c r="HM1368" s="57"/>
      <c r="HN1368" s="57"/>
    </row>
    <row r="1369">
      <c r="GY1369" s="26"/>
      <c r="GZ1369" s="26"/>
      <c r="HA1369" s="87"/>
      <c r="HB1369" s="87"/>
      <c r="HC1369" s="57" t="s">
        <v>2234</v>
      </c>
      <c r="HD1369" s="57" t="s">
        <v>556</v>
      </c>
      <c r="HE1369" s="57" t="s">
        <v>556</v>
      </c>
      <c r="HF1369" s="57" t="s">
        <v>556</v>
      </c>
      <c r="HG1369" s="57">
        <v>920.03</v>
      </c>
      <c r="HH1369" s="57">
        <v>1151.05</v>
      </c>
      <c r="HI1369" s="57">
        <v>1473.86</v>
      </c>
      <c r="HJ1369" s="57"/>
      <c r="HK1369" s="57"/>
      <c r="HL1369" s="57"/>
      <c r="HM1369" s="57"/>
      <c r="HN1369" s="57"/>
    </row>
    <row r="1370">
      <c r="GY1370" s="26"/>
      <c r="GZ1370" s="28"/>
      <c r="HA1370" s="26"/>
      <c r="HB1370" s="26"/>
      <c r="HC1370" s="57" t="s">
        <v>2235</v>
      </c>
      <c r="HD1370" s="57" t="s">
        <v>556</v>
      </c>
      <c r="HE1370" s="57" t="s">
        <v>556</v>
      </c>
      <c r="HF1370" s="57" t="s">
        <v>556</v>
      </c>
      <c r="HG1370" s="57">
        <v>928.2</v>
      </c>
      <c r="HH1370" s="57">
        <v>1144.37</v>
      </c>
      <c r="HI1370" s="57">
        <v>1033.0</v>
      </c>
      <c r="HJ1370" s="57"/>
      <c r="HK1370" s="57"/>
      <c r="HL1370" s="57"/>
      <c r="HM1370" s="57"/>
      <c r="HN1370" s="57"/>
    </row>
    <row r="1371">
      <c r="GY1371" s="26"/>
      <c r="GZ1371" s="28"/>
      <c r="HA1371" s="26"/>
      <c r="HB1371" s="26"/>
      <c r="HC1371" s="57" t="s">
        <v>2236</v>
      </c>
      <c r="HD1371" s="57" t="s">
        <v>556</v>
      </c>
      <c r="HE1371" s="57" t="s">
        <v>556</v>
      </c>
      <c r="HF1371" s="57" t="s">
        <v>556</v>
      </c>
      <c r="HG1371" s="57">
        <v>932.0</v>
      </c>
      <c r="HH1371" s="57">
        <v>1150.0</v>
      </c>
      <c r="HI1371" s="57">
        <v>817.81</v>
      </c>
      <c r="HJ1371" s="57"/>
      <c r="HK1371" s="57"/>
      <c r="HL1371" s="57"/>
      <c r="HM1371" s="57"/>
      <c r="HN1371" s="57"/>
    </row>
    <row r="1372">
      <c r="GY1372" s="26"/>
      <c r="GZ1372" s="28"/>
      <c r="HA1372" s="26"/>
      <c r="HB1372" s="26"/>
      <c r="HC1372" s="57" t="s">
        <v>2237</v>
      </c>
      <c r="HD1372" s="57" t="s">
        <v>556</v>
      </c>
      <c r="HE1372" s="57" t="s">
        <v>556</v>
      </c>
      <c r="HF1372" s="57" t="s">
        <v>556</v>
      </c>
      <c r="HG1372" s="57">
        <v>934.9</v>
      </c>
      <c r="HH1372" s="57">
        <v>1248.0</v>
      </c>
      <c r="HI1372" s="57">
        <v>2000.0</v>
      </c>
      <c r="HJ1372" s="57"/>
      <c r="HK1372" s="57"/>
      <c r="HL1372" s="57"/>
      <c r="HM1372" s="57"/>
      <c r="HN1372" s="57"/>
    </row>
    <row r="1373">
      <c r="GY1373" s="26"/>
      <c r="GZ1373" s="28"/>
      <c r="HA1373" s="26"/>
      <c r="HB1373" s="26"/>
      <c r="HC1373" s="57" t="s">
        <v>2238</v>
      </c>
      <c r="HD1373" s="57" t="s">
        <v>556</v>
      </c>
      <c r="HE1373" s="57" t="s">
        <v>556</v>
      </c>
      <c r="HF1373" s="57" t="s">
        <v>556</v>
      </c>
      <c r="HG1373" s="57">
        <v>936.02</v>
      </c>
      <c r="HH1373" s="57">
        <v>1018.33</v>
      </c>
      <c r="HI1373" s="57">
        <v>1022.75</v>
      </c>
      <c r="HJ1373" s="57"/>
      <c r="HK1373" s="57"/>
      <c r="HL1373" s="57"/>
      <c r="HM1373" s="57"/>
      <c r="HN1373" s="57"/>
    </row>
    <row r="1374">
      <c r="GY1374" s="26"/>
      <c r="GZ1374" s="28"/>
      <c r="HA1374" s="26"/>
      <c r="HB1374" s="26"/>
      <c r="HC1374" s="57" t="s">
        <v>2239</v>
      </c>
      <c r="HD1374" s="57" t="s">
        <v>556</v>
      </c>
      <c r="HE1374" s="57" t="s">
        <v>556</v>
      </c>
      <c r="HF1374" s="57" t="s">
        <v>556</v>
      </c>
      <c r="HG1374" s="57">
        <v>949.99</v>
      </c>
      <c r="HH1374" s="57">
        <v>801.05</v>
      </c>
      <c r="HI1374" s="57">
        <v>1207.5</v>
      </c>
      <c r="HJ1374" s="57"/>
      <c r="HK1374" s="57"/>
      <c r="HL1374" s="57"/>
      <c r="HM1374" s="57"/>
      <c r="HN1374" s="57"/>
    </row>
    <row r="1375">
      <c r="GY1375" s="26"/>
      <c r="GZ1375" s="28"/>
      <c r="HA1375" s="87"/>
      <c r="HB1375" s="87"/>
      <c r="HC1375" s="57" t="s">
        <v>2240</v>
      </c>
      <c r="HD1375" s="57" t="s">
        <v>556</v>
      </c>
      <c r="HE1375" s="57" t="s">
        <v>556</v>
      </c>
      <c r="HF1375" s="57" t="s">
        <v>556</v>
      </c>
      <c r="HG1375" s="57">
        <v>949.99</v>
      </c>
      <c r="HH1375" s="57">
        <v>976.81</v>
      </c>
      <c r="HI1375" s="57">
        <v>1769.07</v>
      </c>
      <c r="HJ1375" s="57"/>
      <c r="HK1375" s="57"/>
      <c r="HL1375" s="57"/>
      <c r="HM1375" s="57"/>
      <c r="HN1375" s="57"/>
    </row>
    <row r="1376">
      <c r="GY1376" s="26"/>
      <c r="GZ1376" s="28"/>
      <c r="HA1376" s="87"/>
      <c r="HB1376" s="87"/>
      <c r="HC1376" s="57" t="s">
        <v>2241</v>
      </c>
      <c r="HD1376" s="57" t="s">
        <v>556</v>
      </c>
      <c r="HE1376" s="57" t="s">
        <v>556</v>
      </c>
      <c r="HF1376" s="57" t="s">
        <v>556</v>
      </c>
      <c r="HG1376" s="57">
        <v>951.0</v>
      </c>
      <c r="HH1376" s="57">
        <v>1501.99</v>
      </c>
      <c r="HI1376" s="57">
        <v>2000.0</v>
      </c>
      <c r="HJ1376" s="57"/>
      <c r="HK1376" s="57"/>
      <c r="HL1376" s="57"/>
      <c r="HM1376" s="57"/>
      <c r="HN1376" s="57"/>
    </row>
    <row r="1377">
      <c r="GY1377" s="26"/>
      <c r="GZ1377" s="28"/>
      <c r="HA1377" s="26"/>
      <c r="HB1377" s="26"/>
      <c r="HC1377" s="57" t="s">
        <v>2242</v>
      </c>
      <c r="HD1377" s="57" t="s">
        <v>556</v>
      </c>
      <c r="HE1377" s="57" t="s">
        <v>556</v>
      </c>
      <c r="HF1377" s="57" t="s">
        <v>556</v>
      </c>
      <c r="HG1377" s="57">
        <v>957.26</v>
      </c>
      <c r="HH1377" s="57">
        <v>1099.99</v>
      </c>
      <c r="HI1377" s="57">
        <v>1444.56</v>
      </c>
      <c r="HJ1377" s="57"/>
      <c r="HK1377" s="57"/>
      <c r="HL1377" s="57"/>
      <c r="HM1377" s="57"/>
      <c r="HN1377" s="57"/>
    </row>
    <row r="1378">
      <c r="GY1378" s="26"/>
      <c r="GZ1378" s="28"/>
      <c r="HA1378" s="28"/>
      <c r="HB1378" s="87"/>
      <c r="HC1378" s="57" t="s">
        <v>2243</v>
      </c>
      <c r="HD1378" s="57" t="s">
        <v>556</v>
      </c>
      <c r="HE1378" s="57" t="s">
        <v>556</v>
      </c>
      <c r="HF1378" s="57" t="s">
        <v>556</v>
      </c>
      <c r="HG1378" s="57">
        <v>966.0</v>
      </c>
      <c r="HH1378" s="57">
        <v>1990.21</v>
      </c>
      <c r="HI1378" s="57">
        <v>1166.19</v>
      </c>
      <c r="HJ1378" s="57"/>
      <c r="HK1378" s="57"/>
      <c r="HL1378" s="57"/>
      <c r="HM1378" s="57"/>
      <c r="HN1378" s="57"/>
    </row>
    <row r="1379">
      <c r="GY1379" s="26"/>
      <c r="GZ1379" s="28"/>
      <c r="HA1379" s="26"/>
      <c r="HB1379" s="26"/>
      <c r="HC1379" s="57" t="s">
        <v>2244</v>
      </c>
      <c r="HD1379" s="57" t="s">
        <v>556</v>
      </c>
      <c r="HE1379" s="57" t="s">
        <v>556</v>
      </c>
      <c r="HF1379" s="57" t="s">
        <v>556</v>
      </c>
      <c r="HG1379" s="57">
        <v>966.5</v>
      </c>
      <c r="HH1379" s="57">
        <v>983.62</v>
      </c>
      <c r="HI1379" s="57">
        <v>900.0</v>
      </c>
      <c r="HJ1379" s="57"/>
      <c r="HK1379" s="57"/>
      <c r="HL1379" s="57"/>
      <c r="HM1379" s="57"/>
      <c r="HN1379" s="57"/>
    </row>
    <row r="1380">
      <c r="GY1380" s="26"/>
      <c r="GZ1380" s="28"/>
      <c r="HA1380" s="26"/>
      <c r="HB1380" s="26"/>
      <c r="HC1380" s="57" t="s">
        <v>2245</v>
      </c>
      <c r="HD1380" s="57" t="s">
        <v>556</v>
      </c>
      <c r="HE1380" s="57" t="s">
        <v>556</v>
      </c>
      <c r="HF1380" s="57" t="s">
        <v>556</v>
      </c>
      <c r="HG1380" s="57">
        <v>967.0</v>
      </c>
      <c r="HH1380" s="57">
        <v>518.58</v>
      </c>
      <c r="HI1380" s="57" t="s">
        <v>556</v>
      </c>
      <c r="HJ1380" s="57"/>
      <c r="HK1380" s="57"/>
      <c r="HL1380" s="57"/>
      <c r="HM1380" s="57"/>
      <c r="HN1380" s="57"/>
    </row>
    <row r="1381">
      <c r="GY1381" s="26"/>
      <c r="GZ1381" s="28"/>
      <c r="HA1381" s="26"/>
      <c r="HB1381" s="26"/>
      <c r="HC1381" s="57" t="s">
        <v>2246</v>
      </c>
      <c r="HD1381" s="57" t="s">
        <v>556</v>
      </c>
      <c r="HE1381" s="57" t="s">
        <v>556</v>
      </c>
      <c r="HF1381" s="57" t="s">
        <v>556</v>
      </c>
      <c r="HG1381" s="57">
        <v>967.64</v>
      </c>
      <c r="HH1381" s="57">
        <v>1282.57</v>
      </c>
      <c r="HI1381" s="57" t="s">
        <v>556</v>
      </c>
      <c r="HJ1381" s="57"/>
      <c r="HK1381" s="57"/>
      <c r="HL1381" s="57"/>
      <c r="HM1381" s="57"/>
      <c r="HN1381" s="57"/>
    </row>
    <row r="1382">
      <c r="GY1382" s="26"/>
      <c r="GZ1382" s="28"/>
      <c r="HA1382" s="26"/>
      <c r="HB1382" s="26"/>
      <c r="HC1382" s="57" t="s">
        <v>2247</v>
      </c>
      <c r="HD1382" s="57" t="s">
        <v>556</v>
      </c>
      <c r="HE1382" s="57" t="s">
        <v>556</v>
      </c>
      <c r="HF1382" s="57" t="s">
        <v>556</v>
      </c>
      <c r="HG1382" s="57">
        <v>975.9</v>
      </c>
      <c r="HH1382" s="57">
        <v>1219.89</v>
      </c>
      <c r="HI1382" s="57">
        <v>1399.98</v>
      </c>
      <c r="HJ1382" s="57"/>
      <c r="HK1382" s="57"/>
      <c r="HL1382" s="57"/>
      <c r="HM1382" s="57"/>
      <c r="HN1382" s="57"/>
    </row>
    <row r="1383">
      <c r="GY1383" s="26"/>
      <c r="GZ1383" s="28"/>
      <c r="HA1383" s="87"/>
      <c r="HB1383" s="87"/>
      <c r="HC1383" s="57" t="s">
        <v>2248</v>
      </c>
      <c r="HD1383" s="57" t="s">
        <v>556</v>
      </c>
      <c r="HE1383" s="57" t="s">
        <v>556</v>
      </c>
      <c r="HF1383" s="57" t="s">
        <v>556</v>
      </c>
      <c r="HG1383" s="57">
        <v>995.0</v>
      </c>
      <c r="HH1383" s="57">
        <v>1324.24</v>
      </c>
      <c r="HI1383" s="57" t="s">
        <v>556</v>
      </c>
      <c r="HJ1383" s="57"/>
      <c r="HK1383" s="57"/>
      <c r="HL1383" s="57"/>
      <c r="HM1383" s="57"/>
      <c r="HN1383" s="57"/>
    </row>
    <row r="1384">
      <c r="GY1384" s="26"/>
      <c r="GZ1384" s="28"/>
      <c r="HA1384" s="26"/>
      <c r="HB1384" s="26"/>
      <c r="HC1384" s="57" t="s">
        <v>2249</v>
      </c>
      <c r="HD1384" s="57" t="s">
        <v>556</v>
      </c>
      <c r="HE1384" s="57" t="s">
        <v>556</v>
      </c>
      <c r="HF1384" s="57" t="s">
        <v>556</v>
      </c>
      <c r="HG1384" s="57">
        <v>995.1</v>
      </c>
      <c r="HH1384" s="57">
        <v>1093.5</v>
      </c>
      <c r="HI1384" s="57">
        <v>759.89</v>
      </c>
      <c r="HJ1384" s="57"/>
      <c r="HK1384" s="57"/>
      <c r="HL1384" s="57"/>
      <c r="HM1384" s="57"/>
      <c r="HN1384" s="57"/>
    </row>
    <row r="1385">
      <c r="GY1385" s="26"/>
      <c r="GZ1385" s="28"/>
      <c r="HA1385" s="28"/>
      <c r="HB1385" s="87"/>
      <c r="HC1385" s="57" t="s">
        <v>2250</v>
      </c>
      <c r="HD1385" s="57" t="s">
        <v>556</v>
      </c>
      <c r="HE1385" s="57" t="s">
        <v>556</v>
      </c>
      <c r="HF1385" s="57" t="s">
        <v>556</v>
      </c>
      <c r="HG1385" s="57">
        <v>995.1</v>
      </c>
      <c r="HH1385" s="57">
        <v>1586.28</v>
      </c>
      <c r="HI1385" s="57" t="s">
        <v>556</v>
      </c>
      <c r="HJ1385" s="57"/>
      <c r="HK1385" s="57"/>
      <c r="HL1385" s="57"/>
      <c r="HM1385" s="57"/>
      <c r="HN1385" s="57"/>
    </row>
    <row r="1386">
      <c r="GY1386" s="26"/>
      <c r="GZ1386" s="28"/>
      <c r="HA1386" s="26"/>
      <c r="HB1386" s="26"/>
      <c r="HC1386" s="57" t="s">
        <v>2251</v>
      </c>
      <c r="HD1386" s="57" t="s">
        <v>556</v>
      </c>
      <c r="HE1386" s="57" t="s">
        <v>556</v>
      </c>
      <c r="HF1386" s="57" t="s">
        <v>556</v>
      </c>
      <c r="HG1386" s="57">
        <v>1006.16</v>
      </c>
      <c r="HH1386" s="57">
        <v>1640.93</v>
      </c>
      <c r="HI1386" s="57">
        <v>1473.65</v>
      </c>
      <c r="HJ1386" s="57"/>
      <c r="HK1386" s="57"/>
      <c r="HL1386" s="57"/>
      <c r="HM1386" s="57"/>
      <c r="HN1386" s="57"/>
    </row>
    <row r="1387">
      <c r="GY1387" s="26"/>
      <c r="GZ1387" s="28"/>
      <c r="HA1387" s="26"/>
      <c r="HB1387" s="26"/>
      <c r="HC1387" s="61" t="s">
        <v>2252</v>
      </c>
      <c r="HD1387" s="61" t="s">
        <v>556</v>
      </c>
      <c r="HE1387" s="61" t="s">
        <v>556</v>
      </c>
      <c r="HF1387" s="61" t="s">
        <v>556</v>
      </c>
      <c r="HG1387" s="61">
        <v>1011.9</v>
      </c>
      <c r="HH1387" s="61">
        <v>1254.26</v>
      </c>
      <c r="HI1387" s="61">
        <v>1930.05</v>
      </c>
      <c r="HJ1387" s="61"/>
      <c r="HK1387" s="61"/>
      <c r="HL1387" s="61"/>
      <c r="HM1387" s="61"/>
      <c r="HN1387" s="61"/>
    </row>
    <row r="1388">
      <c r="GY1388" s="26"/>
      <c r="GZ1388" s="28"/>
      <c r="HA1388" s="26"/>
      <c r="HB1388" s="26"/>
      <c r="HC1388" s="61" t="s">
        <v>2253</v>
      </c>
      <c r="HD1388" s="61" t="s">
        <v>556</v>
      </c>
      <c r="HE1388" s="61" t="s">
        <v>556</v>
      </c>
      <c r="HF1388" s="61" t="s">
        <v>556</v>
      </c>
      <c r="HG1388" s="61">
        <v>1017.21</v>
      </c>
      <c r="HH1388" s="61">
        <v>2110.87</v>
      </c>
      <c r="HI1388" s="61">
        <v>2077.6</v>
      </c>
      <c r="HJ1388" s="61"/>
      <c r="HK1388" s="61"/>
      <c r="HL1388" s="61"/>
      <c r="HM1388" s="61"/>
      <c r="HN1388" s="61"/>
    </row>
    <row r="1389">
      <c r="GY1389" s="26"/>
      <c r="GZ1389" s="28"/>
      <c r="HA1389" s="26"/>
      <c r="HB1389" s="26"/>
      <c r="HC1389" s="61" t="s">
        <v>2254</v>
      </c>
      <c r="HD1389" s="61" t="s">
        <v>556</v>
      </c>
      <c r="HE1389" s="61" t="s">
        <v>556</v>
      </c>
      <c r="HF1389" s="61" t="s">
        <v>556</v>
      </c>
      <c r="HG1389" s="61">
        <v>1023.93</v>
      </c>
      <c r="HH1389" s="61">
        <v>1080.1</v>
      </c>
      <c r="HI1389" s="61" t="s">
        <v>556</v>
      </c>
      <c r="HJ1389" s="61"/>
      <c r="HK1389" s="61"/>
      <c r="HL1389" s="61"/>
      <c r="HM1389" s="61"/>
      <c r="HN1389" s="61"/>
    </row>
    <row r="1390">
      <c r="GY1390" s="26"/>
      <c r="GZ1390" s="28"/>
      <c r="HA1390" s="26"/>
      <c r="HB1390" s="26"/>
      <c r="HC1390" s="14" t="s">
        <v>2255</v>
      </c>
      <c r="HD1390" s="14" t="s">
        <v>556</v>
      </c>
      <c r="HE1390" s="14" t="s">
        <v>556</v>
      </c>
      <c r="HF1390" s="14" t="s">
        <v>556</v>
      </c>
      <c r="HG1390" s="14">
        <v>1030.9</v>
      </c>
      <c r="HH1390" s="14">
        <v>1800.0</v>
      </c>
      <c r="HI1390" s="14">
        <v>1523.6</v>
      </c>
      <c r="HJ1390" s="14"/>
      <c r="HK1390" s="14"/>
      <c r="HL1390" s="14"/>
      <c r="HM1390" s="14"/>
      <c r="HN1390" s="14"/>
    </row>
    <row r="1391">
      <c r="GY1391" s="26"/>
      <c r="GZ1391" s="28"/>
      <c r="HA1391" s="26"/>
      <c r="HB1391" s="26"/>
      <c r="HC1391" s="61" t="s">
        <v>2256</v>
      </c>
      <c r="HD1391" s="61" t="s">
        <v>556</v>
      </c>
      <c r="HE1391" s="61" t="s">
        <v>556</v>
      </c>
      <c r="HF1391" s="61" t="s">
        <v>556</v>
      </c>
      <c r="HG1391" s="61">
        <v>1035.0</v>
      </c>
      <c r="HH1391" s="61">
        <v>131.05</v>
      </c>
      <c r="HI1391" s="61">
        <v>1265.0</v>
      </c>
      <c r="HJ1391" s="61"/>
      <c r="HK1391" s="61"/>
      <c r="HL1391" s="61"/>
      <c r="HM1391" s="61"/>
      <c r="HN1391" s="61"/>
    </row>
    <row r="1392">
      <c r="GY1392" s="26"/>
      <c r="GZ1392" s="28"/>
      <c r="HA1392" s="26"/>
      <c r="HB1392" s="26"/>
      <c r="HC1392" s="14" t="s">
        <v>2257</v>
      </c>
      <c r="HD1392" s="14" t="s">
        <v>556</v>
      </c>
      <c r="HE1392" s="14" t="s">
        <v>556</v>
      </c>
      <c r="HF1392" s="14" t="s">
        <v>556</v>
      </c>
      <c r="HG1392" s="14">
        <v>1051.87</v>
      </c>
      <c r="HH1392" s="14" t="s">
        <v>556</v>
      </c>
      <c r="HI1392" s="14"/>
      <c r="HJ1392" s="14"/>
      <c r="HK1392" s="14"/>
      <c r="HL1392" s="14"/>
      <c r="HM1392" s="14"/>
      <c r="HN1392" s="14"/>
    </row>
    <row r="1393">
      <c r="GY1393" s="26"/>
      <c r="GZ1393" s="28"/>
      <c r="HA1393" s="26"/>
      <c r="HB1393" s="26"/>
      <c r="HC1393" s="14" t="s">
        <v>2258</v>
      </c>
      <c r="HD1393" s="14" t="s">
        <v>556</v>
      </c>
      <c r="HE1393" s="14" t="s">
        <v>556</v>
      </c>
      <c r="HF1393" s="14" t="s">
        <v>556</v>
      </c>
      <c r="HG1393" s="14">
        <v>1059.05</v>
      </c>
      <c r="HH1393" s="14">
        <v>892.4</v>
      </c>
      <c r="HI1393" s="14">
        <v>939.83</v>
      </c>
      <c r="HJ1393" s="14"/>
      <c r="HK1393" s="14"/>
      <c r="HL1393" s="14"/>
      <c r="HM1393" s="14"/>
      <c r="HN1393" s="14"/>
    </row>
    <row r="1394">
      <c r="GY1394" s="26"/>
      <c r="GZ1394" s="28"/>
      <c r="HA1394" s="26"/>
      <c r="HB1394" s="26"/>
      <c r="HC1394" s="61" t="s">
        <v>2259</v>
      </c>
      <c r="HD1394" s="61" t="s">
        <v>556</v>
      </c>
      <c r="HE1394" s="61" t="s">
        <v>556</v>
      </c>
      <c r="HF1394" s="61" t="s">
        <v>556</v>
      </c>
      <c r="HG1394" s="61">
        <v>1061.02</v>
      </c>
      <c r="HH1394" s="61">
        <v>1690.05</v>
      </c>
      <c r="HI1394" s="61" t="s">
        <v>556</v>
      </c>
      <c r="HJ1394" s="61"/>
      <c r="HK1394" s="61"/>
      <c r="HL1394" s="61"/>
      <c r="HM1394" s="61"/>
      <c r="HN1394" s="61"/>
    </row>
    <row r="1395">
      <c r="GY1395" s="26"/>
      <c r="GZ1395" s="28"/>
      <c r="HA1395" s="28"/>
      <c r="HB1395" s="28"/>
      <c r="HC1395" s="14" t="s">
        <v>2260</v>
      </c>
      <c r="HD1395" s="14" t="s">
        <v>556</v>
      </c>
      <c r="HE1395" s="14" t="s">
        <v>556</v>
      </c>
      <c r="HF1395" s="14" t="s">
        <v>556</v>
      </c>
      <c r="HG1395" s="14">
        <v>1065.79</v>
      </c>
      <c r="HH1395" s="14">
        <v>1999.67</v>
      </c>
      <c r="HI1395" s="14">
        <v>2000.0</v>
      </c>
      <c r="HJ1395" s="14"/>
      <c r="HK1395" s="14"/>
      <c r="HL1395" s="14"/>
      <c r="HM1395" s="14"/>
      <c r="HN1395" s="14"/>
    </row>
    <row r="1396">
      <c r="GY1396" s="26"/>
      <c r="GZ1396" s="28"/>
      <c r="HA1396" s="26"/>
      <c r="HB1396" s="26"/>
      <c r="HC1396" s="61" t="s">
        <v>2261</v>
      </c>
      <c r="HD1396" s="61" t="s">
        <v>556</v>
      </c>
      <c r="HE1396" s="61" t="s">
        <v>556</v>
      </c>
      <c r="HF1396" s="61" t="s">
        <v>556</v>
      </c>
      <c r="HG1396" s="61">
        <v>1082.45</v>
      </c>
      <c r="HH1396" s="61">
        <v>1149.81</v>
      </c>
      <c r="HI1396" s="61" t="s">
        <v>556</v>
      </c>
      <c r="HJ1396" s="61"/>
      <c r="HK1396" s="61"/>
      <c r="HL1396" s="61"/>
      <c r="HM1396" s="61"/>
      <c r="HN1396" s="61"/>
    </row>
    <row r="1397">
      <c r="GY1397" s="26"/>
      <c r="GZ1397" s="28"/>
      <c r="HA1397" s="26"/>
      <c r="HB1397" s="26"/>
      <c r="HC1397" s="61" t="s">
        <v>2262</v>
      </c>
      <c r="HD1397" s="61" t="s">
        <v>556</v>
      </c>
      <c r="HE1397" s="61" t="s">
        <v>556</v>
      </c>
      <c r="HF1397" s="61" t="s">
        <v>556</v>
      </c>
      <c r="HG1397" s="61">
        <v>1082.92</v>
      </c>
      <c r="HH1397" s="61">
        <v>1082.0</v>
      </c>
      <c r="HI1397" s="61">
        <v>1154.21</v>
      </c>
      <c r="HJ1397" s="61"/>
      <c r="HK1397" s="61"/>
      <c r="HL1397" s="61"/>
      <c r="HM1397" s="61"/>
      <c r="HN1397" s="61"/>
    </row>
    <row r="1398">
      <c r="GY1398" s="26"/>
      <c r="GZ1398" s="28"/>
      <c r="HA1398" s="28"/>
      <c r="HB1398" s="26"/>
      <c r="HC1398" s="61" t="s">
        <v>2263</v>
      </c>
      <c r="HD1398" s="61" t="s">
        <v>556</v>
      </c>
      <c r="HE1398" s="61" t="s">
        <v>556</v>
      </c>
      <c r="HF1398" s="61" t="s">
        <v>556</v>
      </c>
      <c r="HG1398" s="61">
        <v>1088.91</v>
      </c>
      <c r="HH1398" s="61">
        <v>1417.75</v>
      </c>
      <c r="HI1398" s="61">
        <v>1261.59</v>
      </c>
      <c r="HJ1398" s="61"/>
      <c r="HK1398" s="61"/>
      <c r="HL1398" s="61"/>
      <c r="HM1398" s="61"/>
      <c r="HN1398" s="61"/>
    </row>
    <row r="1399">
      <c r="GY1399" s="26"/>
      <c r="GZ1399" s="28"/>
      <c r="HA1399" s="26"/>
      <c r="HB1399" s="26"/>
      <c r="HC1399" s="57" t="s">
        <v>2264</v>
      </c>
      <c r="HD1399" s="57" t="s">
        <v>556</v>
      </c>
      <c r="HE1399" s="57" t="s">
        <v>556</v>
      </c>
      <c r="HF1399" s="57" t="s">
        <v>556</v>
      </c>
      <c r="HG1399" s="57">
        <v>1092.47</v>
      </c>
      <c r="HH1399" s="57">
        <v>1038.03</v>
      </c>
      <c r="HI1399" s="57">
        <v>2000.0</v>
      </c>
      <c r="HJ1399" s="57"/>
      <c r="HK1399" s="57"/>
      <c r="HL1399" s="57"/>
      <c r="HM1399" s="57"/>
      <c r="HN1399" s="57"/>
    </row>
    <row r="1400">
      <c r="GY1400" s="26"/>
      <c r="GZ1400" s="26"/>
      <c r="HA1400" s="87"/>
      <c r="HB1400" s="87"/>
      <c r="HC1400" s="57" t="s">
        <v>2265</v>
      </c>
      <c r="HD1400" s="57" t="s">
        <v>556</v>
      </c>
      <c r="HE1400" s="57" t="s">
        <v>556</v>
      </c>
      <c r="HF1400" s="57" t="s">
        <v>556</v>
      </c>
      <c r="HG1400" s="57">
        <v>1094.62</v>
      </c>
      <c r="HH1400" s="57">
        <v>1262.25</v>
      </c>
      <c r="HI1400" s="57">
        <v>995.99</v>
      </c>
      <c r="HJ1400" s="57"/>
      <c r="HK1400" s="57"/>
      <c r="HL1400" s="57"/>
      <c r="HM1400" s="57"/>
      <c r="HN1400" s="57"/>
    </row>
    <row r="1401">
      <c r="GY1401" s="26"/>
      <c r="GZ1401" s="28"/>
      <c r="HA1401" s="26"/>
      <c r="HB1401" s="26"/>
      <c r="HC1401" s="57" t="s">
        <v>2266</v>
      </c>
      <c r="HD1401" s="57" t="s">
        <v>556</v>
      </c>
      <c r="HE1401" s="57" t="s">
        <v>556</v>
      </c>
      <c r="HF1401" s="57" t="s">
        <v>556</v>
      </c>
      <c r="HG1401" s="57">
        <v>1095.79</v>
      </c>
      <c r="HH1401" s="57" t="s">
        <v>556</v>
      </c>
      <c r="HI1401" s="57"/>
      <c r="HJ1401" s="57"/>
      <c r="HK1401" s="57"/>
      <c r="HL1401" s="57"/>
      <c r="HM1401" s="57"/>
      <c r="HN1401" s="57"/>
    </row>
    <row r="1402">
      <c r="GY1402" s="26"/>
      <c r="GZ1402" s="28"/>
      <c r="HA1402" s="26"/>
      <c r="HB1402" s="26"/>
      <c r="HC1402" s="57" t="s">
        <v>2267</v>
      </c>
      <c r="HD1402" s="57" t="s">
        <v>556</v>
      </c>
      <c r="HE1402" s="57" t="s">
        <v>556</v>
      </c>
      <c r="HF1402" s="57" t="s">
        <v>556</v>
      </c>
      <c r="HG1402" s="57">
        <v>1105.68</v>
      </c>
      <c r="HH1402" s="57">
        <v>1694.44</v>
      </c>
      <c r="HI1402" s="57">
        <v>980.37</v>
      </c>
      <c r="HJ1402" s="57"/>
      <c r="HK1402" s="57"/>
      <c r="HL1402" s="57"/>
      <c r="HM1402" s="57"/>
      <c r="HN1402" s="57"/>
    </row>
    <row r="1403">
      <c r="GY1403" s="26"/>
      <c r="GZ1403" s="28"/>
      <c r="HA1403" s="26"/>
      <c r="HB1403" s="26"/>
      <c r="HC1403" s="57" t="s">
        <v>2268</v>
      </c>
      <c r="HD1403" s="57" t="s">
        <v>556</v>
      </c>
      <c r="HE1403" s="57" t="s">
        <v>556</v>
      </c>
      <c r="HF1403" s="57" t="s">
        <v>556</v>
      </c>
      <c r="HG1403" s="57">
        <v>1105.68</v>
      </c>
      <c r="HH1403" s="57">
        <v>2243.85</v>
      </c>
      <c r="HI1403" s="57">
        <v>2077.6</v>
      </c>
      <c r="HJ1403" s="57"/>
      <c r="HK1403" s="57"/>
      <c r="HL1403" s="57"/>
      <c r="HM1403" s="57"/>
      <c r="HN1403" s="57"/>
    </row>
    <row r="1404">
      <c r="GY1404" s="26"/>
      <c r="GZ1404" s="28"/>
      <c r="HA1404" s="26"/>
      <c r="HB1404" s="26"/>
      <c r="HC1404" s="57" t="s">
        <v>2269</v>
      </c>
      <c r="HD1404" s="57" t="s">
        <v>556</v>
      </c>
      <c r="HE1404" s="57" t="s">
        <v>556</v>
      </c>
      <c r="HF1404" s="57" t="s">
        <v>556</v>
      </c>
      <c r="HG1404" s="57">
        <v>1147.39</v>
      </c>
      <c r="HH1404" s="57">
        <v>1203.79</v>
      </c>
      <c r="HI1404" s="57">
        <v>1494.27</v>
      </c>
      <c r="HJ1404" s="57"/>
      <c r="HK1404" s="57"/>
      <c r="HL1404" s="57"/>
      <c r="HM1404" s="57"/>
      <c r="HN1404" s="57"/>
    </row>
    <row r="1405">
      <c r="GY1405" s="26"/>
      <c r="GZ1405" s="28"/>
      <c r="HA1405" s="87"/>
      <c r="HB1405" s="87"/>
      <c r="HC1405" s="57" t="s">
        <v>2270</v>
      </c>
      <c r="HD1405" s="57" t="s">
        <v>556</v>
      </c>
      <c r="HE1405" s="57" t="s">
        <v>556</v>
      </c>
      <c r="HF1405" s="57" t="s">
        <v>556</v>
      </c>
      <c r="HG1405" s="57">
        <v>1149.97</v>
      </c>
      <c r="HH1405" s="57">
        <v>1011.0</v>
      </c>
      <c r="HI1405" s="57">
        <v>1724.85</v>
      </c>
      <c r="HJ1405" s="57"/>
      <c r="HK1405" s="57"/>
      <c r="HL1405" s="57"/>
      <c r="HM1405" s="57"/>
      <c r="HN1405" s="57"/>
    </row>
    <row r="1406">
      <c r="GY1406" s="26"/>
      <c r="GZ1406" s="28"/>
      <c r="HA1406" s="26"/>
      <c r="HB1406" s="26"/>
      <c r="HC1406" s="57" t="s">
        <v>2271</v>
      </c>
      <c r="HD1406" s="57" t="s">
        <v>556</v>
      </c>
      <c r="HE1406" s="57" t="s">
        <v>556</v>
      </c>
      <c r="HF1406" s="57" t="s">
        <v>556</v>
      </c>
      <c r="HG1406" s="57">
        <v>1150.0</v>
      </c>
      <c r="HH1406" s="57">
        <v>1000.0</v>
      </c>
      <c r="HI1406" s="57">
        <v>1123.14</v>
      </c>
      <c r="HJ1406" s="57"/>
      <c r="HK1406" s="57"/>
      <c r="HL1406" s="57"/>
      <c r="HM1406" s="57"/>
      <c r="HN1406" s="57"/>
    </row>
    <row r="1407">
      <c r="GY1407" s="26"/>
      <c r="GZ1407" s="28"/>
      <c r="HA1407" s="26"/>
      <c r="HB1407" s="26"/>
      <c r="HC1407" s="57" t="s">
        <v>2272</v>
      </c>
      <c r="HD1407" s="57" t="s">
        <v>556</v>
      </c>
      <c r="HE1407" s="57" t="s">
        <v>556</v>
      </c>
      <c r="HF1407" s="57" t="s">
        <v>556</v>
      </c>
      <c r="HG1407" s="57">
        <v>1165.15</v>
      </c>
      <c r="HH1407" s="57">
        <v>1355.43</v>
      </c>
      <c r="HI1407" s="57">
        <v>1200.89</v>
      </c>
      <c r="HJ1407" s="57"/>
      <c r="HK1407" s="57"/>
      <c r="HL1407" s="57"/>
      <c r="HM1407" s="57"/>
      <c r="HN1407" s="57"/>
    </row>
    <row r="1408">
      <c r="GY1408" s="26"/>
      <c r="GZ1408" s="28"/>
      <c r="HA1408" s="26"/>
      <c r="HB1408" s="26"/>
      <c r="HC1408" s="57" t="s">
        <v>2273</v>
      </c>
      <c r="HD1408" s="57" t="s">
        <v>556</v>
      </c>
      <c r="HE1408" s="57" t="s">
        <v>556</v>
      </c>
      <c r="HF1408" s="57" t="s">
        <v>556</v>
      </c>
      <c r="HG1408" s="57">
        <v>1175.9</v>
      </c>
      <c r="HH1408" s="57">
        <v>1668.65</v>
      </c>
      <c r="HI1408" s="57">
        <v>1410.19</v>
      </c>
      <c r="HJ1408" s="57"/>
      <c r="HK1408" s="57"/>
      <c r="HL1408" s="57"/>
      <c r="HM1408" s="57"/>
      <c r="HN1408" s="57"/>
    </row>
    <row r="1409">
      <c r="GY1409" s="26"/>
      <c r="GZ1409" s="28"/>
      <c r="HA1409" s="26"/>
      <c r="HB1409" s="26"/>
      <c r="HC1409" s="57" t="s">
        <v>2274</v>
      </c>
      <c r="HD1409" s="57" t="s">
        <v>556</v>
      </c>
      <c r="HE1409" s="57" t="s">
        <v>556</v>
      </c>
      <c r="HF1409" s="57" t="s">
        <v>556</v>
      </c>
      <c r="HG1409" s="57">
        <v>1181.3</v>
      </c>
      <c r="HH1409" s="57">
        <v>1546.56</v>
      </c>
      <c r="HI1409" s="57" t="s">
        <v>556</v>
      </c>
      <c r="HJ1409" s="57"/>
      <c r="HK1409" s="57"/>
      <c r="HL1409" s="57"/>
      <c r="HM1409" s="57"/>
      <c r="HN1409" s="57"/>
    </row>
    <row r="1410">
      <c r="GY1410" s="26"/>
      <c r="GZ1410" s="28"/>
      <c r="HA1410" s="87"/>
      <c r="HB1410" s="87"/>
      <c r="HC1410" s="57" t="s">
        <v>2275</v>
      </c>
      <c r="HD1410" s="57" t="s">
        <v>556</v>
      </c>
      <c r="HE1410" s="57" t="s">
        <v>556</v>
      </c>
      <c r="HF1410" s="57" t="s">
        <v>556</v>
      </c>
      <c r="HG1410" s="57">
        <v>1192.13</v>
      </c>
      <c r="HH1410" s="57">
        <v>1399.98</v>
      </c>
      <c r="HI1410" s="57">
        <v>1990.21</v>
      </c>
      <c r="HJ1410" s="57"/>
      <c r="HK1410" s="57"/>
      <c r="HL1410" s="57"/>
      <c r="HM1410" s="57"/>
      <c r="HN1410" s="57"/>
    </row>
    <row r="1411">
      <c r="GY1411" s="26"/>
      <c r="GZ1411" s="28"/>
      <c r="HA1411" s="26"/>
      <c r="HB1411" s="26"/>
      <c r="HC1411" s="57" t="s">
        <v>2276</v>
      </c>
      <c r="HD1411" s="57" t="s">
        <v>556</v>
      </c>
      <c r="HE1411" s="57" t="s">
        <v>556</v>
      </c>
      <c r="HF1411" s="57" t="s">
        <v>556</v>
      </c>
      <c r="HG1411" s="57">
        <v>1200.53</v>
      </c>
      <c r="HH1411" s="57">
        <v>1800.0</v>
      </c>
      <c r="HI1411" s="57">
        <v>2114.34</v>
      </c>
      <c r="HJ1411" s="57"/>
      <c r="HK1411" s="57"/>
      <c r="HL1411" s="57"/>
      <c r="HM1411" s="57"/>
      <c r="HN1411" s="57"/>
    </row>
    <row r="1412">
      <c r="GY1412" s="26"/>
      <c r="GZ1412" s="28"/>
      <c r="HA1412" s="26"/>
      <c r="HB1412" s="26"/>
      <c r="HC1412" s="67" t="s">
        <v>2277</v>
      </c>
      <c r="HD1412" s="67" t="s">
        <v>556</v>
      </c>
      <c r="HE1412" s="67" t="s">
        <v>556</v>
      </c>
      <c r="HF1412" s="67" t="s">
        <v>556</v>
      </c>
      <c r="HG1412" s="67">
        <v>1202.63</v>
      </c>
      <c r="HH1412" s="67">
        <v>1370.83</v>
      </c>
      <c r="HI1412" s="67">
        <v>1749.98</v>
      </c>
      <c r="HJ1412" s="67"/>
      <c r="HK1412" s="67"/>
      <c r="HL1412" s="67"/>
      <c r="HM1412" s="67"/>
      <c r="HN1412" s="67"/>
    </row>
    <row r="1413">
      <c r="GY1413" s="26"/>
      <c r="GZ1413" s="28"/>
      <c r="HA1413" s="87"/>
      <c r="HB1413" s="87"/>
      <c r="HC1413" s="67" t="s">
        <v>2278</v>
      </c>
      <c r="HD1413" s="67" t="s">
        <v>556</v>
      </c>
      <c r="HE1413" s="67" t="s">
        <v>556</v>
      </c>
      <c r="HF1413" s="67" t="s">
        <v>556</v>
      </c>
      <c r="HG1413" s="67">
        <v>1206.48</v>
      </c>
      <c r="HH1413" s="67">
        <v>1492.65</v>
      </c>
      <c r="HI1413" s="67">
        <v>2000.0</v>
      </c>
      <c r="HJ1413" s="67"/>
      <c r="HK1413" s="67"/>
      <c r="HL1413" s="67"/>
      <c r="HM1413" s="67"/>
      <c r="HN1413" s="67"/>
    </row>
    <row r="1414">
      <c r="GY1414" s="26"/>
      <c r="GZ1414" s="28"/>
      <c r="HA1414" s="26"/>
      <c r="HB1414" s="26"/>
      <c r="HC1414" s="14" t="s">
        <v>2279</v>
      </c>
      <c r="HD1414" s="14" t="s">
        <v>556</v>
      </c>
      <c r="HE1414" s="14" t="s">
        <v>556</v>
      </c>
      <c r="HF1414" s="14" t="s">
        <v>556</v>
      </c>
      <c r="HG1414" s="14">
        <v>1207.41</v>
      </c>
      <c r="HH1414" s="14">
        <v>1253.44</v>
      </c>
      <c r="HI1414" s="14">
        <v>1524.12</v>
      </c>
      <c r="HJ1414" s="14"/>
      <c r="HK1414" s="14"/>
      <c r="HL1414" s="14"/>
      <c r="HM1414" s="14"/>
      <c r="HN1414" s="14"/>
    </row>
    <row r="1415">
      <c r="GY1415" s="26"/>
      <c r="GZ1415" s="28"/>
      <c r="HA1415" s="26"/>
      <c r="HB1415" s="26"/>
      <c r="HC1415" s="61" t="s">
        <v>2280</v>
      </c>
      <c r="HD1415" s="61" t="s">
        <v>556</v>
      </c>
      <c r="HE1415" s="61" t="s">
        <v>556</v>
      </c>
      <c r="HF1415" s="61" t="s">
        <v>556</v>
      </c>
      <c r="HG1415" s="61">
        <v>1216.25</v>
      </c>
      <c r="HH1415" s="61">
        <v>1283.05</v>
      </c>
      <c r="HI1415" s="61" t="s">
        <v>556</v>
      </c>
      <c r="HJ1415" s="61"/>
      <c r="HK1415" s="61"/>
      <c r="HL1415" s="61"/>
      <c r="HM1415" s="61"/>
      <c r="HN1415" s="61"/>
    </row>
    <row r="1416">
      <c r="GY1416" s="26"/>
      <c r="GZ1416" s="28"/>
      <c r="HA1416" s="26"/>
      <c r="HB1416" s="26"/>
      <c r="HC1416" s="61" t="s">
        <v>2281</v>
      </c>
      <c r="HD1416" s="61" t="s">
        <v>556</v>
      </c>
      <c r="HE1416" s="61" t="s">
        <v>556</v>
      </c>
      <c r="HF1416" s="61" t="s">
        <v>556</v>
      </c>
      <c r="HG1416" s="61">
        <v>1216.25</v>
      </c>
      <c r="HH1416" s="61">
        <v>1657.4</v>
      </c>
      <c r="HI1416" s="61">
        <v>2000.0</v>
      </c>
      <c r="HJ1416" s="61"/>
      <c r="HK1416" s="61"/>
      <c r="HL1416" s="61"/>
      <c r="HM1416" s="61"/>
      <c r="HN1416" s="61"/>
    </row>
    <row r="1417">
      <c r="GY1417" s="26"/>
      <c r="GZ1417" s="28"/>
      <c r="HA1417" s="87"/>
      <c r="HB1417" s="26"/>
      <c r="HC1417" s="14" t="s">
        <v>2282</v>
      </c>
      <c r="HD1417" s="14" t="s">
        <v>556</v>
      </c>
      <c r="HE1417" s="14" t="s">
        <v>556</v>
      </c>
      <c r="HF1417" s="14" t="s">
        <v>556</v>
      </c>
      <c r="HG1417" s="14">
        <v>1264.79</v>
      </c>
      <c r="HH1417" s="14">
        <v>1270.0</v>
      </c>
      <c r="HI1417" s="14">
        <v>1486.03</v>
      </c>
      <c r="HJ1417" s="14"/>
      <c r="HK1417" s="14"/>
      <c r="HL1417" s="14"/>
      <c r="HM1417" s="14"/>
      <c r="HN1417" s="14"/>
    </row>
    <row r="1418">
      <c r="GY1418" s="26"/>
      <c r="GZ1418" s="28"/>
      <c r="HA1418" s="87"/>
      <c r="HB1418" s="87"/>
      <c r="HC1418" s="14" t="s">
        <v>2283</v>
      </c>
      <c r="HD1418" s="14" t="s">
        <v>556</v>
      </c>
      <c r="HE1418" s="14" t="s">
        <v>556</v>
      </c>
      <c r="HF1418" s="14" t="s">
        <v>556</v>
      </c>
      <c r="HG1418" s="14">
        <v>1265.71</v>
      </c>
      <c r="HH1418" s="14">
        <v>2125.55</v>
      </c>
      <c r="HI1418" s="14">
        <v>2324.74</v>
      </c>
      <c r="HJ1418" s="14"/>
      <c r="HK1418" s="14"/>
      <c r="HL1418" s="14"/>
      <c r="HM1418" s="14"/>
      <c r="HN1418" s="14"/>
    </row>
    <row r="1419">
      <c r="GY1419" s="26"/>
      <c r="GZ1419" s="28"/>
      <c r="HA1419" s="87"/>
      <c r="HB1419" s="87"/>
      <c r="HC1419" s="67" t="s">
        <v>2284</v>
      </c>
      <c r="HD1419" s="67" t="s">
        <v>556</v>
      </c>
      <c r="HE1419" s="67" t="s">
        <v>556</v>
      </c>
      <c r="HF1419" s="67" t="s">
        <v>556</v>
      </c>
      <c r="HG1419" s="67">
        <v>1271.51</v>
      </c>
      <c r="HH1419" s="67">
        <v>1271.51</v>
      </c>
      <c r="HI1419" s="67">
        <v>581.33</v>
      </c>
      <c r="HJ1419" s="67"/>
      <c r="HK1419" s="67"/>
      <c r="HL1419" s="67"/>
      <c r="HM1419" s="67"/>
      <c r="HN1419" s="67"/>
    </row>
    <row r="1420">
      <c r="GY1420" s="26"/>
      <c r="GZ1420" s="28"/>
      <c r="HA1420" s="26"/>
      <c r="HB1420" s="26"/>
      <c r="HC1420" s="14" t="s">
        <v>2285</v>
      </c>
      <c r="HD1420" s="14" t="s">
        <v>556</v>
      </c>
      <c r="HE1420" s="14" t="s">
        <v>556</v>
      </c>
      <c r="HF1420" s="14" t="s">
        <v>556</v>
      </c>
      <c r="HG1420" s="14">
        <v>1271.51</v>
      </c>
      <c r="HH1420" s="14">
        <v>1374.98</v>
      </c>
      <c r="HI1420" s="14">
        <v>1500.0</v>
      </c>
      <c r="HJ1420" s="14"/>
      <c r="HK1420" s="14"/>
      <c r="HL1420" s="14"/>
      <c r="HM1420" s="14"/>
      <c r="HN1420" s="14"/>
    </row>
    <row r="1421">
      <c r="GY1421" s="26"/>
      <c r="GZ1421" s="28"/>
      <c r="HA1421" s="87"/>
      <c r="HB1421" s="87"/>
      <c r="HC1421" s="61" t="s">
        <v>2286</v>
      </c>
      <c r="HD1421" s="61" t="s">
        <v>556</v>
      </c>
      <c r="HE1421" s="61" t="s">
        <v>556</v>
      </c>
      <c r="HF1421" s="61" t="s">
        <v>556</v>
      </c>
      <c r="HG1421" s="61">
        <v>1278.88</v>
      </c>
      <c r="HH1421" s="61">
        <v>1856.23</v>
      </c>
      <c r="HI1421" s="61" t="s">
        <v>556</v>
      </c>
      <c r="HJ1421" s="61"/>
      <c r="HK1421" s="61"/>
      <c r="HL1421" s="61"/>
      <c r="HM1421" s="61"/>
      <c r="HN1421" s="61"/>
    </row>
    <row r="1422">
      <c r="GY1422" s="26"/>
      <c r="GZ1422" s="28"/>
      <c r="HA1422" s="26"/>
      <c r="HB1422" s="26"/>
      <c r="HC1422" s="61" t="s">
        <v>2287</v>
      </c>
      <c r="HD1422" s="61" t="s">
        <v>556</v>
      </c>
      <c r="HE1422" s="61" t="s">
        <v>556</v>
      </c>
      <c r="HF1422" s="61" t="s">
        <v>556</v>
      </c>
      <c r="HG1422" s="61">
        <v>1290.0</v>
      </c>
      <c r="HH1422" s="61">
        <v>1194.08</v>
      </c>
      <c r="HI1422" s="61">
        <v>1800.0</v>
      </c>
      <c r="HJ1422" s="61"/>
      <c r="HK1422" s="61"/>
      <c r="HL1422" s="61"/>
      <c r="HM1422" s="61"/>
      <c r="HN1422" s="61"/>
    </row>
    <row r="1423">
      <c r="GY1423" s="26"/>
      <c r="GZ1423" s="28"/>
      <c r="HA1423" s="26"/>
      <c r="HB1423" s="26"/>
      <c r="HC1423" s="14" t="s">
        <v>2288</v>
      </c>
      <c r="HD1423" s="14" t="s">
        <v>556</v>
      </c>
      <c r="HE1423" s="14" t="s">
        <v>556</v>
      </c>
      <c r="HF1423" s="14" t="s">
        <v>556</v>
      </c>
      <c r="HG1423" s="14">
        <v>1299.5</v>
      </c>
      <c r="HH1423" s="14">
        <v>1430.0</v>
      </c>
      <c r="HI1423" s="14">
        <v>1542.74</v>
      </c>
      <c r="HJ1423" s="14"/>
      <c r="HK1423" s="14"/>
      <c r="HL1423" s="14"/>
      <c r="HM1423" s="14"/>
      <c r="HN1423" s="14"/>
    </row>
    <row r="1424">
      <c r="GY1424" s="26"/>
      <c r="GZ1424" s="28"/>
      <c r="HA1424" s="26"/>
      <c r="HB1424" s="26"/>
      <c r="HC1424" s="61" t="s">
        <v>2289</v>
      </c>
      <c r="HD1424" s="61" t="s">
        <v>556</v>
      </c>
      <c r="HE1424" s="61" t="s">
        <v>556</v>
      </c>
      <c r="HF1424" s="61" t="s">
        <v>556</v>
      </c>
      <c r="HG1424" s="61">
        <v>1300.32</v>
      </c>
      <c r="HH1424" s="61">
        <v>1692.23</v>
      </c>
      <c r="HI1424" s="61">
        <v>2000.0</v>
      </c>
      <c r="HJ1424" s="61"/>
      <c r="HK1424" s="61"/>
      <c r="HL1424" s="61"/>
      <c r="HM1424" s="61"/>
      <c r="HN1424" s="61"/>
    </row>
    <row r="1425">
      <c r="GY1425" s="26"/>
      <c r="GZ1425" s="28"/>
      <c r="HA1425" s="87"/>
      <c r="HB1425" s="87"/>
      <c r="HC1425" s="14" t="s">
        <v>2290</v>
      </c>
      <c r="HD1425" s="14" t="s">
        <v>556</v>
      </c>
      <c r="HE1425" s="14" t="s">
        <v>556</v>
      </c>
      <c r="HF1425" s="14" t="s">
        <v>556</v>
      </c>
      <c r="HG1425" s="14">
        <v>1305.16</v>
      </c>
      <c r="HH1425" s="14">
        <v>1395.0</v>
      </c>
      <c r="HI1425" s="14">
        <v>1226.56</v>
      </c>
      <c r="HJ1425" s="14"/>
      <c r="HK1425" s="14"/>
      <c r="HL1425" s="14"/>
      <c r="HM1425" s="14"/>
      <c r="HN1425" s="14"/>
    </row>
    <row r="1426">
      <c r="GY1426" s="26"/>
      <c r="GZ1426" s="28"/>
      <c r="HA1426" s="26"/>
      <c r="HB1426" s="26"/>
      <c r="HC1426" s="14" t="s">
        <v>2291</v>
      </c>
      <c r="HD1426" s="14" t="s">
        <v>556</v>
      </c>
      <c r="HE1426" s="14" t="s">
        <v>556</v>
      </c>
      <c r="HF1426" s="14" t="s">
        <v>556</v>
      </c>
      <c r="HG1426" s="14">
        <v>1345.27</v>
      </c>
      <c r="HH1426" s="14">
        <v>2000.0</v>
      </c>
      <c r="HI1426" s="14">
        <v>2254.16</v>
      </c>
      <c r="HJ1426" s="14"/>
      <c r="HK1426" s="14"/>
      <c r="HL1426" s="14"/>
      <c r="HM1426" s="14"/>
      <c r="HN1426" s="14"/>
    </row>
    <row r="1427">
      <c r="GY1427" s="26"/>
      <c r="GZ1427" s="28"/>
      <c r="HA1427" s="26"/>
      <c r="HB1427" s="26"/>
      <c r="HC1427" s="61" t="s">
        <v>2292</v>
      </c>
      <c r="HD1427" s="61" t="s">
        <v>556</v>
      </c>
      <c r="HE1427" s="61" t="s">
        <v>556</v>
      </c>
      <c r="HF1427" s="61" t="s">
        <v>556</v>
      </c>
      <c r="HG1427" s="61">
        <v>1386.16</v>
      </c>
      <c r="HH1427" s="61">
        <v>1741.15</v>
      </c>
      <c r="HI1427" s="61" t="s">
        <v>556</v>
      </c>
      <c r="HJ1427" s="61"/>
      <c r="HK1427" s="61"/>
      <c r="HL1427" s="61"/>
      <c r="HM1427" s="61"/>
      <c r="HN1427" s="61"/>
    </row>
    <row r="1428">
      <c r="GY1428" s="26"/>
      <c r="GZ1428" s="28"/>
      <c r="HA1428" s="26"/>
      <c r="HB1428" s="26"/>
      <c r="HC1428" s="61" t="s">
        <v>2293</v>
      </c>
      <c r="HD1428" s="61" t="s">
        <v>556</v>
      </c>
      <c r="HE1428" s="61" t="s">
        <v>556</v>
      </c>
      <c r="HF1428" s="61" t="s">
        <v>556</v>
      </c>
      <c r="HG1428" s="61">
        <v>1398.67</v>
      </c>
      <c r="HH1428" s="61">
        <v>1492.65</v>
      </c>
      <c r="HI1428" s="61">
        <v>1384.05</v>
      </c>
      <c r="HJ1428" s="61"/>
      <c r="HK1428" s="61"/>
      <c r="HL1428" s="61"/>
      <c r="HM1428" s="61"/>
      <c r="HN1428" s="61"/>
    </row>
    <row r="1429">
      <c r="GY1429" s="26"/>
      <c r="GZ1429" s="28"/>
      <c r="HA1429" s="26"/>
      <c r="HB1429" s="26"/>
      <c r="HC1429" s="14" t="s">
        <v>2294</v>
      </c>
      <c r="HD1429" s="14" t="s">
        <v>556</v>
      </c>
      <c r="HE1429" s="14" t="s">
        <v>556</v>
      </c>
      <c r="HF1429" s="14" t="s">
        <v>556</v>
      </c>
      <c r="HG1429" s="14">
        <v>1403.11</v>
      </c>
      <c r="HH1429" s="14">
        <v>1558.31</v>
      </c>
      <c r="HI1429" s="14">
        <v>1214.88</v>
      </c>
      <c r="HJ1429" s="14"/>
      <c r="HK1429" s="14"/>
      <c r="HL1429" s="14"/>
      <c r="HM1429" s="14"/>
      <c r="HN1429" s="14"/>
    </row>
    <row r="1430">
      <c r="GY1430" s="26"/>
      <c r="GZ1430" s="87"/>
      <c r="HA1430" s="26"/>
      <c r="HB1430" s="26"/>
      <c r="HC1430" s="67" t="s">
        <v>2295</v>
      </c>
      <c r="HD1430" s="67" t="s">
        <v>556</v>
      </c>
      <c r="HE1430" s="67" t="s">
        <v>556</v>
      </c>
      <c r="HF1430" s="67" t="s">
        <v>556</v>
      </c>
      <c r="HG1430" s="67">
        <v>1437.38</v>
      </c>
      <c r="HH1430" s="67">
        <v>1104.48</v>
      </c>
      <c r="HI1430" s="67">
        <v>1350.99</v>
      </c>
      <c r="HJ1430" s="67"/>
      <c r="HK1430" s="67"/>
      <c r="HL1430" s="67"/>
      <c r="HM1430" s="67"/>
      <c r="HN1430" s="67"/>
    </row>
    <row r="1431">
      <c r="GY1431" s="26"/>
      <c r="GZ1431" s="28"/>
      <c r="HA1431" s="87"/>
      <c r="HB1431" s="87"/>
      <c r="HC1431" s="57" t="s">
        <v>2296</v>
      </c>
      <c r="HD1431" s="57" t="s">
        <v>556</v>
      </c>
      <c r="HE1431" s="57" t="s">
        <v>556</v>
      </c>
      <c r="HF1431" s="57" t="s">
        <v>556</v>
      </c>
      <c r="HG1431" s="57">
        <v>1450.0</v>
      </c>
      <c r="HH1431" s="57">
        <v>1453.69</v>
      </c>
      <c r="HI1431" s="57">
        <v>1980.76</v>
      </c>
      <c r="HJ1431" s="57"/>
      <c r="HK1431" s="57"/>
      <c r="HL1431" s="57"/>
      <c r="HM1431" s="57"/>
      <c r="HN1431" s="57"/>
    </row>
    <row r="1432">
      <c r="GY1432" s="26"/>
      <c r="GZ1432" s="28"/>
      <c r="HA1432" s="26"/>
      <c r="HB1432" s="26"/>
      <c r="HC1432" s="61" t="s">
        <v>2297</v>
      </c>
      <c r="HD1432" s="61" t="s">
        <v>556</v>
      </c>
      <c r="HE1432" s="61" t="s">
        <v>556</v>
      </c>
      <c r="HF1432" s="61" t="s">
        <v>556</v>
      </c>
      <c r="HG1432" s="61">
        <v>1479.64</v>
      </c>
      <c r="HH1432" s="61">
        <v>1736.89</v>
      </c>
      <c r="HI1432" s="61">
        <v>1999.99</v>
      </c>
      <c r="HJ1432" s="61"/>
      <c r="HK1432" s="61"/>
      <c r="HL1432" s="61"/>
      <c r="HM1432" s="61"/>
      <c r="HN1432" s="61"/>
    </row>
    <row r="1433">
      <c r="GY1433" s="26"/>
      <c r="GZ1433" s="28"/>
      <c r="HA1433" s="26"/>
      <c r="HB1433" s="26"/>
      <c r="HC1433" s="14" t="s">
        <v>2298</v>
      </c>
      <c r="HD1433" s="14" t="s">
        <v>556</v>
      </c>
      <c r="HE1433" s="14" t="s">
        <v>556</v>
      </c>
      <c r="HF1433" s="14" t="s">
        <v>556</v>
      </c>
      <c r="HG1433" s="14">
        <v>1487.13</v>
      </c>
      <c r="HH1433" s="14">
        <v>1640.93</v>
      </c>
      <c r="HI1433" s="14">
        <v>1566.81</v>
      </c>
      <c r="HJ1433" s="14"/>
      <c r="HK1433" s="14"/>
      <c r="HL1433" s="14"/>
      <c r="HM1433" s="14"/>
      <c r="HN1433" s="14"/>
    </row>
    <row r="1434">
      <c r="GY1434" s="26"/>
      <c r="GZ1434" s="28"/>
      <c r="HA1434" s="26"/>
      <c r="HB1434" s="26"/>
      <c r="HC1434" s="61" t="s">
        <v>2299</v>
      </c>
      <c r="HD1434" s="61" t="s">
        <v>556</v>
      </c>
      <c r="HE1434" s="61" t="s">
        <v>556</v>
      </c>
      <c r="HF1434" s="61" t="s">
        <v>556</v>
      </c>
      <c r="HG1434" s="61">
        <v>1509.73</v>
      </c>
      <c r="HH1434" s="61">
        <v>2268.89</v>
      </c>
      <c r="HI1434" s="61" t="s">
        <v>556</v>
      </c>
      <c r="HJ1434" s="61"/>
      <c r="HK1434" s="61"/>
      <c r="HL1434" s="61"/>
      <c r="HM1434" s="61"/>
      <c r="HN1434" s="61"/>
    </row>
    <row r="1435">
      <c r="GY1435" s="26"/>
      <c r="GZ1435" s="28"/>
      <c r="HA1435" s="87"/>
      <c r="HB1435" s="87"/>
      <c r="HC1435" s="67" t="s">
        <v>2300</v>
      </c>
      <c r="HD1435" s="67" t="s">
        <v>556</v>
      </c>
      <c r="HE1435" s="67" t="s">
        <v>556</v>
      </c>
      <c r="HF1435" s="67" t="s">
        <v>556</v>
      </c>
      <c r="HG1435" s="67">
        <v>1600.0</v>
      </c>
      <c r="HH1435" s="67">
        <v>1640.77</v>
      </c>
      <c r="HI1435" s="67">
        <v>1653.38</v>
      </c>
      <c r="HJ1435" s="67"/>
      <c r="HK1435" s="67"/>
      <c r="HL1435" s="67"/>
      <c r="HM1435" s="67"/>
      <c r="HN1435" s="67"/>
    </row>
    <row r="1436">
      <c r="GY1436" s="26"/>
      <c r="GZ1436" s="28"/>
      <c r="HA1436" s="26"/>
      <c r="HB1436" s="26"/>
      <c r="HC1436" s="61" t="s">
        <v>2301</v>
      </c>
      <c r="HD1436" s="61" t="s">
        <v>556</v>
      </c>
      <c r="HE1436" s="61" t="s">
        <v>556</v>
      </c>
      <c r="HF1436" s="61" t="s">
        <v>556</v>
      </c>
      <c r="HG1436" s="61">
        <v>1602.25</v>
      </c>
      <c r="HH1436" s="61">
        <v>927.93</v>
      </c>
      <c r="HI1436" s="61">
        <v>1071.0</v>
      </c>
      <c r="HJ1436" s="61"/>
      <c r="HK1436" s="61"/>
      <c r="HL1436" s="61"/>
      <c r="HM1436" s="61"/>
      <c r="HN1436" s="61"/>
    </row>
    <row r="1437">
      <c r="GY1437" s="26"/>
      <c r="GZ1437" s="28"/>
      <c r="HA1437" s="26"/>
      <c r="HB1437" s="26"/>
      <c r="HC1437" s="61" t="s">
        <v>2302</v>
      </c>
      <c r="HD1437" s="61" t="s">
        <v>556</v>
      </c>
      <c r="HE1437" s="61" t="s">
        <v>556</v>
      </c>
      <c r="HF1437" s="61" t="s">
        <v>556</v>
      </c>
      <c r="HG1437" s="61">
        <v>1603.23</v>
      </c>
      <c r="HH1437" s="61">
        <v>1398.69</v>
      </c>
      <c r="HI1437" s="61">
        <v>1224.02</v>
      </c>
      <c r="HJ1437" s="61"/>
      <c r="HK1437" s="61"/>
      <c r="HL1437" s="61"/>
      <c r="HM1437" s="61"/>
      <c r="HN1437" s="61"/>
    </row>
    <row r="1438">
      <c r="GY1438" s="26"/>
      <c r="GZ1438" s="28"/>
      <c r="HA1438" s="26"/>
      <c r="HB1438" s="26"/>
      <c r="HC1438" s="14" t="s">
        <v>2303</v>
      </c>
      <c r="HD1438" s="14" t="s">
        <v>556</v>
      </c>
      <c r="HE1438" s="14" t="s">
        <v>556</v>
      </c>
      <c r="HF1438" s="14" t="s">
        <v>556</v>
      </c>
      <c r="HG1438" s="14">
        <v>1603.23</v>
      </c>
      <c r="HH1438" s="14">
        <v>1472.59</v>
      </c>
      <c r="HI1438" s="14">
        <v>1830.08</v>
      </c>
      <c r="HJ1438" s="14"/>
      <c r="HK1438" s="14"/>
      <c r="HL1438" s="14"/>
      <c r="HM1438" s="14"/>
      <c r="HN1438" s="14"/>
    </row>
    <row r="1439">
      <c r="GY1439" s="26"/>
      <c r="GZ1439" s="28"/>
      <c r="HA1439" s="26"/>
      <c r="HB1439" s="26"/>
      <c r="HC1439" s="67" t="s">
        <v>2304</v>
      </c>
      <c r="HD1439" s="67" t="s">
        <v>556</v>
      </c>
      <c r="HE1439" s="67" t="s">
        <v>556</v>
      </c>
      <c r="HF1439" s="67" t="s">
        <v>556</v>
      </c>
      <c r="HG1439" s="67">
        <v>1608.24</v>
      </c>
      <c r="HH1439" s="67">
        <v>1907.28</v>
      </c>
      <c r="HI1439" s="67">
        <v>1264.67</v>
      </c>
      <c r="HJ1439" s="67"/>
      <c r="HK1439" s="67"/>
      <c r="HL1439" s="67"/>
      <c r="HM1439" s="67"/>
      <c r="HN1439" s="67"/>
    </row>
    <row r="1440">
      <c r="GY1440" s="26"/>
      <c r="GZ1440" s="28"/>
      <c r="HA1440" s="28"/>
      <c r="HB1440" s="28"/>
      <c r="HC1440" s="61" t="s">
        <v>2305</v>
      </c>
      <c r="HD1440" s="61" t="s">
        <v>556</v>
      </c>
      <c r="HE1440" s="61" t="s">
        <v>556</v>
      </c>
      <c r="HF1440" s="61" t="s">
        <v>556</v>
      </c>
      <c r="HG1440" s="61">
        <v>1612.87</v>
      </c>
      <c r="HH1440" s="61">
        <v>1347.0</v>
      </c>
      <c r="HI1440" s="61">
        <v>1820.0</v>
      </c>
      <c r="HJ1440" s="61"/>
      <c r="HK1440" s="61"/>
      <c r="HL1440" s="61"/>
      <c r="HM1440" s="61"/>
      <c r="HN1440" s="61"/>
    </row>
    <row r="1441">
      <c r="GY1441" s="26"/>
      <c r="GZ1441" s="28"/>
      <c r="HA1441" s="26"/>
      <c r="HB1441" s="26"/>
      <c r="HC1441" s="61" t="s">
        <v>2306</v>
      </c>
      <c r="HD1441" s="61" t="s">
        <v>556</v>
      </c>
      <c r="HE1441" s="61" t="s">
        <v>556</v>
      </c>
      <c r="HF1441" s="61" t="s">
        <v>556</v>
      </c>
      <c r="HG1441" s="61">
        <v>1639.99</v>
      </c>
      <c r="HH1441" s="61">
        <v>2000.0</v>
      </c>
      <c r="HI1441" s="61">
        <v>2000.0</v>
      </c>
      <c r="HJ1441" s="61"/>
      <c r="HK1441" s="61"/>
      <c r="HL1441" s="61"/>
      <c r="HM1441" s="61"/>
      <c r="HN1441" s="61"/>
    </row>
    <row r="1442">
      <c r="GY1442" s="26"/>
      <c r="GZ1442" s="28"/>
      <c r="HA1442" s="26"/>
      <c r="HB1442" s="26"/>
      <c r="HC1442" s="61" t="s">
        <v>2307</v>
      </c>
      <c r="HD1442" s="61" t="s">
        <v>556</v>
      </c>
      <c r="HE1442" s="61" t="s">
        <v>556</v>
      </c>
      <c r="HF1442" s="61" t="s">
        <v>556</v>
      </c>
      <c r="HG1442" s="61">
        <v>1733.0</v>
      </c>
      <c r="HH1442" s="61">
        <v>1968.08</v>
      </c>
      <c r="HI1442" s="61">
        <v>2000.0</v>
      </c>
      <c r="HJ1442" s="61"/>
      <c r="HK1442" s="61"/>
      <c r="HL1442" s="61"/>
      <c r="HM1442" s="61"/>
      <c r="HN1442" s="61"/>
    </row>
    <row r="1443">
      <c r="GY1443" s="26"/>
      <c r="GZ1443" s="28"/>
      <c r="HA1443" s="26"/>
      <c r="HB1443" s="26"/>
      <c r="HC1443" s="61" t="s">
        <v>2308</v>
      </c>
      <c r="HD1443" s="61" t="s">
        <v>556</v>
      </c>
      <c r="HE1443" s="61" t="s">
        <v>556</v>
      </c>
      <c r="HF1443" s="61" t="s">
        <v>556</v>
      </c>
      <c r="HG1443" s="61">
        <v>1733.81</v>
      </c>
      <c r="HH1443" s="61">
        <v>2313.12</v>
      </c>
      <c r="HI1443" s="61" t="s">
        <v>556</v>
      </c>
      <c r="HJ1443" s="61"/>
      <c r="HK1443" s="61"/>
      <c r="HL1443" s="61"/>
      <c r="HM1443" s="61"/>
      <c r="HN1443" s="61"/>
    </row>
    <row r="1444">
      <c r="GY1444" s="26"/>
      <c r="GZ1444" s="28"/>
      <c r="HA1444" s="26"/>
      <c r="HB1444" s="26"/>
      <c r="HC1444" s="61" t="s">
        <v>2309</v>
      </c>
      <c r="HD1444" s="61" t="s">
        <v>556</v>
      </c>
      <c r="HE1444" s="61" t="s">
        <v>556</v>
      </c>
      <c r="HF1444" s="61" t="s">
        <v>556</v>
      </c>
      <c r="HG1444" s="61">
        <v>1790.29</v>
      </c>
      <c r="HH1444" s="61">
        <v>1650.08</v>
      </c>
      <c r="HI1444" s="61">
        <v>2000.0</v>
      </c>
      <c r="HJ1444" s="61"/>
      <c r="HK1444" s="61"/>
      <c r="HL1444" s="61"/>
      <c r="HM1444" s="61"/>
      <c r="HN1444" s="61"/>
    </row>
    <row r="1445">
      <c r="GY1445" s="26"/>
      <c r="GZ1445" s="28"/>
      <c r="HA1445" s="26"/>
      <c r="HB1445" s="26"/>
      <c r="HC1445" s="67" t="s">
        <v>2310</v>
      </c>
      <c r="HD1445" s="67" t="s">
        <v>556</v>
      </c>
      <c r="HE1445" s="67" t="s">
        <v>556</v>
      </c>
      <c r="HF1445" s="67" t="s">
        <v>556</v>
      </c>
      <c r="HG1445" s="67">
        <v>1800.0</v>
      </c>
      <c r="HH1445" s="67">
        <v>1669.69</v>
      </c>
      <c r="HI1445" s="67">
        <v>1212.91</v>
      </c>
      <c r="HJ1445" s="67"/>
      <c r="HK1445" s="67"/>
      <c r="HL1445" s="67"/>
      <c r="HM1445" s="67"/>
      <c r="HN1445" s="67"/>
    </row>
    <row r="1446">
      <c r="GY1446" s="26"/>
      <c r="GZ1446" s="28"/>
      <c r="HA1446" s="26"/>
      <c r="HB1446" s="26"/>
      <c r="HC1446" s="14" t="s">
        <v>2311</v>
      </c>
      <c r="HD1446" s="14" t="s">
        <v>556</v>
      </c>
      <c r="HE1446" s="14" t="s">
        <v>556</v>
      </c>
      <c r="HF1446" s="14" t="s">
        <v>556</v>
      </c>
      <c r="HG1446" s="14">
        <v>1800.0</v>
      </c>
      <c r="HH1446" s="14" t="s">
        <v>556</v>
      </c>
      <c r="HI1446" s="14"/>
      <c r="HJ1446" s="14"/>
      <c r="HK1446" s="14"/>
      <c r="HL1446" s="14"/>
      <c r="HM1446" s="14"/>
      <c r="HN1446" s="14"/>
    </row>
    <row r="1447">
      <c r="GY1447" s="26"/>
      <c r="GZ1447" s="28"/>
      <c r="HA1447" s="26"/>
      <c r="HB1447" s="26"/>
      <c r="HC1447" s="67" t="s">
        <v>2312</v>
      </c>
      <c r="HD1447" s="67" t="s">
        <v>556</v>
      </c>
      <c r="HE1447" s="67" t="s">
        <v>556</v>
      </c>
      <c r="HF1447" s="67" t="s">
        <v>556</v>
      </c>
      <c r="HG1447" s="67">
        <v>1811.66</v>
      </c>
      <c r="HH1447" s="67">
        <v>1105.54</v>
      </c>
      <c r="HI1447" s="67">
        <v>1207.78</v>
      </c>
      <c r="HJ1447" s="67"/>
      <c r="HK1447" s="67"/>
      <c r="HL1447" s="67"/>
      <c r="HM1447" s="67"/>
      <c r="HN1447" s="67"/>
    </row>
    <row r="1448">
      <c r="GY1448" s="26"/>
      <c r="GZ1448" s="28"/>
      <c r="HA1448" s="26"/>
      <c r="HB1448" s="26"/>
      <c r="HC1448" s="67" t="s">
        <v>2313</v>
      </c>
      <c r="HD1448" s="67" t="s">
        <v>556</v>
      </c>
      <c r="HE1448" s="67" t="s">
        <v>556</v>
      </c>
      <c r="HF1448" s="67" t="s">
        <v>556</v>
      </c>
      <c r="HG1448" s="67">
        <v>1836.0</v>
      </c>
      <c r="HH1448" s="67">
        <v>2019.34</v>
      </c>
      <c r="HI1448" s="67" t="s">
        <v>556</v>
      </c>
      <c r="HJ1448" s="67"/>
      <c r="HK1448" s="67"/>
      <c r="HL1448" s="67"/>
      <c r="HM1448" s="67"/>
      <c r="HN1448" s="67"/>
    </row>
    <row r="1449">
      <c r="GY1449" s="26"/>
      <c r="GZ1449" s="28"/>
      <c r="HA1449" s="26"/>
      <c r="HB1449" s="26"/>
      <c r="HC1449" s="61" t="s">
        <v>2314</v>
      </c>
      <c r="HD1449" s="61" t="s">
        <v>556</v>
      </c>
      <c r="HE1449" s="61" t="s">
        <v>556</v>
      </c>
      <c r="HF1449" s="61" t="s">
        <v>556</v>
      </c>
      <c r="HG1449" s="61">
        <v>1934.93</v>
      </c>
      <c r="HH1449" s="61">
        <v>1964.52</v>
      </c>
      <c r="HI1449" s="61">
        <v>2000.0</v>
      </c>
      <c r="HJ1449" s="61"/>
      <c r="HK1449" s="61"/>
      <c r="HL1449" s="61"/>
      <c r="HM1449" s="61"/>
      <c r="HN1449" s="61"/>
    </row>
    <row r="1450">
      <c r="GY1450" s="26"/>
      <c r="GZ1450" s="28"/>
      <c r="HA1450" s="26"/>
      <c r="HB1450" s="26"/>
      <c r="HC1450" s="61" t="s">
        <v>2315</v>
      </c>
      <c r="HD1450" s="61" t="s">
        <v>556</v>
      </c>
      <c r="HE1450" s="61" t="s">
        <v>556</v>
      </c>
      <c r="HF1450" s="61" t="s">
        <v>556</v>
      </c>
      <c r="HG1450" s="61">
        <v>1990.21</v>
      </c>
      <c r="HH1450" s="61">
        <v>1610.0</v>
      </c>
      <c r="HI1450" s="61">
        <v>1178.57</v>
      </c>
      <c r="HJ1450" s="61"/>
      <c r="HK1450" s="61"/>
      <c r="HL1450" s="61"/>
      <c r="HM1450" s="61"/>
      <c r="HN1450" s="61"/>
    </row>
    <row r="1451">
      <c r="GY1451" s="26"/>
      <c r="GZ1451" s="28"/>
      <c r="HA1451" s="26"/>
      <c r="HB1451" s="26"/>
      <c r="HC1451" s="14" t="s">
        <v>2316</v>
      </c>
      <c r="HD1451" s="14" t="s">
        <v>556</v>
      </c>
      <c r="HE1451" s="14" t="s">
        <v>556</v>
      </c>
      <c r="HF1451" s="14" t="s">
        <v>556</v>
      </c>
      <c r="HG1451" s="14">
        <v>1990.21</v>
      </c>
      <c r="HH1451" s="14">
        <v>873.01</v>
      </c>
      <c r="HI1451" s="14" t="s">
        <v>556</v>
      </c>
      <c r="HJ1451" s="14"/>
      <c r="HK1451" s="14"/>
      <c r="HL1451" s="14"/>
      <c r="HM1451" s="14"/>
      <c r="HN1451" s="14"/>
    </row>
    <row r="1452">
      <c r="GY1452" s="26"/>
      <c r="GZ1452" s="28"/>
      <c r="HA1452" s="26"/>
      <c r="HB1452" s="26"/>
      <c r="HC1452" s="61" t="s">
        <v>2317</v>
      </c>
      <c r="HD1452" s="61" t="s">
        <v>556</v>
      </c>
      <c r="HE1452" s="61" t="s">
        <v>556</v>
      </c>
      <c r="HF1452" s="61" t="s">
        <v>556</v>
      </c>
      <c r="HG1452" s="61">
        <v>2000.0</v>
      </c>
      <c r="HH1452" s="61">
        <v>2324.74</v>
      </c>
      <c r="HI1452" s="61" t="s">
        <v>556</v>
      </c>
      <c r="HJ1452" s="61"/>
      <c r="HK1452" s="61"/>
      <c r="HL1452" s="61"/>
      <c r="HM1452" s="61"/>
      <c r="HN1452" s="61"/>
    </row>
    <row r="1453">
      <c r="GY1453" s="26"/>
      <c r="GZ1453" s="28"/>
      <c r="HA1453" s="87"/>
      <c r="HB1453" s="87"/>
      <c r="HC1453" s="14" t="s">
        <v>2318</v>
      </c>
      <c r="HD1453" s="14" t="s">
        <v>556</v>
      </c>
      <c r="HE1453" s="14" t="s">
        <v>556</v>
      </c>
      <c r="HF1453" s="14" t="s">
        <v>556</v>
      </c>
      <c r="HG1453" s="14">
        <v>2000.0</v>
      </c>
      <c r="HH1453" s="14">
        <v>2000.0</v>
      </c>
      <c r="HI1453" s="14">
        <v>2000.0</v>
      </c>
      <c r="HJ1453" s="14"/>
      <c r="HK1453" s="14"/>
      <c r="HL1453" s="14"/>
      <c r="HM1453" s="14"/>
      <c r="HN1453" s="14"/>
    </row>
    <row r="1454">
      <c r="GY1454" s="26"/>
      <c r="GZ1454" s="28"/>
      <c r="HA1454" s="26"/>
      <c r="HB1454" s="26"/>
      <c r="HC1454" s="61" t="s">
        <v>2319</v>
      </c>
      <c r="HD1454" s="61" t="s">
        <v>556</v>
      </c>
      <c r="HE1454" s="61" t="s">
        <v>556</v>
      </c>
      <c r="HF1454" s="61" t="s">
        <v>556</v>
      </c>
      <c r="HG1454" s="61">
        <v>2000.0</v>
      </c>
      <c r="HH1454" s="61" t="s">
        <v>556</v>
      </c>
      <c r="HI1454" s="61"/>
      <c r="HJ1454" s="61"/>
      <c r="HK1454" s="61"/>
      <c r="HL1454" s="61"/>
      <c r="HM1454" s="61"/>
      <c r="HN1454" s="61"/>
    </row>
    <row r="1455">
      <c r="GY1455" s="26"/>
      <c r="GZ1455" s="28"/>
      <c r="HA1455" s="26"/>
      <c r="HB1455" s="26"/>
      <c r="HC1455" s="67" t="s">
        <v>2320</v>
      </c>
      <c r="HD1455" s="67" t="s">
        <v>556</v>
      </c>
      <c r="HE1455" s="67" t="s">
        <v>556</v>
      </c>
      <c r="HF1455" s="67" t="s">
        <v>556</v>
      </c>
      <c r="HG1455" s="67">
        <v>2000.0</v>
      </c>
      <c r="HH1455" s="67">
        <v>2000.0</v>
      </c>
      <c r="HI1455" s="67">
        <v>2081.09</v>
      </c>
      <c r="HJ1455" s="67"/>
      <c r="HK1455" s="67"/>
      <c r="HL1455" s="67"/>
      <c r="HM1455" s="67"/>
      <c r="HN1455" s="67"/>
    </row>
    <row r="1456">
      <c r="GY1456" s="26"/>
      <c r="GZ1456" s="28"/>
      <c r="HA1456" s="26"/>
      <c r="HB1456" s="26"/>
      <c r="HC1456" s="67" t="s">
        <v>2321</v>
      </c>
      <c r="HD1456" s="67" t="s">
        <v>556</v>
      </c>
      <c r="HE1456" s="67" t="s">
        <v>556</v>
      </c>
      <c r="HF1456" s="67" t="s">
        <v>556</v>
      </c>
      <c r="HG1456" s="67">
        <v>2000.0</v>
      </c>
      <c r="HH1456" s="67">
        <v>2000.0</v>
      </c>
      <c r="HI1456" s="67">
        <v>2000.0</v>
      </c>
      <c r="HJ1456" s="67"/>
      <c r="HK1456" s="67"/>
      <c r="HL1456" s="67"/>
      <c r="HM1456" s="67"/>
      <c r="HN1456" s="67"/>
    </row>
    <row r="1457">
      <c r="GY1457" s="26"/>
      <c r="GZ1457" s="28"/>
      <c r="HA1457" s="26"/>
      <c r="HB1457" s="26"/>
      <c r="HC1457" s="14" t="s">
        <v>2322</v>
      </c>
      <c r="HD1457" s="14" t="s">
        <v>556</v>
      </c>
      <c r="HE1457" s="14" t="s">
        <v>556</v>
      </c>
      <c r="HF1457" s="14" t="s">
        <v>556</v>
      </c>
      <c r="HG1457" s="14">
        <v>2000.0</v>
      </c>
      <c r="HH1457" s="14">
        <v>2104.27</v>
      </c>
      <c r="HI1457" s="14">
        <v>2082.47</v>
      </c>
      <c r="HJ1457" s="14"/>
      <c r="HK1457" s="14"/>
      <c r="HL1457" s="14"/>
      <c r="HM1457" s="14"/>
      <c r="HN1457" s="14"/>
    </row>
    <row r="1458">
      <c r="GY1458" s="26"/>
      <c r="GZ1458" s="28"/>
      <c r="HA1458" s="87"/>
      <c r="HB1458" s="26"/>
      <c r="HC1458" s="61" t="s">
        <v>2323</v>
      </c>
      <c r="HD1458" s="61" t="s">
        <v>556</v>
      </c>
      <c r="HE1458" s="61" t="s">
        <v>556</v>
      </c>
      <c r="HF1458" s="61" t="s">
        <v>556</v>
      </c>
      <c r="HG1458" s="61">
        <v>2033.63</v>
      </c>
      <c r="HH1458" s="61">
        <v>2081.09</v>
      </c>
      <c r="HI1458" s="61">
        <v>2114.34</v>
      </c>
      <c r="HJ1458" s="61"/>
      <c r="HK1458" s="61"/>
      <c r="HL1458" s="61"/>
      <c r="HM1458" s="61"/>
      <c r="HN1458" s="61"/>
    </row>
    <row r="1459">
      <c r="GY1459" s="26"/>
      <c r="GZ1459" s="28"/>
      <c r="HA1459" s="26"/>
      <c r="HB1459" s="26"/>
      <c r="HC1459" s="14" t="s">
        <v>2324</v>
      </c>
      <c r="HD1459" s="14" t="s">
        <v>556</v>
      </c>
      <c r="HE1459" s="14" t="s">
        <v>556</v>
      </c>
      <c r="HF1459" s="14" t="s">
        <v>556</v>
      </c>
      <c r="HG1459" s="14">
        <v>2048.79</v>
      </c>
      <c r="HH1459" s="14">
        <v>2268.89</v>
      </c>
      <c r="HI1459" s="14" t="s">
        <v>556</v>
      </c>
      <c r="HJ1459" s="14"/>
      <c r="HK1459" s="14"/>
      <c r="HL1459" s="14"/>
      <c r="HM1459" s="14"/>
      <c r="HN1459" s="14"/>
    </row>
    <row r="1460">
      <c r="GY1460" s="26"/>
      <c r="GZ1460" s="28"/>
      <c r="HA1460" s="26"/>
      <c r="HB1460" s="26"/>
      <c r="HC1460" s="61" t="s">
        <v>2325</v>
      </c>
      <c r="HD1460" s="61" t="s">
        <v>556</v>
      </c>
      <c r="HE1460" s="61" t="s">
        <v>556</v>
      </c>
      <c r="HF1460" s="61" t="s">
        <v>556</v>
      </c>
      <c r="HG1460" s="61">
        <v>2051.49</v>
      </c>
      <c r="HH1460" s="61">
        <v>2117.42</v>
      </c>
      <c r="HI1460" s="61">
        <v>2117.63</v>
      </c>
      <c r="HJ1460" s="61"/>
      <c r="HK1460" s="61"/>
      <c r="HL1460" s="61"/>
      <c r="HM1460" s="61"/>
      <c r="HN1460" s="61"/>
    </row>
    <row r="1461">
      <c r="GY1461" s="26"/>
      <c r="GZ1461" s="28"/>
      <c r="HA1461" s="26"/>
      <c r="HB1461" s="26"/>
      <c r="HC1461" s="57" t="s">
        <v>2326</v>
      </c>
      <c r="HD1461" s="57" t="s">
        <v>556</v>
      </c>
      <c r="HE1461" s="57" t="s">
        <v>556</v>
      </c>
      <c r="HF1461" s="57" t="s">
        <v>556</v>
      </c>
      <c r="HG1461" s="57">
        <v>2069.4</v>
      </c>
      <c r="HH1461" s="57">
        <v>2072.02</v>
      </c>
      <c r="HI1461" s="57">
        <v>2104.65</v>
      </c>
      <c r="HJ1461" s="57"/>
      <c r="HK1461" s="57"/>
      <c r="HL1461" s="57"/>
      <c r="HM1461" s="57"/>
      <c r="HN1461" s="57"/>
    </row>
    <row r="1462">
      <c r="GY1462" s="26"/>
      <c r="GZ1462" s="28"/>
      <c r="HA1462" s="26"/>
      <c r="HB1462" s="26"/>
      <c r="HC1462" s="14" t="s">
        <v>2327</v>
      </c>
      <c r="HD1462" s="14" t="s">
        <v>556</v>
      </c>
      <c r="HE1462" s="14" t="s">
        <v>556</v>
      </c>
      <c r="HF1462" s="14" t="s">
        <v>556</v>
      </c>
      <c r="HG1462" s="14">
        <v>2114.34</v>
      </c>
      <c r="HH1462" s="14">
        <v>2114.34</v>
      </c>
      <c r="HI1462" s="14" t="s">
        <v>556</v>
      </c>
      <c r="HJ1462" s="14"/>
      <c r="HK1462" s="14"/>
      <c r="HL1462" s="14"/>
      <c r="HM1462" s="14"/>
      <c r="HN1462" s="14"/>
    </row>
    <row r="1463">
      <c r="GY1463" s="26"/>
      <c r="GZ1463" s="28"/>
      <c r="HA1463" s="87"/>
      <c r="HB1463" s="87"/>
      <c r="HC1463" s="61" t="s">
        <v>2328</v>
      </c>
      <c r="HD1463" s="61" t="s">
        <v>556</v>
      </c>
      <c r="HE1463" s="61" t="s">
        <v>556</v>
      </c>
      <c r="HF1463" s="61" t="s">
        <v>556</v>
      </c>
      <c r="HG1463" s="61">
        <v>2123.29</v>
      </c>
      <c r="HH1463" s="61">
        <v>2123.29</v>
      </c>
      <c r="HI1463" s="61">
        <v>2077.6</v>
      </c>
      <c r="HJ1463" s="61"/>
      <c r="HK1463" s="61"/>
      <c r="HL1463" s="61"/>
      <c r="HM1463" s="61"/>
      <c r="HN1463" s="61"/>
    </row>
    <row r="1464">
      <c r="GY1464" s="26"/>
      <c r="GZ1464" s="28"/>
      <c r="HA1464" s="87"/>
      <c r="HB1464" s="87"/>
      <c r="HC1464" s="14" t="s">
        <v>2329</v>
      </c>
      <c r="HD1464" s="14" t="s">
        <v>556</v>
      </c>
      <c r="HE1464" s="14" t="s">
        <v>556</v>
      </c>
      <c r="HF1464" s="14" t="s">
        <v>556</v>
      </c>
      <c r="HG1464" s="14">
        <v>2123.75</v>
      </c>
      <c r="HH1464" s="14">
        <v>2114.34</v>
      </c>
      <c r="HI1464" s="14">
        <v>2123.75</v>
      </c>
      <c r="HJ1464" s="14"/>
      <c r="HK1464" s="14"/>
      <c r="HL1464" s="14"/>
      <c r="HM1464" s="14"/>
      <c r="HN1464" s="14"/>
    </row>
    <row r="1465">
      <c r="GY1465" s="26"/>
      <c r="GZ1465" s="28"/>
      <c r="HA1465" s="87"/>
      <c r="HB1465" s="26"/>
      <c r="HC1465" s="67" t="s">
        <v>2330</v>
      </c>
      <c r="HD1465" s="67" t="s">
        <v>556</v>
      </c>
      <c r="HE1465" s="67" t="s">
        <v>556</v>
      </c>
      <c r="HF1465" s="67" t="s">
        <v>556</v>
      </c>
      <c r="HG1465" s="67">
        <v>2123.75</v>
      </c>
      <c r="HH1465" s="67">
        <v>2123.29</v>
      </c>
      <c r="HI1465" s="67">
        <v>2082.47</v>
      </c>
      <c r="HJ1465" s="67"/>
      <c r="HK1465" s="67"/>
      <c r="HL1465" s="67"/>
      <c r="HM1465" s="67"/>
      <c r="HN1465" s="67"/>
    </row>
    <row r="1466">
      <c r="GY1466" s="26"/>
      <c r="GZ1466" s="28"/>
      <c r="HA1466" s="87"/>
      <c r="HB1466" s="87"/>
      <c r="HC1466" s="61" t="s">
        <v>2331</v>
      </c>
      <c r="HD1466" s="61" t="s">
        <v>556</v>
      </c>
      <c r="HE1466" s="61" t="s">
        <v>556</v>
      </c>
      <c r="HF1466" s="61" t="s">
        <v>556</v>
      </c>
      <c r="HG1466" s="61">
        <v>2211.34</v>
      </c>
      <c r="HH1466" s="61">
        <v>2000.0</v>
      </c>
      <c r="HI1466" s="61">
        <v>2033.63</v>
      </c>
      <c r="HJ1466" s="61"/>
      <c r="HK1466" s="61"/>
      <c r="HL1466" s="61"/>
      <c r="HM1466" s="61"/>
      <c r="HN1466" s="61"/>
    </row>
    <row r="1467">
      <c r="GY1467" s="26"/>
      <c r="GZ1467" s="28"/>
      <c r="HA1467" s="26"/>
      <c r="HB1467" s="26"/>
      <c r="HC1467" s="61" t="s">
        <v>2332</v>
      </c>
      <c r="HD1467" s="61" t="s">
        <v>556</v>
      </c>
      <c r="HE1467" s="61" t="s">
        <v>556</v>
      </c>
      <c r="HF1467" s="61" t="s">
        <v>556</v>
      </c>
      <c r="HG1467" s="61">
        <v>2243.85</v>
      </c>
      <c r="HH1467" s="61">
        <v>2268.89</v>
      </c>
      <c r="HI1467" s="61">
        <v>2117.63</v>
      </c>
      <c r="HJ1467" s="61"/>
      <c r="HK1467" s="61"/>
      <c r="HL1467" s="61"/>
      <c r="HM1467" s="61"/>
      <c r="HN1467" s="61"/>
    </row>
    <row r="1468">
      <c r="GY1468" s="26"/>
      <c r="GZ1468" s="28"/>
      <c r="HA1468" s="26"/>
      <c r="HB1468" s="26"/>
      <c r="HC1468" s="67" t="s">
        <v>2333</v>
      </c>
      <c r="HD1468" s="67" t="s">
        <v>556</v>
      </c>
      <c r="HE1468" s="67" t="s">
        <v>556</v>
      </c>
      <c r="HF1468" s="67" t="s">
        <v>556</v>
      </c>
      <c r="HG1468" s="67">
        <v>2268.89</v>
      </c>
      <c r="HH1468" s="67">
        <v>2268.89</v>
      </c>
      <c r="HI1468" s="67">
        <v>2268.89</v>
      </c>
      <c r="HJ1468" s="67"/>
      <c r="HK1468" s="67"/>
      <c r="HL1468" s="67"/>
      <c r="HM1468" s="67"/>
      <c r="HN1468" s="67"/>
    </row>
    <row r="1469">
      <c r="GY1469" s="26"/>
      <c r="GZ1469" s="28"/>
      <c r="HA1469" s="26"/>
      <c r="HB1469" s="26"/>
      <c r="HC1469" s="14" t="s">
        <v>2334</v>
      </c>
      <c r="HD1469" s="14" t="s">
        <v>556</v>
      </c>
      <c r="HE1469" s="14" t="s">
        <v>556</v>
      </c>
      <c r="HF1469" s="14" t="s">
        <v>556</v>
      </c>
      <c r="HG1469" s="14">
        <v>2324.74</v>
      </c>
      <c r="HH1469" s="14">
        <v>2268.89</v>
      </c>
      <c r="HI1469" s="14" t="s">
        <v>556</v>
      </c>
      <c r="HJ1469" s="14"/>
      <c r="HK1469" s="14"/>
      <c r="HL1469" s="14"/>
      <c r="HM1469" s="14"/>
      <c r="HN1469" s="14"/>
    </row>
    <row r="1470">
      <c r="GY1470" s="26"/>
      <c r="GZ1470" s="28"/>
      <c r="HA1470" s="26"/>
      <c r="HB1470" s="26"/>
      <c r="HC1470" s="14" t="s">
        <v>2335</v>
      </c>
      <c r="HD1470" s="14" t="s">
        <v>556</v>
      </c>
      <c r="HE1470" s="14" t="s">
        <v>556</v>
      </c>
      <c r="HF1470" s="14" t="s">
        <v>556</v>
      </c>
      <c r="HG1470" s="14">
        <v>0.03</v>
      </c>
      <c r="HH1470" s="14">
        <v>0.03</v>
      </c>
      <c r="HI1470" s="14">
        <v>0.38</v>
      </c>
      <c r="HJ1470" s="14"/>
      <c r="HK1470" s="14"/>
      <c r="HL1470" s="14"/>
      <c r="HM1470" s="14"/>
      <c r="HN1470" s="14"/>
    </row>
    <row r="1471">
      <c r="GY1471" s="26"/>
      <c r="GZ1471" s="28"/>
      <c r="HA1471" s="87"/>
      <c r="HB1471" s="87"/>
      <c r="HC1471" s="57" t="s">
        <v>2336</v>
      </c>
      <c r="HD1471" s="57" t="s">
        <v>556</v>
      </c>
      <c r="HE1471" s="57" t="s">
        <v>556</v>
      </c>
      <c r="HF1471" s="57" t="s">
        <v>556</v>
      </c>
      <c r="HG1471" s="57">
        <v>0.03</v>
      </c>
      <c r="HH1471" s="57">
        <v>0.03</v>
      </c>
      <c r="HI1471" s="57">
        <v>0.08</v>
      </c>
      <c r="HJ1471" s="57"/>
      <c r="HK1471" s="57"/>
      <c r="HL1471" s="57"/>
      <c r="HM1471" s="57"/>
      <c r="HN1471" s="57"/>
    </row>
    <row r="1472">
      <c r="GY1472" s="26"/>
      <c r="GZ1472" s="28"/>
      <c r="HA1472" s="26"/>
      <c r="HB1472" s="26"/>
      <c r="HC1472" s="14" t="s">
        <v>2337</v>
      </c>
      <c r="HD1472" s="14" t="s">
        <v>556</v>
      </c>
      <c r="HE1472" s="14" t="s">
        <v>556</v>
      </c>
      <c r="HF1472" s="14" t="s">
        <v>556</v>
      </c>
      <c r="HG1472" s="14">
        <v>0.03</v>
      </c>
      <c r="HH1472" s="14">
        <v>0.04</v>
      </c>
      <c r="HI1472" s="14">
        <v>0.06</v>
      </c>
      <c r="HJ1472" s="14"/>
      <c r="HK1472" s="14"/>
      <c r="HL1472" s="14"/>
      <c r="HM1472" s="14"/>
      <c r="HN1472" s="14"/>
    </row>
    <row r="1473">
      <c r="GY1473" s="26"/>
      <c r="GZ1473" s="28"/>
      <c r="HA1473" s="26"/>
      <c r="HB1473" s="26"/>
      <c r="HC1473" s="14" t="s">
        <v>2338</v>
      </c>
      <c r="HD1473" s="14" t="s">
        <v>556</v>
      </c>
      <c r="HE1473" s="14" t="s">
        <v>556</v>
      </c>
      <c r="HF1473" s="14" t="s">
        <v>556</v>
      </c>
      <c r="HG1473" s="14">
        <v>0.03</v>
      </c>
      <c r="HH1473" s="14">
        <v>0.04</v>
      </c>
      <c r="HI1473" s="14">
        <v>0.11</v>
      </c>
      <c r="HJ1473" s="14"/>
      <c r="HK1473" s="14"/>
      <c r="HL1473" s="14"/>
      <c r="HM1473" s="14"/>
      <c r="HN1473" s="14"/>
    </row>
    <row r="1474">
      <c r="GY1474" s="26"/>
      <c r="GZ1474" s="28"/>
      <c r="HA1474" s="26"/>
      <c r="HB1474" s="26"/>
      <c r="HC1474" s="61" t="s">
        <v>2339</v>
      </c>
      <c r="HD1474" s="61" t="s">
        <v>556</v>
      </c>
      <c r="HE1474" s="61" t="s">
        <v>556</v>
      </c>
      <c r="HF1474" s="61" t="s">
        <v>556</v>
      </c>
      <c r="HG1474" s="61">
        <v>0.03</v>
      </c>
      <c r="HH1474" s="61">
        <v>0.03</v>
      </c>
      <c r="HI1474" s="61">
        <v>0.04</v>
      </c>
      <c r="HJ1474" s="61"/>
      <c r="HK1474" s="61"/>
      <c r="HL1474" s="61"/>
      <c r="HM1474" s="61"/>
      <c r="HN1474" s="61"/>
    </row>
    <row r="1475">
      <c r="GY1475" s="26"/>
      <c r="GZ1475" s="28"/>
      <c r="HA1475" s="26"/>
      <c r="HB1475" s="26"/>
      <c r="HC1475" s="67" t="s">
        <v>2340</v>
      </c>
      <c r="HD1475" s="67" t="s">
        <v>556</v>
      </c>
      <c r="HE1475" s="67" t="s">
        <v>556</v>
      </c>
      <c r="HF1475" s="67" t="s">
        <v>556</v>
      </c>
      <c r="HG1475" s="67">
        <v>0.03</v>
      </c>
      <c r="HH1475" s="67">
        <v>0.03</v>
      </c>
      <c r="HI1475" s="67">
        <v>0.1</v>
      </c>
      <c r="HJ1475" s="67"/>
      <c r="HK1475" s="67"/>
      <c r="HL1475" s="67"/>
      <c r="HM1475" s="67"/>
      <c r="HN1475" s="67"/>
    </row>
    <row r="1476">
      <c r="GY1476" s="26"/>
      <c r="GZ1476" s="28"/>
      <c r="HA1476" s="87"/>
      <c r="HB1476" s="87"/>
      <c r="HC1476" s="57" t="s">
        <v>2341</v>
      </c>
      <c r="HD1476" s="57" t="s">
        <v>556</v>
      </c>
      <c r="HE1476" s="57" t="s">
        <v>556</v>
      </c>
      <c r="HF1476" s="57" t="s">
        <v>556</v>
      </c>
      <c r="HG1476" s="57">
        <v>0.03</v>
      </c>
      <c r="HH1476" s="57">
        <v>0.03</v>
      </c>
      <c r="HI1476" s="57">
        <v>0.17</v>
      </c>
      <c r="HJ1476" s="57"/>
      <c r="HK1476" s="57"/>
      <c r="HL1476" s="57"/>
      <c r="HM1476" s="57"/>
      <c r="HN1476" s="57"/>
    </row>
    <row r="1477">
      <c r="GY1477" s="26"/>
      <c r="GZ1477" s="28"/>
      <c r="HA1477" s="87"/>
      <c r="HB1477" s="87"/>
      <c r="HC1477" s="14" t="s">
        <v>2342</v>
      </c>
      <c r="HD1477" s="14" t="s">
        <v>556</v>
      </c>
      <c r="HE1477" s="14" t="s">
        <v>556</v>
      </c>
      <c r="HF1477" s="14" t="s">
        <v>556</v>
      </c>
      <c r="HG1477" s="14">
        <v>0.03</v>
      </c>
      <c r="HH1477" s="14">
        <v>0.04</v>
      </c>
      <c r="HI1477" s="14">
        <v>0.83</v>
      </c>
      <c r="HJ1477" s="14"/>
      <c r="HK1477" s="14"/>
      <c r="HL1477" s="14"/>
      <c r="HM1477" s="14"/>
      <c r="HN1477" s="14"/>
    </row>
    <row r="1478">
      <c r="GY1478" s="26"/>
      <c r="GZ1478" s="28"/>
      <c r="HA1478" s="26"/>
      <c r="HB1478" s="26"/>
      <c r="HC1478" s="61" t="s">
        <v>2343</v>
      </c>
      <c r="HD1478" s="61" t="s">
        <v>556</v>
      </c>
      <c r="HE1478" s="61" t="s">
        <v>556</v>
      </c>
      <c r="HF1478" s="61" t="s">
        <v>556</v>
      </c>
      <c r="HG1478" s="61">
        <v>0.03</v>
      </c>
      <c r="HH1478" s="61">
        <v>0.03</v>
      </c>
      <c r="HI1478" s="61">
        <v>0.14</v>
      </c>
      <c r="HJ1478" s="61"/>
      <c r="HK1478" s="61"/>
      <c r="HL1478" s="61"/>
      <c r="HM1478" s="61"/>
      <c r="HN1478" s="61"/>
    </row>
    <row r="1479">
      <c r="GY1479" s="26"/>
      <c r="GZ1479" s="28"/>
      <c r="HA1479" s="26"/>
      <c r="HB1479" s="26"/>
      <c r="HC1479" s="61" t="s">
        <v>2344</v>
      </c>
      <c r="HD1479" s="61" t="s">
        <v>556</v>
      </c>
      <c r="HE1479" s="61" t="s">
        <v>556</v>
      </c>
      <c r="HF1479" s="61" t="s">
        <v>556</v>
      </c>
      <c r="HG1479" s="61">
        <v>0.03</v>
      </c>
      <c r="HH1479" s="61">
        <v>0.04</v>
      </c>
      <c r="HI1479" s="61">
        <v>0.05</v>
      </c>
      <c r="HJ1479" s="61"/>
      <c r="HK1479" s="61"/>
      <c r="HL1479" s="61"/>
      <c r="HM1479" s="61"/>
      <c r="HN1479" s="61"/>
    </row>
    <row r="1480">
      <c r="GY1480" s="26"/>
      <c r="GZ1480" s="28"/>
      <c r="HA1480" s="26"/>
      <c r="HB1480" s="26"/>
      <c r="HC1480" s="67" t="s">
        <v>2345</v>
      </c>
      <c r="HD1480" s="67" t="s">
        <v>556</v>
      </c>
      <c r="HE1480" s="67" t="s">
        <v>556</v>
      </c>
      <c r="HF1480" s="67" t="s">
        <v>556</v>
      </c>
      <c r="HG1480" s="67">
        <v>0.03</v>
      </c>
      <c r="HH1480" s="67">
        <v>0.03</v>
      </c>
      <c r="HI1480" s="67">
        <v>0.09</v>
      </c>
      <c r="HJ1480" s="67"/>
      <c r="HK1480" s="67"/>
      <c r="HL1480" s="67"/>
      <c r="HM1480" s="67"/>
      <c r="HN1480" s="67"/>
    </row>
    <row r="1481">
      <c r="GY1481" s="26"/>
      <c r="GZ1481" s="28"/>
      <c r="HA1481" s="26"/>
      <c r="HB1481" s="26"/>
      <c r="HC1481" s="61" t="s">
        <v>2346</v>
      </c>
      <c r="HD1481" s="61" t="s">
        <v>556</v>
      </c>
      <c r="HE1481" s="61" t="s">
        <v>556</v>
      </c>
      <c r="HF1481" s="61" t="s">
        <v>556</v>
      </c>
      <c r="HG1481" s="61">
        <v>0.03</v>
      </c>
      <c r="HH1481" s="61">
        <v>0.03</v>
      </c>
      <c r="HI1481" s="61">
        <v>0.04</v>
      </c>
      <c r="HJ1481" s="61"/>
      <c r="HK1481" s="61"/>
      <c r="HL1481" s="61"/>
      <c r="HM1481" s="61"/>
      <c r="HN1481" s="61"/>
    </row>
    <row r="1482">
      <c r="GY1482" s="26"/>
      <c r="GZ1482" s="28"/>
      <c r="HA1482" s="26"/>
      <c r="HB1482" s="26"/>
      <c r="HC1482" s="61" t="s">
        <v>2347</v>
      </c>
      <c r="HD1482" s="61" t="s">
        <v>556</v>
      </c>
      <c r="HE1482" s="61" t="s">
        <v>556</v>
      </c>
      <c r="HF1482" s="61" t="s">
        <v>556</v>
      </c>
      <c r="HG1482" s="61">
        <v>0.03</v>
      </c>
      <c r="HH1482" s="61">
        <v>0.03</v>
      </c>
      <c r="HI1482" s="61">
        <v>0.03</v>
      </c>
      <c r="HJ1482" s="61"/>
      <c r="HK1482" s="61"/>
      <c r="HL1482" s="61"/>
      <c r="HM1482" s="61"/>
      <c r="HN1482" s="61"/>
    </row>
    <row r="1483">
      <c r="GY1483" s="26"/>
      <c r="GZ1483" s="28"/>
      <c r="HA1483" s="26"/>
      <c r="HB1483" s="26"/>
      <c r="HC1483" s="61" t="s">
        <v>2348</v>
      </c>
      <c r="HD1483" s="61" t="s">
        <v>556</v>
      </c>
      <c r="HE1483" s="61" t="s">
        <v>556</v>
      </c>
      <c r="HF1483" s="61" t="s">
        <v>556</v>
      </c>
      <c r="HG1483" s="61">
        <v>0.03</v>
      </c>
      <c r="HH1483" s="61">
        <v>0.05</v>
      </c>
      <c r="HI1483" s="61">
        <v>0.19</v>
      </c>
      <c r="HJ1483" s="61"/>
      <c r="HK1483" s="61"/>
      <c r="HL1483" s="61"/>
      <c r="HM1483" s="61"/>
      <c r="HN1483" s="61"/>
    </row>
    <row r="1484">
      <c r="GY1484" s="26"/>
      <c r="GZ1484" s="28"/>
      <c r="HA1484" s="28"/>
      <c r="HB1484" s="28"/>
      <c r="HC1484" s="14" t="s">
        <v>2349</v>
      </c>
      <c r="HD1484" s="14" t="s">
        <v>556</v>
      </c>
      <c r="HE1484" s="14" t="s">
        <v>556</v>
      </c>
      <c r="HF1484" s="14" t="s">
        <v>556</v>
      </c>
      <c r="HG1484" s="14">
        <v>0.03</v>
      </c>
      <c r="HH1484" s="14">
        <v>0.07</v>
      </c>
      <c r="HI1484" s="14">
        <v>1.4</v>
      </c>
      <c r="HJ1484" s="14"/>
      <c r="HK1484" s="14"/>
      <c r="HL1484" s="14"/>
      <c r="HM1484" s="14"/>
      <c r="HN1484" s="14"/>
    </row>
    <row r="1485">
      <c r="GY1485" s="26"/>
      <c r="GZ1485" s="28"/>
      <c r="HA1485" s="26"/>
      <c r="HB1485" s="26"/>
      <c r="HC1485" s="67" t="s">
        <v>2350</v>
      </c>
      <c r="HD1485" s="67" t="s">
        <v>556</v>
      </c>
      <c r="HE1485" s="67" t="s">
        <v>556</v>
      </c>
      <c r="HF1485" s="67" t="s">
        <v>556</v>
      </c>
      <c r="HG1485" s="67">
        <v>0.03</v>
      </c>
      <c r="HH1485" s="67">
        <v>0.03</v>
      </c>
      <c r="HI1485" s="67">
        <v>0.12</v>
      </c>
      <c r="HJ1485" s="67"/>
      <c r="HK1485" s="67"/>
      <c r="HL1485" s="67"/>
      <c r="HM1485" s="67"/>
      <c r="HN1485" s="67"/>
    </row>
    <row r="1486">
      <c r="GY1486" s="26"/>
      <c r="GZ1486" s="28"/>
      <c r="HA1486" s="26"/>
      <c r="HB1486" s="26"/>
      <c r="HC1486" s="61" t="s">
        <v>2351</v>
      </c>
      <c r="HD1486" s="61" t="s">
        <v>556</v>
      </c>
      <c r="HE1486" s="61" t="s">
        <v>556</v>
      </c>
      <c r="HF1486" s="61" t="s">
        <v>556</v>
      </c>
      <c r="HG1486" s="61">
        <v>0.03</v>
      </c>
      <c r="HH1486" s="61">
        <v>0.05</v>
      </c>
      <c r="HI1486" s="61">
        <v>0.09</v>
      </c>
      <c r="HJ1486" s="61"/>
      <c r="HK1486" s="61"/>
      <c r="HL1486" s="61"/>
      <c r="HM1486" s="61"/>
      <c r="HN1486" s="61"/>
    </row>
    <row r="1487">
      <c r="GY1487" s="26"/>
      <c r="GZ1487" s="28"/>
      <c r="HA1487" s="26"/>
      <c r="HB1487" s="26"/>
      <c r="HC1487" s="67" t="s">
        <v>2352</v>
      </c>
      <c r="HD1487" s="67" t="s">
        <v>556</v>
      </c>
      <c r="HE1487" s="67" t="s">
        <v>556</v>
      </c>
      <c r="HF1487" s="67" t="s">
        <v>556</v>
      </c>
      <c r="HG1487" s="67">
        <v>0.03</v>
      </c>
      <c r="HH1487" s="67">
        <v>0.09</v>
      </c>
      <c r="HI1487" s="67">
        <v>1.92</v>
      </c>
      <c r="HJ1487" s="67"/>
      <c r="HK1487" s="67"/>
      <c r="HL1487" s="67"/>
      <c r="HM1487" s="67"/>
      <c r="HN1487" s="67"/>
    </row>
    <row r="1488">
      <c r="GY1488" s="26"/>
      <c r="GZ1488" s="28"/>
      <c r="HA1488" s="26"/>
      <c r="HB1488" s="26"/>
      <c r="HC1488" s="67" t="s">
        <v>2353</v>
      </c>
      <c r="HD1488" s="67" t="s">
        <v>556</v>
      </c>
      <c r="HE1488" s="67" t="s">
        <v>556</v>
      </c>
      <c r="HF1488" s="67" t="s">
        <v>556</v>
      </c>
      <c r="HG1488" s="67">
        <v>0.03</v>
      </c>
      <c r="HH1488" s="67">
        <v>0.03</v>
      </c>
      <c r="HI1488" s="67">
        <v>0.09</v>
      </c>
      <c r="HJ1488" s="67"/>
      <c r="HK1488" s="67"/>
      <c r="HL1488" s="67"/>
      <c r="HM1488" s="67"/>
      <c r="HN1488" s="67"/>
    </row>
    <row r="1489">
      <c r="GY1489" s="26"/>
      <c r="GZ1489" s="28"/>
      <c r="HA1489" s="26"/>
      <c r="HB1489" s="26"/>
      <c r="HC1489" s="61" t="s">
        <v>2354</v>
      </c>
      <c r="HD1489" s="61" t="s">
        <v>556</v>
      </c>
      <c r="HE1489" s="61" t="s">
        <v>556</v>
      </c>
      <c r="HF1489" s="61" t="s">
        <v>556</v>
      </c>
      <c r="HG1489" s="61">
        <v>0.03</v>
      </c>
      <c r="HH1489" s="61">
        <v>0.03</v>
      </c>
      <c r="HI1489" s="61">
        <v>0.09</v>
      </c>
      <c r="HJ1489" s="61"/>
      <c r="HK1489" s="61"/>
      <c r="HL1489" s="61"/>
      <c r="HM1489" s="61"/>
      <c r="HN1489" s="61"/>
    </row>
    <row r="1490">
      <c r="GY1490" s="26"/>
      <c r="GZ1490" s="28"/>
      <c r="HA1490" s="26"/>
      <c r="HB1490" s="26"/>
      <c r="HC1490" s="67" t="s">
        <v>2355</v>
      </c>
      <c r="HD1490" s="67" t="s">
        <v>556</v>
      </c>
      <c r="HE1490" s="67" t="s">
        <v>556</v>
      </c>
      <c r="HF1490" s="67" t="s">
        <v>556</v>
      </c>
      <c r="HG1490" s="67">
        <v>0.03</v>
      </c>
      <c r="HH1490" s="67">
        <v>0.03</v>
      </c>
      <c r="HI1490" s="67">
        <v>0.07</v>
      </c>
      <c r="HJ1490" s="67"/>
      <c r="HK1490" s="67"/>
      <c r="HL1490" s="67"/>
      <c r="HM1490" s="67"/>
      <c r="HN1490" s="67"/>
    </row>
    <row r="1491">
      <c r="GY1491" s="26"/>
      <c r="GZ1491" s="28"/>
      <c r="HA1491" s="26"/>
      <c r="HB1491" s="26"/>
      <c r="HC1491" s="14" t="s">
        <v>2356</v>
      </c>
      <c r="HD1491" s="14" t="s">
        <v>556</v>
      </c>
      <c r="HE1491" s="14" t="s">
        <v>556</v>
      </c>
      <c r="HF1491" s="14" t="s">
        <v>556</v>
      </c>
      <c r="HG1491" s="14">
        <v>0.03</v>
      </c>
      <c r="HH1491" s="14">
        <v>0.03</v>
      </c>
      <c r="HI1491" s="14">
        <v>0.04</v>
      </c>
      <c r="HJ1491" s="14"/>
      <c r="HK1491" s="14"/>
      <c r="HL1491" s="14"/>
      <c r="HM1491" s="14"/>
      <c r="HN1491" s="14"/>
    </row>
    <row r="1492">
      <c r="GY1492" s="26"/>
      <c r="GZ1492" s="28"/>
      <c r="HA1492" s="26"/>
      <c r="HB1492" s="26"/>
      <c r="HC1492" s="14" t="s">
        <v>2357</v>
      </c>
      <c r="HD1492" s="14" t="s">
        <v>556</v>
      </c>
      <c r="HE1492" s="14" t="s">
        <v>556</v>
      </c>
      <c r="HF1492" s="14" t="s">
        <v>556</v>
      </c>
      <c r="HG1492" s="14">
        <v>0.03</v>
      </c>
      <c r="HH1492" s="14">
        <v>0.04</v>
      </c>
      <c r="HI1492" s="14">
        <v>0.11</v>
      </c>
      <c r="HJ1492" s="14"/>
      <c r="HK1492" s="14"/>
      <c r="HL1492" s="14"/>
      <c r="HM1492" s="14"/>
      <c r="HN1492" s="14"/>
    </row>
    <row r="1493">
      <c r="GY1493" s="26"/>
      <c r="GZ1493" s="87"/>
      <c r="HA1493" s="26"/>
      <c r="HB1493" s="26"/>
      <c r="HC1493" s="57" t="s">
        <v>2358</v>
      </c>
      <c r="HD1493" s="57" t="s">
        <v>556</v>
      </c>
      <c r="HE1493" s="57" t="s">
        <v>556</v>
      </c>
      <c r="HF1493" s="57" t="s">
        <v>556</v>
      </c>
      <c r="HG1493" s="57">
        <v>0.03</v>
      </c>
      <c r="HH1493" s="57">
        <v>0.03</v>
      </c>
      <c r="HI1493" s="57">
        <v>0.53</v>
      </c>
      <c r="HJ1493" s="57"/>
      <c r="HK1493" s="57"/>
      <c r="HL1493" s="57"/>
      <c r="HM1493" s="57"/>
      <c r="HN1493" s="57"/>
    </row>
    <row r="1494">
      <c r="GY1494" s="26"/>
      <c r="GZ1494" s="26"/>
      <c r="HA1494" s="87"/>
      <c r="HB1494" s="87"/>
      <c r="HC1494" s="57" t="s">
        <v>2359</v>
      </c>
      <c r="HD1494" s="57" t="s">
        <v>556</v>
      </c>
      <c r="HE1494" s="57" t="s">
        <v>556</v>
      </c>
      <c r="HF1494" s="57" t="s">
        <v>556</v>
      </c>
      <c r="HG1494" s="57">
        <v>0.03</v>
      </c>
      <c r="HH1494" s="57">
        <v>0.04</v>
      </c>
      <c r="HI1494" s="57">
        <v>1.76</v>
      </c>
      <c r="HJ1494" s="57"/>
      <c r="HK1494" s="57"/>
      <c r="HL1494" s="57"/>
      <c r="HM1494" s="57"/>
      <c r="HN1494" s="57"/>
    </row>
    <row r="1495">
      <c r="GY1495" s="26"/>
      <c r="GZ1495" s="28"/>
      <c r="HA1495" s="26"/>
      <c r="HB1495" s="26"/>
      <c r="HC1495" s="57" t="s">
        <v>2360</v>
      </c>
      <c r="HD1495" s="57" t="s">
        <v>556</v>
      </c>
      <c r="HE1495" s="57" t="s">
        <v>556</v>
      </c>
      <c r="HF1495" s="57" t="s">
        <v>556</v>
      </c>
      <c r="HG1495" s="57">
        <v>0.03</v>
      </c>
      <c r="HH1495" s="57">
        <v>0.03</v>
      </c>
      <c r="HI1495" s="57">
        <v>0.1</v>
      </c>
      <c r="HJ1495" s="57"/>
      <c r="HK1495" s="57"/>
      <c r="HL1495" s="57"/>
      <c r="HM1495" s="57"/>
      <c r="HN1495" s="57"/>
    </row>
    <row r="1496">
      <c r="GY1496" s="26"/>
      <c r="GZ1496" s="28"/>
      <c r="HA1496" s="26"/>
      <c r="HB1496" s="26"/>
      <c r="HC1496" s="57" t="s">
        <v>2361</v>
      </c>
      <c r="HD1496" s="57" t="s">
        <v>556</v>
      </c>
      <c r="HE1496" s="57" t="s">
        <v>556</v>
      </c>
      <c r="HF1496" s="57" t="s">
        <v>556</v>
      </c>
      <c r="HG1496" s="57">
        <v>0.03</v>
      </c>
      <c r="HH1496" s="57">
        <v>0.03</v>
      </c>
      <c r="HI1496" s="57">
        <v>0.09</v>
      </c>
      <c r="HJ1496" s="57"/>
      <c r="HK1496" s="57"/>
      <c r="HL1496" s="57"/>
      <c r="HM1496" s="57"/>
      <c r="HN1496" s="57"/>
    </row>
    <row r="1497">
      <c r="GY1497" s="26"/>
      <c r="GZ1497" s="28"/>
      <c r="HA1497" s="26"/>
      <c r="HB1497" s="26"/>
      <c r="HC1497" s="57" t="s">
        <v>2362</v>
      </c>
      <c r="HD1497" s="57" t="s">
        <v>556</v>
      </c>
      <c r="HE1497" s="57" t="s">
        <v>556</v>
      </c>
      <c r="HF1497" s="57" t="s">
        <v>556</v>
      </c>
      <c r="HG1497" s="57">
        <v>0.03</v>
      </c>
      <c r="HH1497" s="57">
        <v>0.07</v>
      </c>
      <c r="HI1497" s="57">
        <v>0.23</v>
      </c>
      <c r="HJ1497" s="57"/>
      <c r="HK1497" s="57"/>
      <c r="HL1497" s="57"/>
      <c r="HM1497" s="57"/>
      <c r="HN1497" s="57"/>
    </row>
    <row r="1498">
      <c r="GY1498" s="26"/>
      <c r="GZ1498" s="28"/>
      <c r="HA1498" s="26"/>
      <c r="HB1498" s="26"/>
      <c r="HC1498" s="57" t="s">
        <v>2363</v>
      </c>
      <c r="HD1498" s="57" t="s">
        <v>556</v>
      </c>
      <c r="HE1498" s="57" t="s">
        <v>556</v>
      </c>
      <c r="HF1498" s="57" t="s">
        <v>556</v>
      </c>
      <c r="HG1498" s="57">
        <v>0.03</v>
      </c>
      <c r="HH1498" s="57">
        <v>0.03</v>
      </c>
      <c r="HI1498" s="57">
        <v>0.13</v>
      </c>
      <c r="HJ1498" s="57"/>
      <c r="HK1498" s="57"/>
      <c r="HL1498" s="57"/>
      <c r="HM1498" s="57"/>
      <c r="HN1498" s="57"/>
    </row>
    <row r="1499">
      <c r="GY1499" s="26"/>
      <c r="GZ1499" s="28"/>
      <c r="HA1499" s="87"/>
      <c r="HB1499" s="87"/>
      <c r="HC1499" s="57" t="s">
        <v>2364</v>
      </c>
      <c r="HD1499" s="57" t="s">
        <v>556</v>
      </c>
      <c r="HE1499" s="57" t="s">
        <v>556</v>
      </c>
      <c r="HF1499" s="57" t="s">
        <v>556</v>
      </c>
      <c r="HG1499" s="57">
        <v>0.03</v>
      </c>
      <c r="HH1499" s="57">
        <v>0.05</v>
      </c>
      <c r="HI1499" s="57">
        <v>0.93</v>
      </c>
      <c r="HJ1499" s="57"/>
      <c r="HK1499" s="57"/>
      <c r="HL1499" s="57"/>
      <c r="HM1499" s="57"/>
      <c r="HN1499" s="57"/>
    </row>
    <row r="1500">
      <c r="GY1500" s="26"/>
      <c r="GZ1500" s="28"/>
      <c r="HA1500" s="26"/>
      <c r="HB1500" s="26"/>
      <c r="HC1500" s="57" t="s">
        <v>2365</v>
      </c>
      <c r="HD1500" s="57" t="s">
        <v>556</v>
      </c>
      <c r="HE1500" s="57" t="s">
        <v>556</v>
      </c>
      <c r="HF1500" s="57" t="s">
        <v>556</v>
      </c>
      <c r="HG1500" s="57">
        <v>0.03</v>
      </c>
      <c r="HH1500" s="57">
        <v>0.03</v>
      </c>
      <c r="HI1500" s="57">
        <v>0.08</v>
      </c>
      <c r="HJ1500" s="57"/>
      <c r="HK1500" s="57"/>
      <c r="HL1500" s="57"/>
      <c r="HM1500" s="57"/>
      <c r="HN1500" s="57"/>
    </row>
    <row r="1501">
      <c r="GY1501" s="26"/>
      <c r="GZ1501" s="28"/>
      <c r="HA1501" s="26"/>
      <c r="HB1501" s="26"/>
      <c r="HC1501" s="57" t="s">
        <v>2366</v>
      </c>
      <c r="HD1501" s="57" t="s">
        <v>556</v>
      </c>
      <c r="HE1501" s="57" t="s">
        <v>556</v>
      </c>
      <c r="HF1501" s="57" t="s">
        <v>556</v>
      </c>
      <c r="HG1501" s="57">
        <v>0.03</v>
      </c>
      <c r="HH1501" s="57">
        <v>0.03</v>
      </c>
      <c r="HI1501" s="57">
        <v>0.07</v>
      </c>
      <c r="HJ1501" s="57"/>
      <c r="HK1501" s="57"/>
      <c r="HL1501" s="57"/>
      <c r="HM1501" s="57"/>
      <c r="HN1501" s="57"/>
    </row>
    <row r="1502">
      <c r="GY1502" s="26"/>
      <c r="GZ1502" s="28"/>
      <c r="HA1502" s="26"/>
      <c r="HB1502" s="26"/>
      <c r="HC1502" s="57" t="s">
        <v>2367</v>
      </c>
      <c r="HD1502" s="57" t="s">
        <v>556</v>
      </c>
      <c r="HE1502" s="57" t="s">
        <v>556</v>
      </c>
      <c r="HF1502" s="57" t="s">
        <v>556</v>
      </c>
      <c r="HG1502" s="57">
        <v>0.03</v>
      </c>
      <c r="HH1502" s="57">
        <v>0.03</v>
      </c>
      <c r="HI1502" s="57">
        <v>0.05</v>
      </c>
      <c r="HJ1502" s="57"/>
      <c r="HK1502" s="57"/>
      <c r="HL1502" s="57"/>
      <c r="HM1502" s="57"/>
      <c r="HN1502" s="57"/>
    </row>
    <row r="1503">
      <c r="GY1503" s="26"/>
      <c r="GZ1503" s="28"/>
      <c r="HA1503" s="26"/>
      <c r="HB1503" s="26"/>
      <c r="HC1503" s="57" t="s">
        <v>2368</v>
      </c>
      <c r="HD1503" s="57" t="s">
        <v>556</v>
      </c>
      <c r="HE1503" s="57" t="s">
        <v>556</v>
      </c>
      <c r="HF1503" s="57" t="s">
        <v>556</v>
      </c>
      <c r="HG1503" s="57">
        <v>0.03</v>
      </c>
      <c r="HH1503" s="57">
        <v>0.03</v>
      </c>
      <c r="HI1503" s="57">
        <v>0.07</v>
      </c>
      <c r="HJ1503" s="57"/>
      <c r="HK1503" s="57"/>
      <c r="HL1503" s="57"/>
      <c r="HM1503" s="57"/>
      <c r="HN1503" s="57"/>
    </row>
    <row r="1504">
      <c r="GY1504" s="26"/>
      <c r="GZ1504" s="28"/>
      <c r="HA1504" s="87"/>
      <c r="HB1504" s="87"/>
      <c r="HC1504" s="57" t="s">
        <v>2369</v>
      </c>
      <c r="HD1504" s="57" t="s">
        <v>556</v>
      </c>
      <c r="HE1504" s="57" t="s">
        <v>556</v>
      </c>
      <c r="HF1504" s="57" t="s">
        <v>556</v>
      </c>
      <c r="HG1504" s="57">
        <v>0.03</v>
      </c>
      <c r="HH1504" s="57">
        <v>0.03</v>
      </c>
      <c r="HI1504" s="57">
        <v>0.04</v>
      </c>
      <c r="HJ1504" s="57"/>
      <c r="HK1504" s="57"/>
      <c r="HL1504" s="57"/>
      <c r="HM1504" s="57"/>
      <c r="HN1504" s="57"/>
    </row>
    <row r="1505">
      <c r="GY1505" s="26"/>
      <c r="GZ1505" s="28"/>
      <c r="HA1505" s="26"/>
      <c r="HB1505" s="26"/>
      <c r="HC1505" s="57" t="s">
        <v>2370</v>
      </c>
      <c r="HD1505" s="57" t="s">
        <v>556</v>
      </c>
      <c r="HE1505" s="57" t="s">
        <v>556</v>
      </c>
      <c r="HF1505" s="57" t="s">
        <v>556</v>
      </c>
      <c r="HG1505" s="57">
        <v>0.03</v>
      </c>
      <c r="HH1505" s="57">
        <v>0.04</v>
      </c>
      <c r="HI1505" s="57">
        <v>0.05</v>
      </c>
      <c r="HJ1505" s="57"/>
      <c r="HK1505" s="57"/>
      <c r="HL1505" s="57"/>
      <c r="HM1505" s="57"/>
      <c r="HN1505" s="57"/>
    </row>
    <row r="1506">
      <c r="GY1506" s="26"/>
      <c r="GZ1506" s="28"/>
      <c r="HA1506" s="26"/>
      <c r="HB1506" s="26"/>
      <c r="HC1506" s="14" t="s">
        <v>2371</v>
      </c>
      <c r="HD1506" s="14" t="s">
        <v>556</v>
      </c>
      <c r="HE1506" s="14" t="s">
        <v>556</v>
      </c>
      <c r="HF1506" s="14" t="s">
        <v>556</v>
      </c>
      <c r="HG1506" s="14">
        <v>0.03</v>
      </c>
      <c r="HH1506" s="14">
        <v>0.04</v>
      </c>
      <c r="HI1506" s="14">
        <v>0.05</v>
      </c>
      <c r="HJ1506" s="14"/>
      <c r="HK1506" s="14"/>
      <c r="HL1506" s="14"/>
      <c r="HM1506" s="14"/>
      <c r="HN1506" s="14"/>
    </row>
    <row r="1507">
      <c r="GY1507" s="26"/>
      <c r="GZ1507" s="28"/>
      <c r="HA1507" s="26"/>
      <c r="HB1507" s="26"/>
      <c r="HC1507" s="14" t="s">
        <v>2372</v>
      </c>
      <c r="HD1507" s="14" t="s">
        <v>556</v>
      </c>
      <c r="HE1507" s="14" t="s">
        <v>556</v>
      </c>
      <c r="HF1507" s="14" t="s">
        <v>556</v>
      </c>
      <c r="HG1507" s="14">
        <v>0.03</v>
      </c>
      <c r="HH1507" s="14">
        <v>0.03</v>
      </c>
      <c r="HI1507" s="14">
        <v>0.04</v>
      </c>
      <c r="HJ1507" s="14"/>
      <c r="HK1507" s="14"/>
      <c r="HL1507" s="14"/>
      <c r="HM1507" s="14"/>
      <c r="HN1507" s="14"/>
    </row>
    <row r="1508">
      <c r="GY1508" s="26"/>
      <c r="GZ1508" s="28"/>
      <c r="HA1508" s="26"/>
      <c r="HB1508" s="26"/>
      <c r="HC1508" s="61" t="s">
        <v>2373</v>
      </c>
      <c r="HD1508" s="61" t="s">
        <v>556</v>
      </c>
      <c r="HE1508" s="61" t="s">
        <v>556</v>
      </c>
      <c r="HF1508" s="61" t="s">
        <v>556</v>
      </c>
      <c r="HG1508" s="61">
        <v>0.03</v>
      </c>
      <c r="HH1508" s="61">
        <v>0.03</v>
      </c>
      <c r="HI1508" s="61">
        <v>0.09</v>
      </c>
      <c r="HJ1508" s="61"/>
      <c r="HK1508" s="61"/>
      <c r="HL1508" s="61"/>
      <c r="HM1508" s="61"/>
      <c r="HN1508" s="61"/>
    </row>
    <row r="1509">
      <c r="GY1509" s="26"/>
      <c r="GZ1509" s="28"/>
      <c r="HA1509" s="87"/>
      <c r="HB1509" s="26"/>
      <c r="HC1509" s="14" t="s">
        <v>2374</v>
      </c>
      <c r="HD1509" s="14" t="s">
        <v>556</v>
      </c>
      <c r="HE1509" s="14" t="s">
        <v>556</v>
      </c>
      <c r="HF1509" s="14" t="s">
        <v>556</v>
      </c>
      <c r="HG1509" s="14">
        <v>0.03</v>
      </c>
      <c r="HH1509" s="14">
        <v>0.06</v>
      </c>
      <c r="HI1509" s="14">
        <v>0.83</v>
      </c>
      <c r="HJ1509" s="14"/>
      <c r="HK1509" s="14"/>
      <c r="HL1509" s="14"/>
      <c r="HM1509" s="14"/>
      <c r="HN1509" s="14"/>
    </row>
    <row r="1510">
      <c r="GY1510" s="26"/>
      <c r="GZ1510" s="28"/>
      <c r="HA1510" s="26"/>
      <c r="HB1510" s="26"/>
      <c r="HC1510" s="14" t="s">
        <v>2375</v>
      </c>
      <c r="HD1510" s="14" t="s">
        <v>556</v>
      </c>
      <c r="HE1510" s="14" t="s">
        <v>556</v>
      </c>
      <c r="HF1510" s="14" t="s">
        <v>556</v>
      </c>
      <c r="HG1510" s="14">
        <v>0.03</v>
      </c>
      <c r="HH1510" s="14">
        <v>0.04</v>
      </c>
      <c r="HI1510" s="14">
        <v>0.15</v>
      </c>
      <c r="HJ1510" s="14"/>
      <c r="HK1510" s="14"/>
      <c r="HL1510" s="14"/>
      <c r="HM1510" s="14"/>
      <c r="HN1510" s="14"/>
    </row>
    <row r="1511">
      <c r="GY1511" s="26"/>
      <c r="GZ1511" s="28"/>
      <c r="HA1511" s="26"/>
      <c r="HB1511" s="26"/>
      <c r="HC1511" s="61" t="s">
        <v>2376</v>
      </c>
      <c r="HD1511" s="61" t="s">
        <v>556</v>
      </c>
      <c r="HE1511" s="61" t="s">
        <v>556</v>
      </c>
      <c r="HF1511" s="61" t="s">
        <v>556</v>
      </c>
      <c r="HG1511" s="61">
        <v>0.03</v>
      </c>
      <c r="HH1511" s="61">
        <v>0.04</v>
      </c>
      <c r="HI1511" s="61">
        <v>0.06</v>
      </c>
      <c r="HJ1511" s="61"/>
      <c r="HK1511" s="61"/>
      <c r="HL1511" s="61"/>
      <c r="HM1511" s="61"/>
      <c r="HN1511" s="61"/>
    </row>
    <row r="1512">
      <c r="GY1512" s="26"/>
      <c r="GZ1512" s="28"/>
      <c r="HA1512" s="26"/>
      <c r="HB1512" s="26"/>
      <c r="HC1512" s="67" t="s">
        <v>2377</v>
      </c>
      <c r="HD1512" s="67" t="s">
        <v>556</v>
      </c>
      <c r="HE1512" s="67" t="s">
        <v>556</v>
      </c>
      <c r="HF1512" s="67" t="s">
        <v>556</v>
      </c>
      <c r="HG1512" s="67">
        <v>0.03</v>
      </c>
      <c r="HH1512" s="67">
        <v>0.03</v>
      </c>
      <c r="HI1512" s="67">
        <v>0.11</v>
      </c>
      <c r="HJ1512" s="67"/>
      <c r="HK1512" s="67"/>
      <c r="HL1512" s="67"/>
      <c r="HM1512" s="67"/>
      <c r="HN1512" s="67"/>
    </row>
    <row r="1513">
      <c r="GY1513" s="26"/>
      <c r="GZ1513" s="28"/>
      <c r="HA1513" s="26"/>
      <c r="HB1513" s="26"/>
      <c r="HC1513" s="57" t="s">
        <v>2378</v>
      </c>
      <c r="HD1513" s="57" t="s">
        <v>556</v>
      </c>
      <c r="HE1513" s="57" t="s">
        <v>556</v>
      </c>
      <c r="HF1513" s="57" t="s">
        <v>556</v>
      </c>
      <c r="HG1513" s="57">
        <v>0.03</v>
      </c>
      <c r="HH1513" s="57">
        <v>0.03</v>
      </c>
      <c r="HI1513" s="57">
        <v>0.38</v>
      </c>
      <c r="HJ1513" s="57"/>
      <c r="HK1513" s="57"/>
      <c r="HL1513" s="57"/>
      <c r="HM1513" s="57"/>
      <c r="HN1513" s="57"/>
    </row>
    <row r="1514">
      <c r="GY1514" s="26"/>
      <c r="GZ1514" s="28"/>
      <c r="HA1514" s="26"/>
      <c r="HB1514" s="26"/>
      <c r="HC1514" s="61" t="s">
        <v>2379</v>
      </c>
      <c r="HD1514" s="61" t="s">
        <v>556</v>
      </c>
      <c r="HE1514" s="61" t="s">
        <v>556</v>
      </c>
      <c r="HF1514" s="61" t="s">
        <v>556</v>
      </c>
      <c r="HG1514" s="61">
        <v>0.03</v>
      </c>
      <c r="HH1514" s="61">
        <v>0.03</v>
      </c>
      <c r="HI1514" s="61">
        <v>0.05</v>
      </c>
      <c r="HJ1514" s="61"/>
      <c r="HK1514" s="61"/>
      <c r="HL1514" s="61"/>
      <c r="HM1514" s="61"/>
      <c r="HN1514" s="61"/>
    </row>
    <row r="1515">
      <c r="GY1515" s="26"/>
      <c r="GZ1515" s="28"/>
      <c r="HA1515" s="26"/>
      <c r="HB1515" s="26"/>
      <c r="HC1515" s="61" t="s">
        <v>2380</v>
      </c>
      <c r="HD1515" s="61" t="s">
        <v>556</v>
      </c>
      <c r="HE1515" s="61" t="s">
        <v>556</v>
      </c>
      <c r="HF1515" s="61" t="s">
        <v>556</v>
      </c>
      <c r="HG1515" s="61">
        <v>0.03</v>
      </c>
      <c r="HH1515" s="61">
        <v>0.04</v>
      </c>
      <c r="HI1515" s="61">
        <v>0.12</v>
      </c>
      <c r="HJ1515" s="61"/>
      <c r="HK1515" s="61"/>
      <c r="HL1515" s="61"/>
      <c r="HM1515" s="61"/>
      <c r="HN1515" s="61"/>
    </row>
    <row r="1516">
      <c r="GY1516" s="26"/>
      <c r="GZ1516" s="28"/>
      <c r="HA1516" s="26"/>
      <c r="HB1516" s="26"/>
      <c r="HC1516" s="61" t="s">
        <v>2381</v>
      </c>
      <c r="HD1516" s="61" t="s">
        <v>556</v>
      </c>
      <c r="HE1516" s="61" t="s">
        <v>556</v>
      </c>
      <c r="HF1516" s="61" t="s">
        <v>556</v>
      </c>
      <c r="HG1516" s="61">
        <v>0.03</v>
      </c>
      <c r="HH1516" s="61">
        <v>0.04</v>
      </c>
      <c r="HI1516" s="61">
        <v>0.11</v>
      </c>
      <c r="HJ1516" s="61"/>
      <c r="HK1516" s="61"/>
      <c r="HL1516" s="61"/>
      <c r="HM1516" s="61"/>
      <c r="HN1516" s="61"/>
    </row>
    <row r="1517">
      <c r="GY1517" s="26"/>
      <c r="GZ1517" s="28"/>
      <c r="HA1517" s="26"/>
      <c r="HB1517" s="26"/>
      <c r="HC1517" s="14" t="s">
        <v>2382</v>
      </c>
      <c r="HD1517" s="14" t="s">
        <v>556</v>
      </c>
      <c r="HE1517" s="14" t="s">
        <v>556</v>
      </c>
      <c r="HF1517" s="14" t="s">
        <v>556</v>
      </c>
      <c r="HG1517" s="14">
        <v>0.03</v>
      </c>
      <c r="HH1517" s="14">
        <v>0.04</v>
      </c>
      <c r="HI1517" s="14">
        <v>0.17</v>
      </c>
      <c r="HJ1517" s="14"/>
      <c r="HK1517" s="14"/>
      <c r="HL1517" s="14"/>
      <c r="HM1517" s="14"/>
      <c r="HN1517" s="14"/>
    </row>
    <row r="1518">
      <c r="GY1518" s="26"/>
      <c r="GZ1518" s="28"/>
      <c r="HA1518" s="26"/>
      <c r="HB1518" s="26"/>
      <c r="HC1518" s="61" t="s">
        <v>2383</v>
      </c>
      <c r="HD1518" s="61" t="s">
        <v>556</v>
      </c>
      <c r="HE1518" s="61" t="s">
        <v>556</v>
      </c>
      <c r="HF1518" s="61" t="s">
        <v>556</v>
      </c>
      <c r="HG1518" s="61">
        <v>0.03</v>
      </c>
      <c r="HH1518" s="61">
        <v>0.03</v>
      </c>
      <c r="HI1518" s="61">
        <v>0.03</v>
      </c>
      <c r="HJ1518" s="61"/>
      <c r="HK1518" s="61"/>
      <c r="HL1518" s="61"/>
      <c r="HM1518" s="61"/>
      <c r="HN1518" s="61"/>
    </row>
    <row r="1519">
      <c r="GY1519" s="26"/>
      <c r="GZ1519" s="28"/>
      <c r="HA1519" s="26"/>
      <c r="HB1519" s="26"/>
      <c r="HC1519" s="61" t="s">
        <v>2384</v>
      </c>
      <c r="HD1519" s="61" t="s">
        <v>556</v>
      </c>
      <c r="HE1519" s="61" t="s">
        <v>556</v>
      </c>
      <c r="HF1519" s="61" t="s">
        <v>556</v>
      </c>
      <c r="HG1519" s="61">
        <v>0.03</v>
      </c>
      <c r="HH1519" s="61">
        <v>0.06</v>
      </c>
      <c r="HI1519" s="61">
        <v>0.29</v>
      </c>
      <c r="HJ1519" s="61"/>
      <c r="HK1519" s="61"/>
      <c r="HL1519" s="61"/>
      <c r="HM1519" s="61"/>
      <c r="HN1519" s="61"/>
    </row>
    <row r="1520">
      <c r="GY1520" s="26"/>
      <c r="GZ1520" s="28"/>
      <c r="HA1520" s="26"/>
      <c r="HB1520" s="26"/>
      <c r="HC1520" s="14" t="s">
        <v>2385</v>
      </c>
      <c r="HD1520" s="14" t="s">
        <v>556</v>
      </c>
      <c r="HE1520" s="14" t="s">
        <v>556</v>
      </c>
      <c r="HF1520" s="14" t="s">
        <v>556</v>
      </c>
      <c r="HG1520" s="14">
        <v>0.03</v>
      </c>
      <c r="HH1520" s="14">
        <v>0.04</v>
      </c>
      <c r="HI1520" s="14">
        <v>0.05</v>
      </c>
      <c r="HJ1520" s="14"/>
      <c r="HK1520" s="14"/>
      <c r="HL1520" s="14"/>
      <c r="HM1520" s="14"/>
      <c r="HN1520" s="14"/>
    </row>
    <row r="1521">
      <c r="GY1521" s="26"/>
      <c r="GZ1521" s="28"/>
      <c r="HA1521" s="26"/>
      <c r="HB1521" s="26"/>
      <c r="HC1521" s="61" t="s">
        <v>2386</v>
      </c>
      <c r="HD1521" s="61" t="s">
        <v>556</v>
      </c>
      <c r="HE1521" s="61" t="s">
        <v>556</v>
      </c>
      <c r="HF1521" s="61" t="s">
        <v>556</v>
      </c>
      <c r="HG1521" s="61">
        <v>0.03</v>
      </c>
      <c r="HH1521" s="61">
        <v>0.03</v>
      </c>
      <c r="HI1521" s="61">
        <v>0.03</v>
      </c>
      <c r="HJ1521" s="61"/>
      <c r="HK1521" s="61"/>
      <c r="HL1521" s="61"/>
      <c r="HM1521" s="61"/>
      <c r="HN1521" s="61"/>
    </row>
    <row r="1522">
      <c r="GY1522" s="26"/>
      <c r="GZ1522" s="28"/>
      <c r="HA1522" s="26"/>
      <c r="HB1522" s="26"/>
      <c r="HC1522" s="14" t="s">
        <v>2387</v>
      </c>
      <c r="HD1522" s="14" t="s">
        <v>556</v>
      </c>
      <c r="HE1522" s="14" t="s">
        <v>556</v>
      </c>
      <c r="HF1522" s="14" t="s">
        <v>556</v>
      </c>
      <c r="HG1522" s="14">
        <v>0.03</v>
      </c>
      <c r="HH1522" s="14">
        <v>0.03</v>
      </c>
      <c r="HI1522" s="14">
        <v>0.04</v>
      </c>
      <c r="HJ1522" s="14"/>
      <c r="HK1522" s="14"/>
      <c r="HL1522" s="14"/>
      <c r="HM1522" s="14"/>
      <c r="HN1522" s="14"/>
    </row>
    <row r="1523">
      <c r="GY1523" s="26"/>
      <c r="GZ1523" s="28"/>
      <c r="HA1523" s="26"/>
      <c r="HB1523" s="26"/>
      <c r="HC1523" s="61" t="s">
        <v>2388</v>
      </c>
      <c r="HD1523" s="61" t="s">
        <v>556</v>
      </c>
      <c r="HE1523" s="61" t="s">
        <v>556</v>
      </c>
      <c r="HF1523" s="61" t="s">
        <v>556</v>
      </c>
      <c r="HG1523" s="61">
        <v>0.03</v>
      </c>
      <c r="HH1523" s="61">
        <v>0.03</v>
      </c>
      <c r="HI1523" s="61">
        <v>0.11</v>
      </c>
      <c r="HJ1523" s="61"/>
      <c r="HK1523" s="61"/>
      <c r="HL1523" s="61"/>
      <c r="HM1523" s="61"/>
      <c r="HN1523" s="61"/>
    </row>
    <row r="1524">
      <c r="GY1524" s="26"/>
      <c r="GZ1524" s="28"/>
      <c r="HA1524" s="26"/>
      <c r="HB1524" s="26"/>
      <c r="HC1524" s="14" t="s">
        <v>2389</v>
      </c>
      <c r="HD1524" s="14" t="s">
        <v>556</v>
      </c>
      <c r="HE1524" s="14" t="s">
        <v>556</v>
      </c>
      <c r="HF1524" s="14" t="s">
        <v>556</v>
      </c>
      <c r="HG1524" s="14">
        <v>0.03</v>
      </c>
      <c r="HH1524" s="14">
        <v>0.03</v>
      </c>
      <c r="HI1524" s="14">
        <v>0.37</v>
      </c>
      <c r="HJ1524" s="14"/>
      <c r="HK1524" s="14"/>
      <c r="HL1524" s="14"/>
      <c r="HM1524" s="14"/>
      <c r="HN1524" s="14"/>
    </row>
    <row r="1525">
      <c r="GY1525" s="26"/>
      <c r="GZ1525" s="28"/>
      <c r="HA1525" s="26"/>
      <c r="HB1525" s="26"/>
      <c r="HC1525" s="61" t="s">
        <v>2390</v>
      </c>
      <c r="HD1525" s="61" t="s">
        <v>556</v>
      </c>
      <c r="HE1525" s="61" t="s">
        <v>556</v>
      </c>
      <c r="HF1525" s="61" t="s">
        <v>556</v>
      </c>
      <c r="HG1525" s="61">
        <v>0.03</v>
      </c>
      <c r="HH1525" s="61">
        <v>0.04</v>
      </c>
      <c r="HI1525" s="61">
        <v>0.21</v>
      </c>
      <c r="HJ1525" s="61"/>
      <c r="HK1525" s="61"/>
      <c r="HL1525" s="61"/>
      <c r="HM1525" s="61"/>
      <c r="HN1525" s="61"/>
    </row>
    <row r="1526">
      <c r="GY1526" s="26"/>
      <c r="GZ1526" s="28"/>
      <c r="HA1526" s="26"/>
      <c r="HB1526" s="26"/>
      <c r="HC1526" s="57" t="s">
        <v>2391</v>
      </c>
      <c r="HD1526" s="57" t="s">
        <v>556</v>
      </c>
      <c r="HE1526" s="57" t="s">
        <v>556</v>
      </c>
      <c r="HF1526" s="57" t="s">
        <v>556</v>
      </c>
      <c r="HG1526" s="57">
        <v>0.03</v>
      </c>
      <c r="HH1526" s="57">
        <v>0.03</v>
      </c>
      <c r="HI1526" s="57">
        <v>0.08</v>
      </c>
      <c r="HJ1526" s="57"/>
      <c r="HK1526" s="57"/>
      <c r="HL1526" s="57"/>
      <c r="HM1526" s="57"/>
      <c r="HN1526" s="57"/>
    </row>
    <row r="1527">
      <c r="GY1527" s="26"/>
      <c r="GZ1527" s="28"/>
      <c r="HA1527" s="28"/>
      <c r="HB1527" s="26"/>
      <c r="HC1527" s="61" t="s">
        <v>2392</v>
      </c>
      <c r="HD1527" s="61" t="s">
        <v>556</v>
      </c>
      <c r="HE1527" s="61" t="s">
        <v>556</v>
      </c>
      <c r="HF1527" s="61" t="s">
        <v>556</v>
      </c>
      <c r="HG1527" s="61">
        <v>0.03</v>
      </c>
      <c r="HH1527" s="61">
        <v>0.03</v>
      </c>
      <c r="HI1527" s="61">
        <v>0.05</v>
      </c>
      <c r="HJ1527" s="61"/>
      <c r="HK1527" s="61"/>
      <c r="HL1527" s="61"/>
      <c r="HM1527" s="61"/>
      <c r="HN1527" s="61"/>
    </row>
    <row r="1528">
      <c r="GY1528" s="26"/>
      <c r="GZ1528" s="28"/>
      <c r="HA1528" s="26"/>
      <c r="HB1528" s="26"/>
      <c r="HC1528" s="61" t="s">
        <v>2393</v>
      </c>
      <c r="HD1528" s="61" t="s">
        <v>556</v>
      </c>
      <c r="HE1528" s="61" t="s">
        <v>556</v>
      </c>
      <c r="HF1528" s="61" t="s">
        <v>556</v>
      </c>
      <c r="HG1528" s="61">
        <v>0.03</v>
      </c>
      <c r="HH1528" s="61">
        <v>0.03</v>
      </c>
      <c r="HI1528" s="61">
        <v>0.09</v>
      </c>
      <c r="HJ1528" s="61"/>
      <c r="HK1528" s="61"/>
      <c r="HL1528" s="61"/>
      <c r="HM1528" s="61"/>
      <c r="HN1528" s="61"/>
    </row>
    <row r="1529">
      <c r="GY1529" s="26"/>
      <c r="GZ1529" s="28"/>
      <c r="HA1529" s="26"/>
      <c r="HB1529" s="26"/>
      <c r="HC1529" s="67" t="s">
        <v>2394</v>
      </c>
      <c r="HD1529" s="67" t="s">
        <v>556</v>
      </c>
      <c r="HE1529" s="67" t="s">
        <v>556</v>
      </c>
      <c r="HF1529" s="67" t="s">
        <v>556</v>
      </c>
      <c r="HG1529" s="67">
        <v>0.03</v>
      </c>
      <c r="HH1529" s="67">
        <v>0.03</v>
      </c>
      <c r="HI1529" s="67">
        <v>0.21</v>
      </c>
      <c r="HJ1529" s="67"/>
      <c r="HK1529" s="67"/>
      <c r="HL1529" s="67"/>
      <c r="HM1529" s="67"/>
      <c r="HN1529" s="67"/>
    </row>
    <row r="1530">
      <c r="GY1530" s="26"/>
      <c r="GZ1530" s="28"/>
      <c r="HA1530" s="26"/>
      <c r="HB1530" s="26"/>
      <c r="HC1530" s="61" t="s">
        <v>2395</v>
      </c>
      <c r="HD1530" s="61" t="s">
        <v>556</v>
      </c>
      <c r="HE1530" s="61" t="s">
        <v>556</v>
      </c>
      <c r="HF1530" s="61" t="s">
        <v>556</v>
      </c>
      <c r="HG1530" s="61">
        <v>0.03</v>
      </c>
      <c r="HH1530" s="61">
        <v>0.05</v>
      </c>
      <c r="HI1530" s="61">
        <v>0.06</v>
      </c>
      <c r="HJ1530" s="61"/>
      <c r="HK1530" s="61"/>
      <c r="HL1530" s="61"/>
      <c r="HM1530" s="61"/>
      <c r="HN1530" s="61"/>
    </row>
    <row r="1531">
      <c r="GY1531" s="26"/>
      <c r="GZ1531" s="28"/>
      <c r="HA1531" s="26"/>
      <c r="HB1531" s="26"/>
      <c r="HC1531" s="14" t="s">
        <v>2396</v>
      </c>
      <c r="HD1531" s="14" t="s">
        <v>556</v>
      </c>
      <c r="HE1531" s="14" t="s">
        <v>556</v>
      </c>
      <c r="HF1531" s="14" t="s">
        <v>556</v>
      </c>
      <c r="HG1531" s="14">
        <v>0.03</v>
      </c>
      <c r="HH1531" s="14">
        <v>0.03</v>
      </c>
      <c r="HI1531" s="14">
        <v>0.23</v>
      </c>
      <c r="HJ1531" s="14"/>
      <c r="HK1531" s="14"/>
      <c r="HL1531" s="14"/>
      <c r="HM1531" s="14"/>
      <c r="HN1531" s="14"/>
    </row>
    <row r="1532">
      <c r="GY1532" s="26"/>
      <c r="GZ1532" s="28"/>
      <c r="HA1532" s="26"/>
      <c r="HB1532" s="26"/>
      <c r="HC1532" s="67" t="s">
        <v>2397</v>
      </c>
      <c r="HD1532" s="67" t="s">
        <v>556</v>
      </c>
      <c r="HE1532" s="67" t="s">
        <v>556</v>
      </c>
      <c r="HF1532" s="67" t="s">
        <v>556</v>
      </c>
      <c r="HG1532" s="67">
        <v>0.04</v>
      </c>
      <c r="HH1532" s="67">
        <v>0.05</v>
      </c>
      <c r="HI1532" s="67">
        <v>0.58</v>
      </c>
      <c r="HJ1532" s="67"/>
      <c r="HK1532" s="67"/>
      <c r="HL1532" s="67"/>
      <c r="HM1532" s="67"/>
      <c r="HN1532" s="67"/>
    </row>
    <row r="1533">
      <c r="GY1533" s="26"/>
      <c r="GZ1533" s="28"/>
      <c r="HA1533" s="26"/>
      <c r="HB1533" s="26"/>
      <c r="HC1533" s="61" t="s">
        <v>2398</v>
      </c>
      <c r="HD1533" s="61" t="s">
        <v>556</v>
      </c>
      <c r="HE1533" s="61" t="s">
        <v>556</v>
      </c>
      <c r="HF1533" s="61" t="s">
        <v>556</v>
      </c>
      <c r="HG1533" s="61">
        <v>0.04</v>
      </c>
      <c r="HH1533" s="61">
        <v>0.06</v>
      </c>
      <c r="HI1533" s="61">
        <v>1.86</v>
      </c>
      <c r="HJ1533" s="61"/>
      <c r="HK1533" s="61"/>
      <c r="HL1533" s="61"/>
      <c r="HM1533" s="61"/>
      <c r="HN1533" s="61"/>
    </row>
    <row r="1534">
      <c r="GY1534" s="26"/>
      <c r="GZ1534" s="28"/>
      <c r="HA1534" s="26"/>
      <c r="HB1534" s="26"/>
      <c r="HC1534" s="14" t="s">
        <v>2399</v>
      </c>
      <c r="HD1534" s="14" t="s">
        <v>556</v>
      </c>
      <c r="HE1534" s="14" t="s">
        <v>556</v>
      </c>
      <c r="HF1534" s="14" t="s">
        <v>556</v>
      </c>
      <c r="HG1534" s="14">
        <v>0.04</v>
      </c>
      <c r="HH1534" s="14">
        <v>0.04</v>
      </c>
      <c r="HI1534" s="14">
        <v>0.09</v>
      </c>
      <c r="HJ1534" s="14"/>
      <c r="HK1534" s="14"/>
      <c r="HL1534" s="14"/>
      <c r="HM1534" s="14"/>
      <c r="HN1534" s="14"/>
    </row>
    <row r="1535">
      <c r="GY1535" s="26"/>
      <c r="GZ1535" s="28"/>
      <c r="HA1535" s="26"/>
      <c r="HB1535" s="26"/>
      <c r="HC1535" s="61" t="s">
        <v>2400</v>
      </c>
      <c r="HD1535" s="61" t="s">
        <v>556</v>
      </c>
      <c r="HE1535" s="61" t="s">
        <v>556</v>
      </c>
      <c r="HF1535" s="61" t="s">
        <v>556</v>
      </c>
      <c r="HG1535" s="61">
        <v>0.04</v>
      </c>
      <c r="HH1535" s="61">
        <v>0.04</v>
      </c>
      <c r="HI1535" s="61">
        <v>0.04</v>
      </c>
      <c r="HJ1535" s="61"/>
      <c r="HK1535" s="61"/>
      <c r="HL1535" s="61"/>
      <c r="HM1535" s="61"/>
      <c r="HN1535" s="61"/>
    </row>
    <row r="1536">
      <c r="GY1536" s="26"/>
      <c r="GZ1536" s="28"/>
      <c r="HA1536" s="26"/>
      <c r="HB1536" s="26"/>
      <c r="HC1536" s="67" t="s">
        <v>2401</v>
      </c>
      <c r="HD1536" s="67" t="s">
        <v>556</v>
      </c>
      <c r="HE1536" s="67" t="s">
        <v>556</v>
      </c>
      <c r="HF1536" s="67" t="s">
        <v>556</v>
      </c>
      <c r="HG1536" s="67">
        <v>0.04</v>
      </c>
      <c r="HH1536" s="67">
        <v>0.04</v>
      </c>
      <c r="HI1536" s="67">
        <v>0.08</v>
      </c>
      <c r="HJ1536" s="67"/>
      <c r="HK1536" s="67"/>
      <c r="HL1536" s="67"/>
      <c r="HM1536" s="67"/>
      <c r="HN1536" s="67"/>
    </row>
    <row r="1537">
      <c r="GY1537" s="26"/>
      <c r="GZ1537" s="28"/>
      <c r="HA1537" s="26"/>
      <c r="HB1537" s="26"/>
      <c r="HC1537" s="61" t="s">
        <v>2402</v>
      </c>
      <c r="HD1537" s="61" t="s">
        <v>556</v>
      </c>
      <c r="HE1537" s="61" t="s">
        <v>556</v>
      </c>
      <c r="HF1537" s="61" t="s">
        <v>556</v>
      </c>
      <c r="HG1537" s="61">
        <v>0.04</v>
      </c>
      <c r="HH1537" s="61">
        <v>0.08</v>
      </c>
      <c r="HI1537" s="61">
        <v>0.17</v>
      </c>
      <c r="HJ1537" s="61"/>
      <c r="HK1537" s="61"/>
      <c r="HL1537" s="61"/>
      <c r="HM1537" s="61"/>
      <c r="HN1537" s="61"/>
    </row>
    <row r="1538">
      <c r="GY1538" s="26"/>
      <c r="GZ1538" s="28"/>
      <c r="HA1538" s="26"/>
      <c r="HB1538" s="26"/>
      <c r="HC1538" s="14" t="s">
        <v>2403</v>
      </c>
      <c r="HD1538" s="14" t="s">
        <v>556</v>
      </c>
      <c r="HE1538" s="14" t="s">
        <v>556</v>
      </c>
      <c r="HF1538" s="14" t="s">
        <v>556</v>
      </c>
      <c r="HG1538" s="14">
        <v>0.04</v>
      </c>
      <c r="HH1538" s="14">
        <v>0.04</v>
      </c>
      <c r="HI1538" s="14">
        <v>0.08</v>
      </c>
      <c r="HJ1538" s="14"/>
      <c r="HK1538" s="14"/>
      <c r="HL1538" s="14"/>
      <c r="HM1538" s="14"/>
      <c r="HN1538" s="14"/>
    </row>
    <row r="1539">
      <c r="GY1539" s="26"/>
      <c r="GZ1539" s="28"/>
      <c r="HA1539" s="26"/>
      <c r="HB1539" s="26"/>
      <c r="HC1539" s="67" t="s">
        <v>2404</v>
      </c>
      <c r="HD1539" s="67" t="s">
        <v>556</v>
      </c>
      <c r="HE1539" s="67" t="s">
        <v>556</v>
      </c>
      <c r="HF1539" s="67" t="s">
        <v>556</v>
      </c>
      <c r="HG1539" s="67">
        <v>0.04</v>
      </c>
      <c r="HH1539" s="67">
        <v>0.04</v>
      </c>
      <c r="HI1539" s="67">
        <v>0.07</v>
      </c>
      <c r="HJ1539" s="67"/>
      <c r="HK1539" s="67"/>
      <c r="HL1539" s="67"/>
      <c r="HM1539" s="67"/>
      <c r="HN1539" s="67"/>
    </row>
    <row r="1540">
      <c r="GY1540" s="26"/>
      <c r="GZ1540" s="28"/>
      <c r="HA1540" s="26"/>
      <c r="HB1540" s="26"/>
      <c r="HC1540" s="14" t="s">
        <v>2405</v>
      </c>
      <c r="HD1540" s="14" t="s">
        <v>556</v>
      </c>
      <c r="HE1540" s="14" t="s">
        <v>556</v>
      </c>
      <c r="HF1540" s="14" t="s">
        <v>556</v>
      </c>
      <c r="HG1540" s="14">
        <v>0.04</v>
      </c>
      <c r="HH1540" s="14">
        <v>0.06</v>
      </c>
      <c r="HI1540" s="14">
        <v>0.14</v>
      </c>
      <c r="HJ1540" s="14"/>
      <c r="HK1540" s="14"/>
      <c r="HL1540" s="14"/>
      <c r="HM1540" s="14"/>
      <c r="HN1540" s="14"/>
    </row>
    <row r="1541">
      <c r="GY1541" s="26"/>
      <c r="GZ1541" s="28"/>
      <c r="HA1541" s="26"/>
      <c r="HB1541" s="26"/>
      <c r="HC1541" s="61" t="s">
        <v>2406</v>
      </c>
      <c r="HD1541" s="61" t="s">
        <v>556</v>
      </c>
      <c r="HE1541" s="61" t="s">
        <v>556</v>
      </c>
      <c r="HF1541" s="61" t="s">
        <v>556</v>
      </c>
      <c r="HG1541" s="61">
        <v>0.04</v>
      </c>
      <c r="HH1541" s="61">
        <v>0.07</v>
      </c>
      <c r="HI1541" s="61">
        <v>0.17</v>
      </c>
      <c r="HJ1541" s="61"/>
      <c r="HK1541" s="61"/>
      <c r="HL1541" s="61"/>
      <c r="HM1541" s="61"/>
      <c r="HN1541" s="61"/>
    </row>
    <row r="1542">
      <c r="GY1542" s="26"/>
      <c r="GZ1542" s="28"/>
      <c r="HA1542" s="26"/>
      <c r="HB1542" s="26"/>
      <c r="HC1542" s="14" t="s">
        <v>2407</v>
      </c>
      <c r="HD1542" s="14" t="s">
        <v>556</v>
      </c>
      <c r="HE1542" s="14" t="s">
        <v>556</v>
      </c>
      <c r="HF1542" s="14" t="s">
        <v>556</v>
      </c>
      <c r="HG1542" s="14">
        <v>0.04</v>
      </c>
      <c r="HH1542" s="14">
        <v>0.06</v>
      </c>
      <c r="HI1542" s="14">
        <v>0.1</v>
      </c>
      <c r="HJ1542" s="14"/>
      <c r="HK1542" s="14"/>
      <c r="HL1542" s="14"/>
      <c r="HM1542" s="14"/>
      <c r="HN1542" s="14"/>
    </row>
    <row r="1543">
      <c r="GY1543" s="26"/>
      <c r="GZ1543" s="28"/>
      <c r="HA1543" s="26"/>
      <c r="HB1543" s="26"/>
      <c r="HC1543" s="61" t="s">
        <v>2408</v>
      </c>
      <c r="HD1543" s="61" t="s">
        <v>556</v>
      </c>
      <c r="HE1543" s="61" t="s">
        <v>556</v>
      </c>
      <c r="HF1543" s="61" t="s">
        <v>556</v>
      </c>
      <c r="HG1543" s="61">
        <v>0.04</v>
      </c>
      <c r="HH1543" s="61">
        <v>0.04</v>
      </c>
      <c r="HI1543" s="61">
        <v>0.05</v>
      </c>
      <c r="HJ1543" s="61"/>
      <c r="HK1543" s="61"/>
      <c r="HL1543" s="61"/>
      <c r="HM1543" s="61"/>
      <c r="HN1543" s="61"/>
    </row>
    <row r="1544">
      <c r="GY1544" s="26"/>
      <c r="GZ1544" s="28"/>
      <c r="HA1544" s="26"/>
      <c r="HB1544" s="26"/>
      <c r="HC1544" s="14" t="s">
        <v>2409</v>
      </c>
      <c r="HD1544" s="14" t="s">
        <v>556</v>
      </c>
      <c r="HE1544" s="14" t="s">
        <v>556</v>
      </c>
      <c r="HF1544" s="14" t="s">
        <v>556</v>
      </c>
      <c r="HG1544" s="14">
        <v>0.04</v>
      </c>
      <c r="HH1544" s="14">
        <v>0.09</v>
      </c>
      <c r="HI1544" s="14">
        <v>0.42</v>
      </c>
      <c r="HJ1544" s="14"/>
      <c r="HK1544" s="14"/>
      <c r="HL1544" s="14"/>
      <c r="HM1544" s="14"/>
      <c r="HN1544" s="14"/>
    </row>
    <row r="1545">
      <c r="GY1545" s="26"/>
      <c r="GZ1545" s="28"/>
      <c r="HA1545" s="26"/>
      <c r="HB1545" s="26"/>
      <c r="HC1545" s="61" t="s">
        <v>2410</v>
      </c>
      <c r="HD1545" s="61" t="s">
        <v>556</v>
      </c>
      <c r="HE1545" s="61" t="s">
        <v>556</v>
      </c>
      <c r="HF1545" s="61" t="s">
        <v>556</v>
      </c>
      <c r="HG1545" s="61">
        <v>0.04</v>
      </c>
      <c r="HH1545" s="61">
        <v>0.05</v>
      </c>
      <c r="HI1545" s="61">
        <v>0.38</v>
      </c>
      <c r="HJ1545" s="61"/>
      <c r="HK1545" s="61"/>
      <c r="HL1545" s="61"/>
      <c r="HM1545" s="61"/>
      <c r="HN1545" s="61"/>
    </row>
    <row r="1546">
      <c r="GY1546" s="26"/>
      <c r="GZ1546" s="28"/>
      <c r="HA1546" s="26"/>
      <c r="HB1546" s="26"/>
      <c r="HC1546" s="57" t="s">
        <v>2411</v>
      </c>
      <c r="HD1546" s="57" t="s">
        <v>556</v>
      </c>
      <c r="HE1546" s="57" t="s">
        <v>556</v>
      </c>
      <c r="HF1546" s="57" t="s">
        <v>556</v>
      </c>
      <c r="HG1546" s="57">
        <v>0.04</v>
      </c>
      <c r="HH1546" s="57">
        <v>0.04</v>
      </c>
      <c r="HI1546" s="57">
        <v>0.05</v>
      </c>
      <c r="HJ1546" s="57"/>
      <c r="HK1546" s="57"/>
      <c r="HL1546" s="57"/>
      <c r="HM1546" s="57"/>
      <c r="HN1546" s="57"/>
    </row>
    <row r="1547">
      <c r="GY1547" s="26"/>
      <c r="GZ1547" s="28"/>
      <c r="HA1547" s="87"/>
      <c r="HB1547" s="26"/>
      <c r="HC1547" s="67" t="s">
        <v>2412</v>
      </c>
      <c r="HD1547" s="67" t="s">
        <v>556</v>
      </c>
      <c r="HE1547" s="67" t="s">
        <v>556</v>
      </c>
      <c r="HF1547" s="67" t="s">
        <v>556</v>
      </c>
      <c r="HG1547" s="67">
        <v>0.04</v>
      </c>
      <c r="HH1547" s="67">
        <v>0.07</v>
      </c>
      <c r="HI1547" s="67">
        <v>0.13</v>
      </c>
      <c r="HJ1547" s="67"/>
      <c r="HK1547" s="67"/>
      <c r="HL1547" s="67"/>
      <c r="HM1547" s="67"/>
      <c r="HN1547" s="67"/>
    </row>
    <row r="1548">
      <c r="GY1548" s="26"/>
      <c r="GZ1548" s="28"/>
      <c r="HA1548" s="26"/>
      <c r="HB1548" s="26"/>
      <c r="HC1548" s="61" t="s">
        <v>2413</v>
      </c>
      <c r="HD1548" s="61" t="s">
        <v>556</v>
      </c>
      <c r="HE1548" s="61" t="s">
        <v>556</v>
      </c>
      <c r="HF1548" s="61" t="s">
        <v>556</v>
      </c>
      <c r="HG1548" s="61">
        <v>0.04</v>
      </c>
      <c r="HH1548" s="61">
        <v>0.04</v>
      </c>
      <c r="HI1548" s="61">
        <v>0.19</v>
      </c>
      <c r="HJ1548" s="61"/>
      <c r="HK1548" s="61"/>
      <c r="HL1548" s="61"/>
      <c r="HM1548" s="61"/>
      <c r="HN1548" s="61"/>
    </row>
    <row r="1549">
      <c r="GY1549" s="26"/>
      <c r="GZ1549" s="28"/>
      <c r="HA1549" s="26"/>
      <c r="HB1549" s="26"/>
      <c r="HC1549" s="61" t="s">
        <v>2414</v>
      </c>
      <c r="HD1549" s="61" t="s">
        <v>556</v>
      </c>
      <c r="HE1549" s="61" t="s">
        <v>556</v>
      </c>
      <c r="HF1549" s="61" t="s">
        <v>556</v>
      </c>
      <c r="HG1549" s="61">
        <v>0.04</v>
      </c>
      <c r="HH1549" s="61">
        <v>0.04</v>
      </c>
      <c r="HI1549" s="61">
        <v>0.06</v>
      </c>
      <c r="HJ1549" s="61"/>
      <c r="HK1549" s="61"/>
      <c r="HL1549" s="61"/>
      <c r="HM1549" s="61"/>
      <c r="HN1549" s="61"/>
    </row>
    <row r="1550">
      <c r="GY1550" s="26"/>
      <c r="GZ1550" s="28"/>
      <c r="HA1550" s="26"/>
      <c r="HB1550" s="26"/>
      <c r="HC1550" s="61" t="s">
        <v>2415</v>
      </c>
      <c r="HD1550" s="61" t="s">
        <v>556</v>
      </c>
      <c r="HE1550" s="61" t="s">
        <v>556</v>
      </c>
      <c r="HF1550" s="61" t="s">
        <v>556</v>
      </c>
      <c r="HG1550" s="61">
        <v>0.04</v>
      </c>
      <c r="HH1550" s="61">
        <v>0.06</v>
      </c>
      <c r="HI1550" s="61">
        <v>0.11</v>
      </c>
      <c r="HJ1550" s="61"/>
      <c r="HK1550" s="61"/>
      <c r="HL1550" s="61"/>
      <c r="HM1550" s="61"/>
      <c r="HN1550" s="61"/>
    </row>
    <row r="1551">
      <c r="GY1551" s="26"/>
      <c r="GZ1551" s="28"/>
      <c r="HA1551" s="26"/>
      <c r="HB1551" s="26"/>
      <c r="HC1551" s="67" t="s">
        <v>2416</v>
      </c>
      <c r="HD1551" s="67" t="s">
        <v>556</v>
      </c>
      <c r="HE1551" s="67" t="s">
        <v>556</v>
      </c>
      <c r="HF1551" s="67" t="s">
        <v>556</v>
      </c>
      <c r="HG1551" s="67">
        <v>0.04</v>
      </c>
      <c r="HH1551" s="67">
        <v>0.04</v>
      </c>
      <c r="HI1551" s="67">
        <v>0.13</v>
      </c>
      <c r="HJ1551" s="67"/>
      <c r="HK1551" s="67"/>
      <c r="HL1551" s="67"/>
      <c r="HM1551" s="67"/>
      <c r="HN1551" s="67"/>
    </row>
    <row r="1552">
      <c r="GY1552" s="26"/>
      <c r="GZ1552" s="28"/>
      <c r="HA1552" s="87"/>
      <c r="HB1552" s="26"/>
      <c r="HC1552" s="61" t="s">
        <v>2417</v>
      </c>
      <c r="HD1552" s="61" t="s">
        <v>556</v>
      </c>
      <c r="HE1552" s="61" t="s">
        <v>556</v>
      </c>
      <c r="HF1552" s="61" t="s">
        <v>556</v>
      </c>
      <c r="HG1552" s="61">
        <v>0.04</v>
      </c>
      <c r="HH1552" s="61">
        <v>0.34</v>
      </c>
      <c r="HI1552" s="61">
        <v>3.31</v>
      </c>
      <c r="HJ1552" s="61"/>
      <c r="HK1552" s="61"/>
      <c r="HL1552" s="61"/>
      <c r="HM1552" s="61"/>
      <c r="HN1552" s="61"/>
    </row>
    <row r="1553">
      <c r="GY1553" s="26"/>
      <c r="GZ1553" s="28"/>
      <c r="HA1553" s="26"/>
      <c r="HB1553" s="26"/>
      <c r="HC1553" s="67" t="s">
        <v>2418</v>
      </c>
      <c r="HD1553" s="67" t="s">
        <v>556</v>
      </c>
      <c r="HE1553" s="67" t="s">
        <v>556</v>
      </c>
      <c r="HF1553" s="67" t="s">
        <v>556</v>
      </c>
      <c r="HG1553" s="67">
        <v>0.04</v>
      </c>
      <c r="HH1553" s="67">
        <v>0.04</v>
      </c>
      <c r="HI1553" s="67">
        <v>0.04</v>
      </c>
      <c r="HJ1553" s="67"/>
      <c r="HK1553" s="67"/>
      <c r="HL1553" s="67"/>
      <c r="HM1553" s="67"/>
      <c r="HN1553" s="67"/>
    </row>
    <row r="1554">
      <c r="GY1554" s="26"/>
      <c r="GZ1554" s="28"/>
      <c r="HA1554" s="26"/>
      <c r="HB1554" s="26"/>
      <c r="HC1554" s="61" t="s">
        <v>2419</v>
      </c>
      <c r="HD1554" s="61" t="s">
        <v>556</v>
      </c>
      <c r="HE1554" s="61" t="s">
        <v>556</v>
      </c>
      <c r="HF1554" s="61" t="s">
        <v>556</v>
      </c>
      <c r="HG1554" s="61">
        <v>0.05</v>
      </c>
      <c r="HH1554" s="61">
        <v>0.12</v>
      </c>
      <c r="HI1554" s="61">
        <v>0.35</v>
      </c>
      <c r="HJ1554" s="61"/>
      <c r="HK1554" s="61"/>
      <c r="HL1554" s="61"/>
      <c r="HM1554" s="61"/>
      <c r="HN1554" s="61"/>
    </row>
    <row r="1555">
      <c r="GY1555" s="26"/>
      <c r="GZ1555" s="28"/>
      <c r="HA1555" s="26"/>
      <c r="HB1555" s="26"/>
      <c r="HC1555" s="67" t="s">
        <v>2420</v>
      </c>
      <c r="HD1555" s="67" t="s">
        <v>556</v>
      </c>
      <c r="HE1555" s="67" t="s">
        <v>556</v>
      </c>
      <c r="HF1555" s="67" t="s">
        <v>556</v>
      </c>
      <c r="HG1555" s="67">
        <v>0.05</v>
      </c>
      <c r="HH1555" s="67">
        <v>0.07</v>
      </c>
      <c r="HI1555" s="67">
        <v>0.15</v>
      </c>
      <c r="HJ1555" s="67"/>
      <c r="HK1555" s="67"/>
      <c r="HL1555" s="67"/>
      <c r="HM1555" s="67"/>
      <c r="HN1555" s="67"/>
    </row>
    <row r="1556">
      <c r="GY1556" s="26"/>
      <c r="GZ1556" s="28"/>
      <c r="HA1556" s="26"/>
      <c r="HB1556" s="26"/>
      <c r="HC1556" s="14" t="s">
        <v>2421</v>
      </c>
      <c r="HD1556" s="14" t="s">
        <v>556</v>
      </c>
      <c r="HE1556" s="14" t="s">
        <v>556</v>
      </c>
      <c r="HF1556" s="14" t="s">
        <v>556</v>
      </c>
      <c r="HG1556" s="14">
        <v>0.05</v>
      </c>
      <c r="HH1556" s="14">
        <v>0.09</v>
      </c>
      <c r="HI1556" s="14">
        <v>0.3</v>
      </c>
      <c r="HJ1556" s="14"/>
      <c r="HK1556" s="14"/>
      <c r="HL1556" s="14"/>
      <c r="HM1556" s="14"/>
      <c r="HN1556" s="14"/>
    </row>
    <row r="1557">
      <c r="GY1557" s="26"/>
      <c r="GZ1557" s="28"/>
      <c r="HA1557" s="26"/>
      <c r="HB1557" s="26"/>
      <c r="HC1557" s="61" t="s">
        <v>2422</v>
      </c>
      <c r="HD1557" s="61" t="s">
        <v>556</v>
      </c>
      <c r="HE1557" s="61" t="s">
        <v>556</v>
      </c>
      <c r="HF1557" s="61" t="s">
        <v>556</v>
      </c>
      <c r="HG1557" s="61">
        <v>0.05</v>
      </c>
      <c r="HH1557" s="61">
        <v>0.08</v>
      </c>
      <c r="HI1557" s="61">
        <v>0.11</v>
      </c>
      <c r="HJ1557" s="61"/>
      <c r="HK1557" s="61"/>
      <c r="HL1557" s="61"/>
      <c r="HM1557" s="61"/>
      <c r="HN1557" s="61"/>
    </row>
    <row r="1558">
      <c r="GY1558" s="26"/>
      <c r="GZ1558" s="28"/>
      <c r="HA1558" s="26"/>
      <c r="HB1558" s="26"/>
      <c r="HC1558" s="61" t="s">
        <v>2423</v>
      </c>
      <c r="HD1558" s="61" t="s">
        <v>556</v>
      </c>
      <c r="HE1558" s="61" t="s">
        <v>556</v>
      </c>
      <c r="HF1558" s="61" t="s">
        <v>556</v>
      </c>
      <c r="HG1558" s="61">
        <v>0.05</v>
      </c>
      <c r="HH1558" s="61">
        <v>0.07</v>
      </c>
      <c r="HI1558" s="61">
        <v>0.16</v>
      </c>
      <c r="HJ1558" s="61"/>
      <c r="HK1558" s="61"/>
      <c r="HL1558" s="61"/>
      <c r="HM1558" s="61"/>
      <c r="HN1558" s="61"/>
    </row>
    <row r="1559">
      <c r="GY1559" s="26"/>
      <c r="GZ1559" s="28"/>
      <c r="HA1559" s="26"/>
      <c r="HB1559" s="26"/>
      <c r="HC1559" s="61" t="s">
        <v>2424</v>
      </c>
      <c r="HD1559" s="61" t="s">
        <v>556</v>
      </c>
      <c r="HE1559" s="61" t="s">
        <v>556</v>
      </c>
      <c r="HF1559" s="61" t="s">
        <v>556</v>
      </c>
      <c r="HG1559" s="61">
        <v>0.05</v>
      </c>
      <c r="HH1559" s="61">
        <v>0.08</v>
      </c>
      <c r="HI1559" s="61">
        <v>0.11</v>
      </c>
      <c r="HJ1559" s="61"/>
      <c r="HK1559" s="61"/>
      <c r="HL1559" s="61"/>
      <c r="HM1559" s="61"/>
      <c r="HN1559" s="61"/>
    </row>
    <row r="1560">
      <c r="GY1560" s="26"/>
      <c r="GZ1560" s="28"/>
      <c r="HA1560" s="26"/>
      <c r="HB1560" s="26"/>
      <c r="HC1560" s="61" t="s">
        <v>2425</v>
      </c>
      <c r="HD1560" s="61" t="s">
        <v>556</v>
      </c>
      <c r="HE1560" s="61" t="s">
        <v>556</v>
      </c>
      <c r="HF1560" s="61" t="s">
        <v>556</v>
      </c>
      <c r="HG1560" s="61">
        <v>0.05</v>
      </c>
      <c r="HH1560" s="61">
        <v>0.08</v>
      </c>
      <c r="HI1560" s="61">
        <v>0.11</v>
      </c>
      <c r="HJ1560" s="61"/>
      <c r="HK1560" s="61"/>
      <c r="HL1560" s="61"/>
      <c r="HM1560" s="61"/>
      <c r="HN1560" s="61"/>
    </row>
    <row r="1561">
      <c r="GY1561" s="26"/>
      <c r="GZ1561" s="28"/>
      <c r="HA1561" s="26"/>
      <c r="HB1561" s="26"/>
      <c r="HC1561" s="61" t="s">
        <v>2426</v>
      </c>
      <c r="HD1561" s="61" t="s">
        <v>556</v>
      </c>
      <c r="HE1561" s="61" t="s">
        <v>556</v>
      </c>
      <c r="HF1561" s="61" t="s">
        <v>556</v>
      </c>
      <c r="HG1561" s="61">
        <v>0.05</v>
      </c>
      <c r="HH1561" s="61">
        <v>0.14</v>
      </c>
      <c r="HI1561" s="61">
        <v>0.19</v>
      </c>
      <c r="HJ1561" s="61"/>
      <c r="HK1561" s="61"/>
      <c r="HL1561" s="61"/>
      <c r="HM1561" s="61"/>
      <c r="HN1561" s="61"/>
    </row>
    <row r="1562">
      <c r="GY1562" s="26"/>
      <c r="GZ1562" s="28"/>
      <c r="HA1562" s="26"/>
      <c r="HB1562" s="26"/>
      <c r="HC1562" s="61" t="s">
        <v>2427</v>
      </c>
      <c r="HD1562" s="61" t="s">
        <v>556</v>
      </c>
      <c r="HE1562" s="61" t="s">
        <v>556</v>
      </c>
      <c r="HF1562" s="61" t="s">
        <v>556</v>
      </c>
      <c r="HG1562" s="61">
        <v>0.05</v>
      </c>
      <c r="HH1562" s="61">
        <v>0.07</v>
      </c>
      <c r="HI1562" s="61">
        <v>0.15</v>
      </c>
      <c r="HJ1562" s="61"/>
      <c r="HK1562" s="61"/>
      <c r="HL1562" s="61"/>
      <c r="HM1562" s="61"/>
      <c r="HN1562" s="61"/>
    </row>
    <row r="1563">
      <c r="GY1563" s="26"/>
      <c r="GZ1563" s="28"/>
      <c r="HA1563" s="26"/>
      <c r="HB1563" s="26"/>
      <c r="HC1563" s="14" t="s">
        <v>2428</v>
      </c>
      <c r="HD1563" s="14" t="s">
        <v>556</v>
      </c>
      <c r="HE1563" s="14" t="s">
        <v>556</v>
      </c>
      <c r="HF1563" s="14" t="s">
        <v>556</v>
      </c>
      <c r="HG1563" s="14">
        <v>0.05</v>
      </c>
      <c r="HH1563" s="14">
        <v>0.11</v>
      </c>
      <c r="HI1563" s="14">
        <v>0.31</v>
      </c>
      <c r="HJ1563" s="14"/>
      <c r="HK1563" s="14"/>
      <c r="HL1563" s="14"/>
      <c r="HM1563" s="14"/>
      <c r="HN1563" s="14"/>
    </row>
    <row r="1564">
      <c r="GY1564" s="26"/>
      <c r="GZ1564" s="28"/>
      <c r="HA1564" s="26"/>
      <c r="HB1564" s="26"/>
      <c r="HC1564" s="61" t="s">
        <v>2429</v>
      </c>
      <c r="HD1564" s="61" t="s">
        <v>556</v>
      </c>
      <c r="HE1564" s="61" t="s">
        <v>556</v>
      </c>
      <c r="HF1564" s="61" t="s">
        <v>556</v>
      </c>
      <c r="HG1564" s="61">
        <v>0.05</v>
      </c>
      <c r="HH1564" s="61">
        <v>0.07</v>
      </c>
      <c r="HI1564" s="61">
        <v>0.23</v>
      </c>
      <c r="HJ1564" s="61"/>
      <c r="HK1564" s="61"/>
      <c r="HL1564" s="61"/>
      <c r="HM1564" s="61"/>
      <c r="HN1564" s="61"/>
    </row>
    <row r="1565">
      <c r="GY1565" s="26"/>
      <c r="GZ1565" s="28"/>
      <c r="HA1565" s="87"/>
      <c r="HB1565" s="26"/>
      <c r="HC1565" s="61" t="s">
        <v>2430</v>
      </c>
      <c r="HD1565" s="61" t="s">
        <v>556</v>
      </c>
      <c r="HE1565" s="61" t="s">
        <v>556</v>
      </c>
      <c r="HF1565" s="61" t="s">
        <v>556</v>
      </c>
      <c r="HG1565" s="61">
        <v>0.06</v>
      </c>
      <c r="HH1565" s="61">
        <v>0.07</v>
      </c>
      <c r="HI1565" s="61">
        <v>0.23</v>
      </c>
      <c r="HJ1565" s="61"/>
      <c r="HK1565" s="61"/>
      <c r="HL1565" s="61"/>
      <c r="HM1565" s="61"/>
      <c r="HN1565" s="61"/>
    </row>
    <row r="1566">
      <c r="GY1566" s="26"/>
      <c r="GZ1566" s="28"/>
      <c r="HA1566" s="26"/>
      <c r="HB1566" s="26"/>
      <c r="HC1566" s="61" t="s">
        <v>2431</v>
      </c>
      <c r="HD1566" s="61" t="s">
        <v>556</v>
      </c>
      <c r="HE1566" s="61" t="s">
        <v>556</v>
      </c>
      <c r="HF1566" s="61" t="s">
        <v>556</v>
      </c>
      <c r="HG1566" s="61">
        <v>0.06</v>
      </c>
      <c r="HH1566" s="61">
        <v>0.07</v>
      </c>
      <c r="HI1566" s="61">
        <v>0.18</v>
      </c>
      <c r="HJ1566" s="61"/>
      <c r="HK1566" s="61"/>
      <c r="HL1566" s="61"/>
      <c r="HM1566" s="61"/>
      <c r="HN1566" s="61"/>
    </row>
    <row r="1567">
      <c r="GY1567" s="26"/>
      <c r="GZ1567" s="28"/>
      <c r="HA1567" s="26"/>
      <c r="HB1567" s="26"/>
      <c r="HC1567" s="61" t="s">
        <v>2432</v>
      </c>
      <c r="HD1567" s="61" t="s">
        <v>556</v>
      </c>
      <c r="HE1567" s="61" t="s">
        <v>556</v>
      </c>
      <c r="HF1567" s="61" t="s">
        <v>556</v>
      </c>
      <c r="HG1567" s="61">
        <v>0.06</v>
      </c>
      <c r="HH1567" s="61">
        <v>0.07</v>
      </c>
      <c r="HI1567" s="61">
        <v>0.1</v>
      </c>
      <c r="HJ1567" s="61"/>
      <c r="HK1567" s="61"/>
      <c r="HL1567" s="61"/>
      <c r="HM1567" s="61"/>
      <c r="HN1567" s="61"/>
    </row>
    <row r="1568">
      <c r="GY1568" s="26"/>
      <c r="GZ1568" s="28"/>
      <c r="HA1568" s="26"/>
      <c r="HB1568" s="26"/>
      <c r="HC1568" s="67" t="s">
        <v>2433</v>
      </c>
      <c r="HD1568" s="67" t="s">
        <v>556</v>
      </c>
      <c r="HE1568" s="67" t="s">
        <v>556</v>
      </c>
      <c r="HF1568" s="67" t="s">
        <v>556</v>
      </c>
      <c r="HG1568" s="67">
        <v>0.06</v>
      </c>
      <c r="HH1568" s="67">
        <v>0.17</v>
      </c>
      <c r="HI1568" s="67">
        <v>4.72</v>
      </c>
      <c r="HJ1568" s="67"/>
      <c r="HK1568" s="67"/>
      <c r="HL1568" s="67"/>
      <c r="HM1568" s="67"/>
      <c r="HN1568" s="67"/>
    </row>
    <row r="1569">
      <c r="GY1569" s="26"/>
      <c r="GZ1569" s="28"/>
      <c r="HA1569" s="26"/>
      <c r="HB1569" s="26"/>
      <c r="HC1569" s="61" t="s">
        <v>2434</v>
      </c>
      <c r="HD1569" s="61" t="s">
        <v>556</v>
      </c>
      <c r="HE1569" s="61" t="s">
        <v>556</v>
      </c>
      <c r="HF1569" s="61" t="s">
        <v>556</v>
      </c>
      <c r="HG1569" s="61">
        <v>0.06</v>
      </c>
      <c r="HH1569" s="61">
        <v>0.08</v>
      </c>
      <c r="HI1569" s="61">
        <v>0.09</v>
      </c>
      <c r="HJ1569" s="61"/>
      <c r="HK1569" s="61"/>
      <c r="HL1569" s="61"/>
      <c r="HM1569" s="61"/>
      <c r="HN1569" s="61"/>
    </row>
    <row r="1570">
      <c r="GY1570" s="26"/>
      <c r="GZ1570" s="28"/>
      <c r="HA1570" s="26"/>
      <c r="HB1570" s="26"/>
      <c r="HC1570" s="67" t="s">
        <v>2435</v>
      </c>
      <c r="HD1570" s="67" t="s">
        <v>556</v>
      </c>
      <c r="HE1570" s="67" t="s">
        <v>556</v>
      </c>
      <c r="HF1570" s="67" t="s">
        <v>556</v>
      </c>
      <c r="HG1570" s="67">
        <v>0.06</v>
      </c>
      <c r="HH1570" s="67">
        <v>0.15</v>
      </c>
      <c r="HI1570" s="67">
        <v>0.43</v>
      </c>
      <c r="HJ1570" s="67"/>
      <c r="HK1570" s="67"/>
      <c r="HL1570" s="67"/>
      <c r="HM1570" s="67"/>
      <c r="HN1570" s="67"/>
    </row>
    <row r="1571">
      <c r="GY1571" s="26"/>
      <c r="GZ1571" s="28"/>
      <c r="HA1571" s="26"/>
      <c r="HB1571" s="26"/>
      <c r="HC1571" s="61" t="s">
        <v>2436</v>
      </c>
      <c r="HD1571" s="61" t="s">
        <v>556</v>
      </c>
      <c r="HE1571" s="61" t="s">
        <v>556</v>
      </c>
      <c r="HF1571" s="61" t="s">
        <v>556</v>
      </c>
      <c r="HG1571" s="61">
        <v>0.06</v>
      </c>
      <c r="HH1571" s="61">
        <v>0.07</v>
      </c>
      <c r="HI1571" s="61">
        <v>0.21</v>
      </c>
      <c r="HJ1571" s="61"/>
      <c r="HK1571" s="61"/>
      <c r="HL1571" s="61"/>
      <c r="HM1571" s="61"/>
      <c r="HN1571" s="61"/>
    </row>
    <row r="1572">
      <c r="GY1572" s="26"/>
      <c r="GZ1572" s="28"/>
      <c r="HA1572" s="26"/>
      <c r="HB1572" s="26"/>
      <c r="HC1572" s="14" t="s">
        <v>2437</v>
      </c>
      <c r="HD1572" s="14" t="s">
        <v>556</v>
      </c>
      <c r="HE1572" s="14" t="s">
        <v>556</v>
      </c>
      <c r="HF1572" s="14" t="s">
        <v>556</v>
      </c>
      <c r="HG1572" s="14">
        <v>0.06</v>
      </c>
      <c r="HH1572" s="14">
        <v>0.18</v>
      </c>
      <c r="HI1572" s="14">
        <v>0.42</v>
      </c>
      <c r="HJ1572" s="14"/>
      <c r="HK1572" s="14"/>
      <c r="HL1572" s="14"/>
      <c r="HM1572" s="14"/>
      <c r="HN1572" s="14"/>
    </row>
    <row r="1573">
      <c r="GY1573" s="26"/>
      <c r="GZ1573" s="28"/>
      <c r="HA1573" s="26"/>
      <c r="HB1573" s="26"/>
      <c r="HC1573" s="14" t="s">
        <v>2438</v>
      </c>
      <c r="HD1573" s="14" t="s">
        <v>556</v>
      </c>
      <c r="HE1573" s="14" t="s">
        <v>556</v>
      </c>
      <c r="HF1573" s="14" t="s">
        <v>556</v>
      </c>
      <c r="HG1573" s="14">
        <v>0.06</v>
      </c>
      <c r="HH1573" s="14">
        <v>0.07</v>
      </c>
      <c r="HI1573" s="14">
        <v>0.14</v>
      </c>
      <c r="HJ1573" s="14"/>
      <c r="HK1573" s="14"/>
      <c r="HL1573" s="14"/>
      <c r="HM1573" s="14"/>
      <c r="HN1573" s="14"/>
    </row>
    <row r="1574">
      <c r="GY1574" s="26"/>
      <c r="GZ1574" s="28"/>
      <c r="HA1574" s="26"/>
      <c r="HB1574" s="26"/>
      <c r="HC1574" s="61" t="s">
        <v>2439</v>
      </c>
      <c r="HD1574" s="61" t="s">
        <v>556</v>
      </c>
      <c r="HE1574" s="61" t="s">
        <v>556</v>
      </c>
      <c r="HF1574" s="61" t="s">
        <v>556</v>
      </c>
      <c r="HG1574" s="61">
        <v>0.06</v>
      </c>
      <c r="HH1574" s="61">
        <v>0.07</v>
      </c>
      <c r="HI1574" s="61">
        <v>1.0</v>
      </c>
      <c r="HJ1574" s="61"/>
      <c r="HK1574" s="61"/>
      <c r="HL1574" s="61"/>
      <c r="HM1574" s="61"/>
      <c r="HN1574" s="61"/>
    </row>
    <row r="1575">
      <c r="GY1575" s="26"/>
      <c r="GZ1575" s="28"/>
      <c r="HA1575" s="26"/>
      <c r="HB1575" s="26"/>
      <c r="HC1575" s="61" t="s">
        <v>2440</v>
      </c>
      <c r="HD1575" s="61" t="s">
        <v>556</v>
      </c>
      <c r="HE1575" s="61" t="s">
        <v>556</v>
      </c>
      <c r="HF1575" s="61" t="s">
        <v>556</v>
      </c>
      <c r="HG1575" s="61">
        <v>0.06</v>
      </c>
      <c r="HH1575" s="61">
        <v>0.08</v>
      </c>
      <c r="HI1575" s="61">
        <v>0.1</v>
      </c>
      <c r="HJ1575" s="61"/>
      <c r="HK1575" s="61"/>
      <c r="HL1575" s="61"/>
      <c r="HM1575" s="61"/>
      <c r="HN1575" s="61"/>
    </row>
    <row r="1576">
      <c r="GY1576" s="26"/>
      <c r="GZ1576" s="87"/>
      <c r="HA1576" s="26"/>
      <c r="HB1576" s="26"/>
      <c r="HC1576" s="14" t="s">
        <v>2441</v>
      </c>
      <c r="HD1576" s="14" t="s">
        <v>556</v>
      </c>
      <c r="HE1576" s="14" t="s">
        <v>556</v>
      </c>
      <c r="HF1576" s="14" t="s">
        <v>556</v>
      </c>
      <c r="HG1576" s="14">
        <v>0.06</v>
      </c>
      <c r="HH1576" s="14">
        <v>0.14</v>
      </c>
      <c r="HI1576" s="14">
        <v>2.32</v>
      </c>
      <c r="HJ1576" s="14"/>
      <c r="HK1576" s="14"/>
      <c r="HL1576" s="14"/>
      <c r="HM1576" s="14"/>
      <c r="HN1576" s="14"/>
    </row>
    <row r="1577">
      <c r="GY1577" s="26"/>
      <c r="GZ1577" s="28"/>
      <c r="HA1577" s="26"/>
      <c r="HB1577" s="26"/>
      <c r="HC1577" s="14" t="s">
        <v>2442</v>
      </c>
      <c r="HD1577" s="14" t="s">
        <v>556</v>
      </c>
      <c r="HE1577" s="14" t="s">
        <v>556</v>
      </c>
      <c r="HF1577" s="14" t="s">
        <v>556</v>
      </c>
      <c r="HG1577" s="14">
        <v>0.06</v>
      </c>
      <c r="HH1577" s="14">
        <v>0.07</v>
      </c>
      <c r="HI1577" s="14">
        <v>0.16</v>
      </c>
      <c r="HJ1577" s="14"/>
      <c r="HK1577" s="14"/>
      <c r="HL1577" s="14"/>
      <c r="HM1577" s="14"/>
      <c r="HN1577" s="14"/>
    </row>
    <row r="1578">
      <c r="GY1578" s="26"/>
      <c r="GZ1578" s="28"/>
      <c r="HA1578" s="26"/>
      <c r="HB1578" s="26"/>
      <c r="HC1578" s="14"/>
      <c r="HD1578" s="14" t="s">
        <v>556</v>
      </c>
      <c r="HE1578" s="14" t="s">
        <v>556</v>
      </c>
      <c r="HF1578" s="14" t="s">
        <v>556</v>
      </c>
      <c r="HG1578" s="14">
        <v>0.06</v>
      </c>
      <c r="HH1578" s="14">
        <v>0.11</v>
      </c>
      <c r="HI1578" s="14">
        <v>0.21</v>
      </c>
      <c r="HJ1578" s="14"/>
      <c r="HK1578" s="14"/>
      <c r="HL1578" s="14"/>
      <c r="HM1578" s="14"/>
      <c r="HN1578" s="14"/>
    </row>
    <row r="1579">
      <c r="GY1579" s="26"/>
      <c r="GZ1579" s="28"/>
      <c r="HA1579" s="26"/>
      <c r="HB1579" s="26"/>
      <c r="HC1579" s="14" t="s">
        <v>2443</v>
      </c>
      <c r="HD1579" s="14" t="s">
        <v>556</v>
      </c>
      <c r="HE1579" s="14" t="s">
        <v>556</v>
      </c>
      <c r="HF1579" s="14" t="s">
        <v>556</v>
      </c>
      <c r="HG1579" s="14">
        <v>0.06</v>
      </c>
      <c r="HH1579" s="14">
        <v>0.08</v>
      </c>
      <c r="HI1579" s="14">
        <v>0.55</v>
      </c>
      <c r="HJ1579" s="14"/>
      <c r="HK1579" s="14"/>
      <c r="HL1579" s="14"/>
      <c r="HM1579" s="14"/>
      <c r="HN1579" s="14"/>
    </row>
    <row r="1580">
      <c r="GY1580" s="26"/>
      <c r="GZ1580" s="28"/>
      <c r="HA1580" s="26"/>
      <c r="HB1580" s="26"/>
      <c r="HC1580" s="61"/>
      <c r="HD1580" s="61" t="s">
        <v>556</v>
      </c>
      <c r="HE1580" s="61" t="s">
        <v>556</v>
      </c>
      <c r="HF1580" s="61" t="s">
        <v>556</v>
      </c>
      <c r="HG1580" s="61">
        <v>0.06</v>
      </c>
      <c r="HH1580" s="61">
        <v>0.1</v>
      </c>
      <c r="HI1580" s="61">
        <v>0.25</v>
      </c>
      <c r="HJ1580" s="61"/>
      <c r="HK1580" s="61"/>
      <c r="HL1580" s="61"/>
      <c r="HM1580" s="61"/>
      <c r="HN1580" s="61"/>
    </row>
    <row r="1581">
      <c r="GY1581" s="26"/>
      <c r="GZ1581" s="28"/>
      <c r="HA1581" s="26"/>
      <c r="HB1581" s="26"/>
      <c r="HC1581" s="61" t="s">
        <v>2444</v>
      </c>
      <c r="HD1581" s="61" t="s">
        <v>556</v>
      </c>
      <c r="HE1581" s="61" t="s">
        <v>556</v>
      </c>
      <c r="HF1581" s="61" t="s">
        <v>556</v>
      </c>
      <c r="HG1581" s="61">
        <v>0.06</v>
      </c>
      <c r="HH1581" s="61">
        <v>0.07</v>
      </c>
      <c r="HI1581" s="61">
        <v>0.72</v>
      </c>
      <c r="HJ1581" s="61"/>
      <c r="HK1581" s="61"/>
      <c r="HL1581" s="61"/>
      <c r="HM1581" s="61"/>
      <c r="HN1581" s="61"/>
    </row>
    <row r="1582">
      <c r="GY1582" s="26"/>
      <c r="GZ1582" s="28"/>
      <c r="HA1582" s="26"/>
      <c r="HB1582" s="26"/>
      <c r="HC1582" s="57" t="s">
        <v>2445</v>
      </c>
      <c r="HD1582" s="57" t="s">
        <v>556</v>
      </c>
      <c r="HE1582" s="57" t="s">
        <v>556</v>
      </c>
      <c r="HF1582" s="57" t="s">
        <v>556</v>
      </c>
      <c r="HG1582" s="57">
        <v>0.06</v>
      </c>
      <c r="HH1582" s="57">
        <v>0.1</v>
      </c>
      <c r="HI1582" s="57">
        <v>1.81</v>
      </c>
      <c r="HJ1582" s="57"/>
      <c r="HK1582" s="57"/>
      <c r="HL1582" s="57"/>
      <c r="HM1582" s="57"/>
      <c r="HN1582" s="57"/>
    </row>
    <row r="1583">
      <c r="GY1583" s="26"/>
      <c r="GZ1583" s="26"/>
      <c r="HA1583" s="87"/>
      <c r="HB1583" s="87"/>
      <c r="HC1583" s="57"/>
      <c r="HD1583" s="57" t="s">
        <v>556</v>
      </c>
      <c r="HE1583" s="57" t="s">
        <v>556</v>
      </c>
      <c r="HF1583" s="57" t="s">
        <v>556</v>
      </c>
      <c r="HG1583" s="57">
        <v>0.06</v>
      </c>
      <c r="HH1583" s="57">
        <v>0.1</v>
      </c>
      <c r="HI1583" s="57">
        <v>0.24</v>
      </c>
      <c r="HJ1583" s="57"/>
      <c r="HK1583" s="57"/>
      <c r="HL1583" s="57"/>
      <c r="HM1583" s="57"/>
      <c r="HN1583" s="57"/>
    </row>
    <row r="1584">
      <c r="GY1584" s="26"/>
      <c r="GZ1584" s="28"/>
      <c r="HA1584" s="26"/>
      <c r="HB1584" s="26"/>
      <c r="HC1584" s="57" t="s">
        <v>2446</v>
      </c>
      <c r="HD1584" s="57" t="s">
        <v>556</v>
      </c>
      <c r="HE1584" s="57" t="s">
        <v>556</v>
      </c>
      <c r="HF1584" s="57" t="s">
        <v>556</v>
      </c>
      <c r="HG1584" s="57">
        <v>0.06</v>
      </c>
      <c r="HH1584" s="57">
        <v>0.07</v>
      </c>
      <c r="HI1584" s="57">
        <v>0.14</v>
      </c>
      <c r="HJ1584" s="57"/>
      <c r="HK1584" s="57"/>
      <c r="HL1584" s="57"/>
      <c r="HM1584" s="57"/>
      <c r="HN1584" s="57"/>
    </row>
    <row r="1585">
      <c r="GY1585" s="26"/>
      <c r="GZ1585" s="28"/>
      <c r="HA1585" s="26"/>
      <c r="HB1585" s="26"/>
      <c r="HC1585" s="57" t="s">
        <v>2447</v>
      </c>
      <c r="HD1585" s="57" t="s">
        <v>556</v>
      </c>
      <c r="HE1585" s="57" t="s">
        <v>556</v>
      </c>
      <c r="HF1585" s="57" t="s">
        <v>556</v>
      </c>
      <c r="HG1585" s="57">
        <v>0.07</v>
      </c>
      <c r="HH1585" s="57">
        <v>0.13</v>
      </c>
      <c r="HI1585" s="57">
        <v>1.66</v>
      </c>
      <c r="HJ1585" s="57"/>
      <c r="HK1585" s="57"/>
      <c r="HL1585" s="57"/>
      <c r="HM1585" s="57"/>
      <c r="HN1585" s="57"/>
    </row>
    <row r="1586">
      <c r="GY1586" s="26"/>
      <c r="GZ1586" s="28"/>
      <c r="HA1586" s="26"/>
      <c r="HB1586" s="26"/>
      <c r="HC1586" s="57"/>
      <c r="HD1586" s="57" t="s">
        <v>556</v>
      </c>
      <c r="HE1586" s="57" t="s">
        <v>556</v>
      </c>
      <c r="HF1586" s="57" t="s">
        <v>556</v>
      </c>
      <c r="HG1586" s="57">
        <v>0.07</v>
      </c>
      <c r="HH1586" s="57">
        <v>0.11</v>
      </c>
      <c r="HI1586" s="57">
        <v>0.24</v>
      </c>
      <c r="HJ1586" s="57"/>
      <c r="HK1586" s="57"/>
      <c r="HL1586" s="57"/>
      <c r="HM1586" s="57"/>
      <c r="HN1586" s="57"/>
    </row>
    <row r="1587">
      <c r="GY1587" s="26"/>
      <c r="GZ1587" s="28"/>
      <c r="HA1587" s="26"/>
      <c r="HB1587" s="26"/>
      <c r="HC1587" s="57"/>
      <c r="HD1587" s="57" t="s">
        <v>556</v>
      </c>
      <c r="HE1587" s="57" t="s">
        <v>556</v>
      </c>
      <c r="HF1587" s="57" t="s">
        <v>556</v>
      </c>
      <c r="HG1587" s="57">
        <v>0.07</v>
      </c>
      <c r="HH1587" s="57">
        <v>0.12</v>
      </c>
      <c r="HI1587" s="57">
        <v>0.21</v>
      </c>
      <c r="HJ1587" s="57"/>
      <c r="HK1587" s="57"/>
      <c r="HL1587" s="57"/>
      <c r="HM1587" s="57"/>
      <c r="HN1587" s="57"/>
    </row>
    <row r="1588">
      <c r="GY1588" s="26"/>
      <c r="GZ1588" s="28"/>
      <c r="HA1588" s="26"/>
      <c r="HB1588" s="26"/>
      <c r="HC1588" s="57"/>
      <c r="HD1588" s="57" t="s">
        <v>556</v>
      </c>
      <c r="HE1588" s="57" t="s">
        <v>556</v>
      </c>
      <c r="HF1588" s="57" t="s">
        <v>556</v>
      </c>
      <c r="HG1588" s="57">
        <v>0.07</v>
      </c>
      <c r="HH1588" s="57">
        <v>0.1</v>
      </c>
      <c r="HI1588" s="57">
        <v>0.29</v>
      </c>
      <c r="HJ1588" s="57"/>
      <c r="HK1588" s="57"/>
      <c r="HL1588" s="57"/>
      <c r="HM1588" s="57"/>
      <c r="HN1588" s="57"/>
    </row>
    <row r="1589">
      <c r="GY1589" s="26"/>
      <c r="GZ1589" s="28"/>
      <c r="HA1589" s="26"/>
      <c r="HB1589" s="26"/>
      <c r="HC1589" s="57" t="s">
        <v>2448</v>
      </c>
      <c r="HD1589" s="57" t="s">
        <v>556</v>
      </c>
      <c r="HE1589" s="57" t="s">
        <v>556</v>
      </c>
      <c r="HF1589" s="57" t="s">
        <v>556</v>
      </c>
      <c r="HG1589" s="57">
        <v>0.07</v>
      </c>
      <c r="HH1589" s="57">
        <v>0.17</v>
      </c>
      <c r="HI1589" s="57">
        <v>0.47</v>
      </c>
      <c r="HJ1589" s="57"/>
      <c r="HK1589" s="57"/>
      <c r="HL1589" s="57"/>
      <c r="HM1589" s="57"/>
      <c r="HN1589" s="57"/>
    </row>
    <row r="1590">
      <c r="GY1590" s="26"/>
      <c r="GZ1590" s="28"/>
      <c r="HA1590" s="26"/>
      <c r="HB1590" s="26"/>
      <c r="HC1590" s="57"/>
      <c r="HD1590" s="57" t="s">
        <v>556</v>
      </c>
      <c r="HE1590" s="57" t="s">
        <v>556</v>
      </c>
      <c r="HF1590" s="57" t="s">
        <v>556</v>
      </c>
      <c r="HG1590" s="57">
        <v>0.07</v>
      </c>
      <c r="HH1590" s="57">
        <v>0.1</v>
      </c>
      <c r="HI1590" s="57">
        <v>0.29</v>
      </c>
      <c r="HJ1590" s="57"/>
      <c r="HK1590" s="57"/>
      <c r="HL1590" s="57"/>
      <c r="HM1590" s="57"/>
      <c r="HN1590" s="57"/>
    </row>
    <row r="1591">
      <c r="GY1591" s="26"/>
      <c r="GZ1591" s="28"/>
      <c r="HA1591" s="26"/>
      <c r="HB1591" s="26"/>
      <c r="HC1591" s="57" t="s">
        <v>2449</v>
      </c>
      <c r="HD1591" s="57" t="s">
        <v>556</v>
      </c>
      <c r="HE1591" s="57" t="s">
        <v>556</v>
      </c>
      <c r="HF1591" s="57" t="s">
        <v>556</v>
      </c>
      <c r="HG1591" s="57">
        <v>0.07</v>
      </c>
      <c r="HH1591" s="57">
        <v>0.08</v>
      </c>
      <c r="HI1591" s="57">
        <v>0.11</v>
      </c>
      <c r="HJ1591" s="57"/>
      <c r="HK1591" s="57"/>
      <c r="HL1591" s="57"/>
      <c r="HM1591" s="57"/>
      <c r="HN1591" s="57"/>
    </row>
    <row r="1592">
      <c r="GY1592" s="26"/>
      <c r="GZ1592" s="28"/>
      <c r="HA1592" s="87"/>
      <c r="HB1592" s="87"/>
      <c r="HC1592" s="57" t="s">
        <v>2450</v>
      </c>
      <c r="HD1592" s="57" t="s">
        <v>556</v>
      </c>
      <c r="HE1592" s="57" t="s">
        <v>556</v>
      </c>
      <c r="HF1592" s="57" t="s">
        <v>556</v>
      </c>
      <c r="HG1592" s="57">
        <v>0.07</v>
      </c>
      <c r="HH1592" s="57">
        <v>0.07</v>
      </c>
      <c r="HI1592" s="57">
        <v>0.18</v>
      </c>
      <c r="HJ1592" s="57"/>
      <c r="HK1592" s="57"/>
      <c r="HL1592" s="57"/>
      <c r="HM1592" s="57"/>
      <c r="HN1592" s="57"/>
    </row>
    <row r="1593">
      <c r="GY1593" s="26"/>
      <c r="GZ1593" s="28"/>
      <c r="HA1593" s="87"/>
      <c r="HB1593" s="87"/>
      <c r="HC1593" s="57"/>
      <c r="HD1593" s="57" t="s">
        <v>556</v>
      </c>
      <c r="HE1593" s="57" t="s">
        <v>556</v>
      </c>
      <c r="HF1593" s="57" t="s">
        <v>556</v>
      </c>
      <c r="HG1593" s="57">
        <v>0.07</v>
      </c>
      <c r="HH1593" s="57">
        <v>0.1</v>
      </c>
      <c r="HI1593" s="57">
        <v>0.29</v>
      </c>
      <c r="HJ1593" s="57"/>
      <c r="HK1593" s="57"/>
      <c r="HL1593" s="57"/>
      <c r="HM1593" s="57"/>
      <c r="HN1593" s="57"/>
    </row>
    <row r="1594">
      <c r="GY1594" s="26"/>
      <c r="GZ1594" s="28"/>
      <c r="HA1594" s="26"/>
      <c r="HB1594" s="26"/>
      <c r="HC1594" s="57" t="s">
        <v>2451</v>
      </c>
      <c r="HD1594" s="57" t="s">
        <v>556</v>
      </c>
      <c r="HE1594" s="57" t="s">
        <v>556</v>
      </c>
      <c r="HF1594" s="57" t="s">
        <v>556</v>
      </c>
      <c r="HG1594" s="57">
        <v>0.07</v>
      </c>
      <c r="HH1594" s="57">
        <v>0.11</v>
      </c>
      <c r="HI1594" s="57">
        <v>0.14</v>
      </c>
      <c r="HJ1594" s="57"/>
      <c r="HK1594" s="57"/>
      <c r="HL1594" s="57"/>
      <c r="HM1594" s="57"/>
      <c r="HN1594" s="57"/>
    </row>
    <row r="1595">
      <c r="GY1595" s="26"/>
      <c r="GZ1595" s="28"/>
      <c r="HA1595" s="26"/>
      <c r="HB1595" s="26"/>
      <c r="HC1595" s="57"/>
      <c r="HD1595" s="57" t="s">
        <v>556</v>
      </c>
      <c r="HE1595" s="57" t="s">
        <v>556</v>
      </c>
      <c r="HF1595" s="57" t="s">
        <v>556</v>
      </c>
      <c r="HG1595" s="57">
        <v>0.07</v>
      </c>
      <c r="HH1595" s="57">
        <v>0.1</v>
      </c>
      <c r="HI1595" s="57">
        <v>0.29</v>
      </c>
      <c r="HJ1595" s="57"/>
      <c r="HK1595" s="57"/>
      <c r="HL1595" s="57"/>
      <c r="HM1595" s="57"/>
      <c r="HN1595" s="57"/>
    </row>
    <row r="1596">
      <c r="GY1596" s="26"/>
      <c r="GZ1596" s="28"/>
      <c r="HA1596" s="28"/>
      <c r="HB1596" s="28"/>
      <c r="HC1596" s="57"/>
      <c r="HD1596" s="57" t="s">
        <v>556</v>
      </c>
      <c r="HE1596" s="57" t="s">
        <v>556</v>
      </c>
      <c r="HF1596" s="57" t="s">
        <v>556</v>
      </c>
      <c r="HG1596" s="57">
        <v>0.07</v>
      </c>
      <c r="HH1596" s="57">
        <v>0.11</v>
      </c>
      <c r="HI1596" s="57">
        <v>0.26</v>
      </c>
      <c r="HJ1596" s="57"/>
      <c r="HK1596" s="57"/>
      <c r="HL1596" s="57"/>
      <c r="HM1596" s="57"/>
      <c r="HN1596" s="57"/>
    </row>
    <row r="1597">
      <c r="GY1597" s="26"/>
      <c r="GZ1597" s="28"/>
      <c r="HA1597" s="26"/>
      <c r="HB1597" s="26"/>
      <c r="HC1597" s="57"/>
      <c r="HD1597" s="57" t="s">
        <v>556</v>
      </c>
      <c r="HE1597" s="57" t="s">
        <v>556</v>
      </c>
      <c r="HF1597" s="57" t="s">
        <v>556</v>
      </c>
      <c r="HG1597" s="57">
        <v>0.07</v>
      </c>
      <c r="HH1597" s="57">
        <v>0.1</v>
      </c>
      <c r="HI1597" s="57">
        <v>0.23</v>
      </c>
      <c r="HJ1597" s="57"/>
      <c r="HK1597" s="57"/>
      <c r="HL1597" s="57"/>
      <c r="HM1597" s="57"/>
      <c r="HN1597" s="57"/>
    </row>
    <row r="1598">
      <c r="GY1598" s="26"/>
      <c r="GZ1598" s="28"/>
      <c r="HA1598" s="28"/>
      <c r="HB1598" s="28"/>
      <c r="HC1598" s="57" t="s">
        <v>2452</v>
      </c>
      <c r="HD1598" s="57" t="s">
        <v>556</v>
      </c>
      <c r="HE1598" s="57" t="s">
        <v>556</v>
      </c>
      <c r="HF1598" s="57" t="s">
        <v>556</v>
      </c>
      <c r="HG1598" s="57">
        <v>0.07</v>
      </c>
      <c r="HH1598" s="57">
        <v>0.08</v>
      </c>
      <c r="HI1598" s="57">
        <v>0.2</v>
      </c>
      <c r="HJ1598" s="57"/>
      <c r="HK1598" s="57"/>
      <c r="HL1598" s="57"/>
      <c r="HM1598" s="57"/>
      <c r="HN1598" s="57"/>
    </row>
    <row r="1599">
      <c r="GY1599" s="26"/>
      <c r="GZ1599" s="28"/>
      <c r="HA1599" s="26"/>
      <c r="HB1599" s="26"/>
      <c r="HC1599" s="57"/>
      <c r="HD1599" s="57" t="s">
        <v>556</v>
      </c>
      <c r="HE1599" s="57" t="s">
        <v>556</v>
      </c>
      <c r="HF1599" s="57" t="s">
        <v>556</v>
      </c>
      <c r="HG1599" s="57">
        <v>0.07</v>
      </c>
      <c r="HH1599" s="57">
        <v>0.1</v>
      </c>
      <c r="HI1599" s="57">
        <v>0.25</v>
      </c>
      <c r="HJ1599" s="57"/>
      <c r="HK1599" s="57"/>
      <c r="HL1599" s="57"/>
      <c r="HM1599" s="57"/>
      <c r="HN1599" s="57"/>
    </row>
    <row r="1600">
      <c r="GY1600" s="26"/>
      <c r="GZ1600" s="28"/>
      <c r="HA1600" s="26"/>
      <c r="HB1600" s="26"/>
      <c r="HC1600" s="57" t="s">
        <v>2453</v>
      </c>
      <c r="HD1600" s="57" t="s">
        <v>556</v>
      </c>
      <c r="HE1600" s="57" t="s">
        <v>556</v>
      </c>
      <c r="HF1600" s="57" t="s">
        <v>556</v>
      </c>
      <c r="HG1600" s="57">
        <v>0.07</v>
      </c>
      <c r="HH1600" s="57">
        <v>0.08</v>
      </c>
      <c r="HI1600" s="57">
        <v>0.18</v>
      </c>
      <c r="HJ1600" s="57"/>
      <c r="HK1600" s="57"/>
      <c r="HL1600" s="57"/>
      <c r="HM1600" s="57"/>
      <c r="HN1600" s="57"/>
    </row>
    <row r="1601">
      <c r="GY1601" s="26"/>
      <c r="GZ1601" s="87"/>
      <c r="HA1601" s="26"/>
      <c r="HB1601" s="26"/>
      <c r="HC1601" s="57"/>
      <c r="HD1601" s="57" t="s">
        <v>556</v>
      </c>
      <c r="HE1601" s="57" t="s">
        <v>556</v>
      </c>
      <c r="HF1601" s="57" t="s">
        <v>556</v>
      </c>
      <c r="HG1601" s="57">
        <v>0.07</v>
      </c>
      <c r="HH1601" s="57">
        <v>0.12</v>
      </c>
      <c r="HI1601" s="57">
        <v>0.27</v>
      </c>
      <c r="HJ1601" s="57"/>
      <c r="HK1601" s="57"/>
      <c r="HL1601" s="57"/>
      <c r="HM1601" s="57"/>
      <c r="HN1601" s="57"/>
    </row>
    <row r="1602">
      <c r="GY1602" s="26"/>
      <c r="GZ1602" s="28"/>
      <c r="HA1602" s="26"/>
      <c r="HB1602" s="26"/>
      <c r="HC1602" s="57" t="s">
        <v>2454</v>
      </c>
      <c r="HD1602" s="57" t="s">
        <v>556</v>
      </c>
      <c r="HE1602" s="57" t="s">
        <v>556</v>
      </c>
      <c r="HF1602" s="57" t="s">
        <v>556</v>
      </c>
      <c r="HG1602" s="57">
        <v>0.07</v>
      </c>
      <c r="HH1602" s="57">
        <v>0.49</v>
      </c>
      <c r="HI1602" s="57">
        <v>7.75</v>
      </c>
      <c r="HJ1602" s="57"/>
      <c r="HK1602" s="57"/>
      <c r="HL1602" s="57"/>
      <c r="HM1602" s="57"/>
      <c r="HN1602" s="57"/>
    </row>
    <row r="1603">
      <c r="GY1603" s="26"/>
      <c r="GZ1603" s="28"/>
      <c r="HA1603" s="87"/>
      <c r="HB1603" s="87"/>
      <c r="HC1603" s="57"/>
      <c r="HD1603" s="57" t="s">
        <v>556</v>
      </c>
      <c r="HE1603" s="57" t="s">
        <v>556</v>
      </c>
      <c r="HF1603" s="57" t="s">
        <v>556</v>
      </c>
      <c r="HG1603" s="57">
        <v>0.07</v>
      </c>
      <c r="HH1603" s="57">
        <v>0.1</v>
      </c>
      <c r="HI1603" s="57">
        <v>0.32</v>
      </c>
      <c r="HJ1603" s="57"/>
      <c r="HK1603" s="57"/>
      <c r="HL1603" s="57"/>
      <c r="HM1603" s="57"/>
      <c r="HN1603" s="57"/>
    </row>
    <row r="1604">
      <c r="GY1604" s="26"/>
      <c r="GZ1604" s="28"/>
      <c r="HA1604" s="26"/>
      <c r="HB1604" s="26"/>
      <c r="HC1604" s="57"/>
      <c r="HD1604" s="57" t="s">
        <v>556</v>
      </c>
      <c r="HE1604" s="57" t="s">
        <v>556</v>
      </c>
      <c r="HF1604" s="57" t="s">
        <v>556</v>
      </c>
      <c r="HG1604" s="57">
        <v>0.07</v>
      </c>
      <c r="HH1604" s="57">
        <v>0.13</v>
      </c>
      <c r="HI1604" s="57">
        <v>0.23</v>
      </c>
      <c r="HJ1604" s="57"/>
      <c r="HK1604" s="57"/>
      <c r="HL1604" s="57"/>
      <c r="HM1604" s="57"/>
      <c r="HN1604" s="57"/>
    </row>
    <row r="1605">
      <c r="GY1605" s="26"/>
      <c r="GZ1605" s="28"/>
      <c r="HA1605" s="87"/>
      <c r="HB1605" s="87"/>
      <c r="HC1605" s="57" t="s">
        <v>2455</v>
      </c>
      <c r="HD1605" s="57" t="s">
        <v>556</v>
      </c>
      <c r="HE1605" s="57" t="s">
        <v>556</v>
      </c>
      <c r="HF1605" s="57" t="s">
        <v>556</v>
      </c>
      <c r="HG1605" s="57">
        <v>0.07</v>
      </c>
      <c r="HH1605" s="57">
        <v>0.14</v>
      </c>
      <c r="HI1605" s="57">
        <v>0.32</v>
      </c>
      <c r="HJ1605" s="57"/>
      <c r="HK1605" s="57"/>
      <c r="HL1605" s="57"/>
      <c r="HM1605" s="57"/>
      <c r="HN1605" s="57"/>
    </row>
    <row r="1606">
      <c r="GY1606" s="26"/>
      <c r="GZ1606" s="28"/>
      <c r="HA1606" s="26"/>
      <c r="HB1606" s="26"/>
      <c r="HC1606" s="57" t="s">
        <v>2456</v>
      </c>
      <c r="HD1606" s="57" t="s">
        <v>556</v>
      </c>
      <c r="HE1606" s="57" t="s">
        <v>556</v>
      </c>
      <c r="HF1606" s="57" t="s">
        <v>556</v>
      </c>
      <c r="HG1606" s="57">
        <v>0.07</v>
      </c>
      <c r="HH1606" s="57">
        <v>0.1</v>
      </c>
      <c r="HI1606" s="57">
        <v>0.92</v>
      </c>
      <c r="HJ1606" s="57"/>
      <c r="HK1606" s="57"/>
      <c r="HL1606" s="57"/>
      <c r="HM1606" s="57"/>
      <c r="HN1606" s="57"/>
    </row>
    <row r="1607">
      <c r="GY1607" s="26"/>
      <c r="GZ1607" s="28"/>
      <c r="HA1607" s="26"/>
      <c r="HB1607" s="26"/>
      <c r="HC1607" s="57"/>
      <c r="HD1607" s="57" t="s">
        <v>556</v>
      </c>
      <c r="HE1607" s="57" t="s">
        <v>556</v>
      </c>
      <c r="HF1607" s="57" t="s">
        <v>556</v>
      </c>
      <c r="HG1607" s="57">
        <v>0.07</v>
      </c>
      <c r="HH1607" s="57">
        <v>0.1</v>
      </c>
      <c r="HI1607" s="57">
        <v>0.21</v>
      </c>
      <c r="HJ1607" s="57"/>
      <c r="HK1607" s="57"/>
      <c r="HL1607" s="57"/>
      <c r="HM1607" s="57"/>
      <c r="HN1607" s="57"/>
    </row>
    <row r="1608">
      <c r="GY1608" s="26"/>
      <c r="GZ1608" s="26"/>
      <c r="HA1608" s="87"/>
      <c r="HB1608" s="87"/>
      <c r="HC1608" s="57"/>
      <c r="HD1608" s="57" t="s">
        <v>556</v>
      </c>
      <c r="HE1608" s="57" t="s">
        <v>556</v>
      </c>
      <c r="HF1608" s="57" t="s">
        <v>556</v>
      </c>
      <c r="HG1608" s="57">
        <v>0.07</v>
      </c>
      <c r="HH1608" s="57">
        <v>0.12</v>
      </c>
      <c r="HI1608" s="57">
        <v>0.29</v>
      </c>
      <c r="HJ1608" s="57"/>
      <c r="HK1608" s="57"/>
      <c r="HL1608" s="57"/>
      <c r="HM1608" s="57"/>
      <c r="HN1608" s="57"/>
    </row>
    <row r="1609">
      <c r="GY1609" s="26"/>
      <c r="GZ1609" s="28"/>
      <c r="HA1609" s="26"/>
      <c r="HB1609" s="26"/>
      <c r="HC1609" s="57" t="s">
        <v>2457</v>
      </c>
      <c r="HD1609" s="57" t="s">
        <v>556</v>
      </c>
      <c r="HE1609" s="57" t="s">
        <v>556</v>
      </c>
      <c r="HF1609" s="57" t="s">
        <v>556</v>
      </c>
      <c r="HG1609" s="57">
        <v>0.07</v>
      </c>
      <c r="HH1609" s="57">
        <v>0.08</v>
      </c>
      <c r="HI1609" s="57">
        <v>0.26</v>
      </c>
      <c r="HJ1609" s="57"/>
      <c r="HK1609" s="57"/>
      <c r="HL1609" s="57"/>
      <c r="HM1609" s="57"/>
      <c r="HN1609" s="57"/>
    </row>
    <row r="1610">
      <c r="GY1610" s="26"/>
      <c r="GZ1610" s="28"/>
      <c r="HA1610" s="26"/>
      <c r="HB1610" s="26"/>
      <c r="HC1610" s="57" t="s">
        <v>2458</v>
      </c>
      <c r="HD1610" s="57" t="s">
        <v>556</v>
      </c>
      <c r="HE1610" s="57" t="s">
        <v>556</v>
      </c>
      <c r="HF1610" s="57" t="s">
        <v>556</v>
      </c>
      <c r="HG1610" s="57">
        <v>0.07</v>
      </c>
      <c r="HH1610" s="57">
        <v>0.08</v>
      </c>
      <c r="HI1610" s="57">
        <v>0.11</v>
      </c>
      <c r="HJ1610" s="57"/>
      <c r="HK1610" s="57"/>
      <c r="HL1610" s="57"/>
      <c r="HM1610" s="57"/>
      <c r="HN1610" s="57"/>
    </row>
    <row r="1611">
      <c r="GY1611" s="26"/>
      <c r="GZ1611" s="28"/>
      <c r="HA1611" s="26"/>
      <c r="HB1611" s="26"/>
      <c r="HC1611" s="57" t="s">
        <v>2459</v>
      </c>
      <c r="HD1611" s="57" t="s">
        <v>556</v>
      </c>
      <c r="HE1611" s="57" t="s">
        <v>556</v>
      </c>
      <c r="HF1611" s="57" t="s">
        <v>556</v>
      </c>
      <c r="HG1611" s="57">
        <v>0.07</v>
      </c>
      <c r="HH1611" s="57">
        <v>0.08</v>
      </c>
      <c r="HI1611" s="57">
        <v>0.48</v>
      </c>
      <c r="HJ1611" s="57"/>
      <c r="HK1611" s="57"/>
      <c r="HL1611" s="57"/>
      <c r="HM1611" s="57"/>
      <c r="HN1611" s="57"/>
    </row>
    <row r="1612">
      <c r="GY1612" s="26"/>
      <c r="GZ1612" s="28"/>
      <c r="HA1612" s="26"/>
      <c r="HB1612" s="26"/>
      <c r="HC1612" s="57"/>
      <c r="HD1612" s="57" t="s">
        <v>556</v>
      </c>
      <c r="HE1612" s="57" t="s">
        <v>556</v>
      </c>
      <c r="HF1612" s="57" t="s">
        <v>556</v>
      </c>
      <c r="HG1612" s="57">
        <v>0.07</v>
      </c>
      <c r="HH1612" s="57">
        <v>0.13</v>
      </c>
      <c r="HI1612" s="57">
        <v>0.29</v>
      </c>
      <c r="HJ1612" s="57"/>
      <c r="HK1612" s="57"/>
      <c r="HL1612" s="57"/>
      <c r="HM1612" s="57"/>
      <c r="HN1612" s="57"/>
    </row>
    <row r="1613">
      <c r="GY1613" s="26"/>
      <c r="GZ1613" s="28"/>
      <c r="HA1613" s="87"/>
      <c r="HB1613" s="87"/>
      <c r="HC1613" s="57"/>
      <c r="HD1613" s="57" t="s">
        <v>556</v>
      </c>
      <c r="HE1613" s="57" t="s">
        <v>556</v>
      </c>
      <c r="HF1613" s="57" t="s">
        <v>556</v>
      </c>
      <c r="HG1613" s="57">
        <v>0.07</v>
      </c>
      <c r="HH1613" s="57">
        <v>0.12</v>
      </c>
      <c r="HI1613" s="57">
        <v>0.35</v>
      </c>
      <c r="HJ1613" s="57"/>
      <c r="HK1613" s="57"/>
      <c r="HL1613" s="57"/>
      <c r="HM1613" s="57"/>
      <c r="HN1613" s="57"/>
    </row>
    <row r="1614">
      <c r="GY1614" s="26"/>
      <c r="GZ1614" s="28"/>
      <c r="HA1614" s="26"/>
      <c r="HB1614" s="26"/>
      <c r="HC1614" s="57"/>
      <c r="HD1614" s="57" t="s">
        <v>556</v>
      </c>
      <c r="HE1614" s="57" t="s">
        <v>556</v>
      </c>
      <c r="HF1614" s="57" t="s">
        <v>556</v>
      </c>
      <c r="HG1614" s="57">
        <v>0.07</v>
      </c>
      <c r="HH1614" s="57">
        <v>0.1</v>
      </c>
      <c r="HI1614" s="57">
        <v>0.3</v>
      </c>
      <c r="HJ1614" s="57"/>
      <c r="HK1614" s="57"/>
      <c r="HL1614" s="57"/>
      <c r="HM1614" s="57"/>
      <c r="HN1614" s="57"/>
    </row>
    <row r="1615">
      <c r="GY1615" s="26"/>
      <c r="GZ1615" s="28"/>
      <c r="HA1615" s="26"/>
      <c r="HB1615" s="26"/>
      <c r="HC1615" s="57"/>
      <c r="HD1615" s="57" t="s">
        <v>556</v>
      </c>
      <c r="HE1615" s="57" t="s">
        <v>556</v>
      </c>
      <c r="HF1615" s="57" t="s">
        <v>556</v>
      </c>
      <c r="HG1615" s="57">
        <v>0.07</v>
      </c>
      <c r="HH1615" s="57">
        <v>0.1</v>
      </c>
      <c r="HI1615" s="57">
        <v>0.3</v>
      </c>
      <c r="HJ1615" s="57"/>
      <c r="HK1615" s="57"/>
      <c r="HL1615" s="57"/>
      <c r="HM1615" s="57"/>
      <c r="HN1615" s="57"/>
    </row>
    <row r="1616">
      <c r="GY1616" s="26"/>
      <c r="GZ1616" s="28"/>
      <c r="HA1616" s="26"/>
      <c r="HB1616" s="26"/>
      <c r="HC1616" s="57"/>
      <c r="HD1616" s="57" t="s">
        <v>556</v>
      </c>
      <c r="HE1616" s="57" t="s">
        <v>556</v>
      </c>
      <c r="HF1616" s="57" t="s">
        <v>556</v>
      </c>
      <c r="HG1616" s="57">
        <v>0.07</v>
      </c>
      <c r="HH1616" s="57">
        <v>0.1</v>
      </c>
      <c r="HI1616" s="57">
        <v>0.23</v>
      </c>
      <c r="HJ1616" s="57"/>
      <c r="HK1616" s="57"/>
      <c r="HL1616" s="57"/>
      <c r="HM1616" s="57"/>
      <c r="HN1616" s="57"/>
    </row>
    <row r="1617">
      <c r="GY1617" s="26"/>
      <c r="GZ1617" s="28"/>
      <c r="HA1617" s="26"/>
      <c r="HB1617" s="26"/>
      <c r="HC1617" s="57" t="s">
        <v>2460</v>
      </c>
      <c r="HD1617" s="57" t="s">
        <v>556</v>
      </c>
      <c r="HE1617" s="57" t="s">
        <v>556</v>
      </c>
      <c r="HF1617" s="57" t="s">
        <v>556</v>
      </c>
      <c r="HG1617" s="57">
        <v>0.07</v>
      </c>
      <c r="HH1617" s="57">
        <v>0.08</v>
      </c>
      <c r="HI1617" s="57">
        <v>0.11</v>
      </c>
      <c r="HJ1617" s="57"/>
      <c r="HK1617" s="57"/>
      <c r="HL1617" s="57"/>
      <c r="HM1617" s="57"/>
      <c r="HN1617" s="57"/>
    </row>
    <row r="1618">
      <c r="GY1618" s="26"/>
      <c r="GZ1618" s="28"/>
      <c r="HA1618" s="87"/>
      <c r="HB1618" s="87"/>
      <c r="HC1618" s="57"/>
      <c r="HD1618" s="57" t="s">
        <v>556</v>
      </c>
      <c r="HE1618" s="57" t="s">
        <v>556</v>
      </c>
      <c r="HF1618" s="57" t="s">
        <v>556</v>
      </c>
      <c r="HG1618" s="57">
        <v>0.08</v>
      </c>
      <c r="HH1618" s="57">
        <v>0.12</v>
      </c>
      <c r="HI1618" s="57">
        <v>0.27</v>
      </c>
      <c r="HJ1618" s="57"/>
      <c r="HK1618" s="57"/>
      <c r="HL1618" s="57"/>
      <c r="HM1618" s="57"/>
      <c r="HN1618" s="57"/>
    </row>
    <row r="1619">
      <c r="GY1619" s="26"/>
      <c r="GZ1619" s="28"/>
      <c r="HA1619" s="26"/>
      <c r="HB1619" s="26"/>
      <c r="HC1619" s="57"/>
      <c r="HD1619" s="57" t="s">
        <v>556</v>
      </c>
      <c r="HE1619" s="57" t="s">
        <v>556</v>
      </c>
      <c r="HF1619" s="57" t="s">
        <v>556</v>
      </c>
      <c r="HG1619" s="57">
        <v>0.08</v>
      </c>
      <c r="HH1619" s="57">
        <v>0.13</v>
      </c>
      <c r="HI1619" s="57">
        <v>0.26</v>
      </c>
      <c r="HJ1619" s="57"/>
      <c r="HK1619" s="57"/>
      <c r="HL1619" s="57"/>
      <c r="HM1619" s="57"/>
      <c r="HN1619" s="57"/>
    </row>
    <row r="1620">
      <c r="GY1620" s="26"/>
      <c r="GZ1620" s="28"/>
      <c r="HA1620" s="26"/>
      <c r="HB1620" s="26"/>
      <c r="HC1620" s="61"/>
      <c r="HD1620" s="61" t="s">
        <v>556</v>
      </c>
      <c r="HE1620" s="61" t="s">
        <v>556</v>
      </c>
      <c r="HF1620" s="61" t="s">
        <v>556</v>
      </c>
      <c r="HG1620" s="61">
        <v>0.08</v>
      </c>
      <c r="HH1620" s="61">
        <v>0.11</v>
      </c>
      <c r="HI1620" s="61">
        <v>0.26</v>
      </c>
      <c r="HJ1620" s="61"/>
      <c r="HK1620" s="61"/>
      <c r="HL1620" s="61"/>
      <c r="HM1620" s="61"/>
      <c r="HN1620" s="61"/>
    </row>
    <row r="1621">
      <c r="GY1621" s="26"/>
      <c r="GZ1621" s="28"/>
      <c r="HA1621" s="26"/>
      <c r="HB1621" s="26"/>
      <c r="HC1621" s="67"/>
      <c r="HD1621" s="67" t="s">
        <v>556</v>
      </c>
      <c r="HE1621" s="67" t="s">
        <v>556</v>
      </c>
      <c r="HF1621" s="67" t="s">
        <v>556</v>
      </c>
      <c r="HG1621" s="67">
        <v>0.08</v>
      </c>
      <c r="HH1621" s="67">
        <v>0.12</v>
      </c>
      <c r="HI1621" s="67">
        <v>0.31</v>
      </c>
      <c r="HJ1621" s="67"/>
      <c r="HK1621" s="67"/>
      <c r="HL1621" s="67"/>
      <c r="HM1621" s="67"/>
      <c r="HN1621" s="67"/>
    </row>
    <row r="1622">
      <c r="GY1622" s="26"/>
      <c r="GZ1622" s="28"/>
      <c r="HA1622" s="26"/>
      <c r="HB1622" s="26"/>
      <c r="HC1622" s="57"/>
      <c r="HD1622" s="57" t="s">
        <v>556</v>
      </c>
      <c r="HE1622" s="57" t="s">
        <v>556</v>
      </c>
      <c r="HF1622" s="57" t="s">
        <v>556</v>
      </c>
      <c r="HG1622" s="57">
        <v>0.08</v>
      </c>
      <c r="HH1622" s="57">
        <v>0.12</v>
      </c>
      <c r="HI1622" s="57">
        <v>0.3</v>
      </c>
      <c r="HJ1622" s="57"/>
      <c r="HK1622" s="57"/>
      <c r="HL1622" s="57"/>
      <c r="HM1622" s="57"/>
      <c r="HN1622" s="57"/>
    </row>
    <row r="1623">
      <c r="GY1623" s="26"/>
      <c r="GZ1623" s="28"/>
      <c r="HA1623" s="28"/>
      <c r="HB1623" s="28"/>
      <c r="HC1623" s="67"/>
      <c r="HD1623" s="67" t="s">
        <v>556</v>
      </c>
      <c r="HE1623" s="67" t="s">
        <v>556</v>
      </c>
      <c r="HF1623" s="67" t="s">
        <v>556</v>
      </c>
      <c r="HG1623" s="67">
        <v>0.08</v>
      </c>
      <c r="HH1623" s="67">
        <v>0.12</v>
      </c>
      <c r="HI1623" s="67">
        <v>0.31</v>
      </c>
      <c r="HJ1623" s="67"/>
      <c r="HK1623" s="67"/>
      <c r="HL1623" s="67"/>
      <c r="HM1623" s="67"/>
      <c r="HN1623" s="67"/>
    </row>
    <row r="1624">
      <c r="GY1624" s="26"/>
      <c r="GZ1624" s="28"/>
      <c r="HA1624" s="26"/>
      <c r="HB1624" s="26"/>
      <c r="HC1624" s="61" t="s">
        <v>2461</v>
      </c>
      <c r="HD1624" s="61" t="s">
        <v>556</v>
      </c>
      <c r="HE1624" s="61" t="s">
        <v>556</v>
      </c>
      <c r="HF1624" s="61" t="s">
        <v>556</v>
      </c>
      <c r="HG1624" s="61">
        <v>0.08</v>
      </c>
      <c r="HH1624" s="61">
        <v>0.39</v>
      </c>
      <c r="HI1624" s="61">
        <v>13.45</v>
      </c>
      <c r="HJ1624" s="61"/>
      <c r="HK1624" s="61"/>
      <c r="HL1624" s="61"/>
      <c r="HM1624" s="61"/>
      <c r="HN1624" s="61"/>
    </row>
    <row r="1625">
      <c r="GY1625" s="26"/>
      <c r="GZ1625" s="28"/>
      <c r="HA1625" s="87"/>
      <c r="HB1625" s="87"/>
      <c r="HC1625" s="14"/>
      <c r="HD1625" s="14" t="s">
        <v>556</v>
      </c>
      <c r="HE1625" s="14" t="s">
        <v>556</v>
      </c>
      <c r="HF1625" s="14" t="s">
        <v>556</v>
      </c>
      <c r="HG1625" s="14">
        <v>0.08</v>
      </c>
      <c r="HH1625" s="14">
        <v>0.13</v>
      </c>
      <c r="HI1625" s="14">
        <v>0.35</v>
      </c>
      <c r="HJ1625" s="14"/>
      <c r="HK1625" s="14"/>
      <c r="HL1625" s="14"/>
      <c r="HM1625" s="14"/>
      <c r="HN1625" s="14"/>
    </row>
    <row r="1626">
      <c r="GY1626" s="26"/>
      <c r="GZ1626" s="87"/>
      <c r="HA1626" s="26"/>
      <c r="HB1626" s="26"/>
      <c r="HC1626" s="57"/>
      <c r="HD1626" s="57" t="s">
        <v>556</v>
      </c>
      <c r="HE1626" s="57" t="s">
        <v>556</v>
      </c>
      <c r="HF1626" s="57" t="s">
        <v>556</v>
      </c>
      <c r="HG1626" s="57">
        <v>0.08</v>
      </c>
      <c r="HH1626" s="57">
        <v>0.12</v>
      </c>
      <c r="HI1626" s="57">
        <v>0.29</v>
      </c>
      <c r="HJ1626" s="57"/>
      <c r="HK1626" s="57"/>
      <c r="HL1626" s="57"/>
      <c r="HM1626" s="57"/>
      <c r="HN1626" s="57"/>
    </row>
    <row r="1627">
      <c r="GY1627" s="26"/>
      <c r="GZ1627" s="28"/>
      <c r="HA1627" s="26"/>
      <c r="HB1627" s="26"/>
      <c r="HC1627" s="14"/>
      <c r="HD1627" s="14" t="s">
        <v>556</v>
      </c>
      <c r="HE1627" s="14" t="s">
        <v>556</v>
      </c>
      <c r="HF1627" s="14" t="s">
        <v>556</v>
      </c>
      <c r="HG1627" s="14">
        <v>0.08</v>
      </c>
      <c r="HH1627" s="14">
        <v>0.12</v>
      </c>
      <c r="HI1627" s="14">
        <v>0.41</v>
      </c>
      <c r="HJ1627" s="14"/>
      <c r="HK1627" s="14"/>
      <c r="HL1627" s="14"/>
      <c r="HM1627" s="14"/>
      <c r="HN1627" s="14"/>
    </row>
    <row r="1628">
      <c r="GY1628" s="26"/>
      <c r="GZ1628" s="28"/>
      <c r="HA1628" s="26"/>
      <c r="HB1628" s="26"/>
      <c r="HC1628" s="14"/>
      <c r="HD1628" s="14" t="s">
        <v>556</v>
      </c>
      <c r="HE1628" s="14" t="s">
        <v>556</v>
      </c>
      <c r="HF1628" s="14" t="s">
        <v>556</v>
      </c>
      <c r="HG1628" s="14">
        <v>0.08</v>
      </c>
      <c r="HH1628" s="14">
        <v>0.12</v>
      </c>
      <c r="HI1628" s="14">
        <v>0.26</v>
      </c>
      <c r="HJ1628" s="14"/>
      <c r="HK1628" s="14"/>
      <c r="HL1628" s="14"/>
      <c r="HM1628" s="14"/>
      <c r="HN1628" s="14"/>
    </row>
    <row r="1629">
      <c r="GY1629" s="26"/>
      <c r="GZ1629" s="28"/>
      <c r="HA1629" s="26"/>
      <c r="HB1629" s="26"/>
      <c r="HC1629" s="61"/>
      <c r="HD1629" s="61" t="s">
        <v>556</v>
      </c>
      <c r="HE1629" s="61" t="s">
        <v>556</v>
      </c>
      <c r="HF1629" s="61" t="s">
        <v>556</v>
      </c>
      <c r="HG1629" s="61">
        <v>0.08</v>
      </c>
      <c r="HH1629" s="61">
        <v>0.11</v>
      </c>
      <c r="HI1629" s="61">
        <v>0.41</v>
      </c>
      <c r="HJ1629" s="61"/>
      <c r="HK1629" s="61"/>
      <c r="HL1629" s="61"/>
      <c r="HM1629" s="61"/>
      <c r="HN1629" s="61"/>
    </row>
    <row r="1630">
      <c r="GY1630" s="26"/>
      <c r="GZ1630" s="28"/>
      <c r="HA1630" s="26"/>
      <c r="HB1630" s="26"/>
      <c r="HC1630" s="61"/>
      <c r="HD1630" s="61" t="s">
        <v>556</v>
      </c>
      <c r="HE1630" s="61" t="s">
        <v>556</v>
      </c>
      <c r="HF1630" s="61" t="s">
        <v>556</v>
      </c>
      <c r="HG1630" s="61">
        <v>0.08</v>
      </c>
      <c r="HH1630" s="61">
        <v>0.12</v>
      </c>
      <c r="HI1630" s="61">
        <v>0.3</v>
      </c>
      <c r="HJ1630" s="61"/>
      <c r="HK1630" s="61"/>
      <c r="HL1630" s="61"/>
      <c r="HM1630" s="61"/>
      <c r="HN1630" s="61"/>
    </row>
    <row r="1631">
      <c r="GY1631" s="26"/>
      <c r="GZ1631" s="28"/>
      <c r="HA1631" s="26"/>
      <c r="HB1631" s="26"/>
      <c r="HC1631" s="14"/>
      <c r="HD1631" s="14" t="s">
        <v>556</v>
      </c>
      <c r="HE1631" s="14" t="s">
        <v>556</v>
      </c>
      <c r="HF1631" s="14" t="s">
        <v>556</v>
      </c>
      <c r="HG1631" s="14">
        <v>0.08</v>
      </c>
      <c r="HH1631" s="14">
        <v>0.13</v>
      </c>
      <c r="HI1631" s="14">
        <v>0.37</v>
      </c>
      <c r="HJ1631" s="14"/>
      <c r="HK1631" s="14"/>
      <c r="HL1631" s="14"/>
      <c r="HM1631" s="14"/>
      <c r="HN1631" s="14"/>
    </row>
    <row r="1632">
      <c r="GY1632" s="26"/>
      <c r="GZ1632" s="28"/>
      <c r="HA1632" s="26"/>
      <c r="HB1632" s="26"/>
      <c r="HC1632" s="61" t="s">
        <v>2462</v>
      </c>
      <c r="HD1632" s="61" t="s">
        <v>556</v>
      </c>
      <c r="HE1632" s="61" t="s">
        <v>556</v>
      </c>
      <c r="HF1632" s="61" t="s">
        <v>556</v>
      </c>
      <c r="HG1632" s="61">
        <v>0.08</v>
      </c>
      <c r="HH1632" s="61">
        <v>0.89</v>
      </c>
      <c r="HI1632" s="61">
        <v>6.16</v>
      </c>
      <c r="HJ1632" s="61"/>
      <c r="HK1632" s="61"/>
      <c r="HL1632" s="61"/>
      <c r="HM1632" s="61"/>
      <c r="HN1632" s="61"/>
    </row>
    <row r="1633">
      <c r="GY1633" s="26"/>
      <c r="GZ1633" s="28"/>
      <c r="HA1633" s="26"/>
      <c r="HB1633" s="26"/>
      <c r="HC1633" s="67"/>
      <c r="HD1633" s="67" t="s">
        <v>556</v>
      </c>
      <c r="HE1633" s="67" t="s">
        <v>556</v>
      </c>
      <c r="HF1633" s="67" t="s">
        <v>556</v>
      </c>
      <c r="HG1633" s="67">
        <v>0.08</v>
      </c>
      <c r="HH1633" s="67">
        <v>0.12</v>
      </c>
      <c r="HI1633" s="67">
        <v>0.34</v>
      </c>
      <c r="HJ1633" s="67"/>
      <c r="HK1633" s="67"/>
      <c r="HL1633" s="67"/>
      <c r="HM1633" s="67"/>
      <c r="HN1633" s="67"/>
    </row>
    <row r="1634">
      <c r="GY1634" s="26"/>
      <c r="GZ1634" s="28"/>
      <c r="HA1634" s="26"/>
      <c r="HB1634" s="26"/>
      <c r="HC1634" s="57"/>
      <c r="HD1634" s="57" t="s">
        <v>556</v>
      </c>
      <c r="HE1634" s="57" t="s">
        <v>556</v>
      </c>
      <c r="HF1634" s="57" t="s">
        <v>556</v>
      </c>
      <c r="HG1634" s="57">
        <v>0.08</v>
      </c>
      <c r="HH1634" s="57">
        <v>0.13</v>
      </c>
      <c r="HI1634" s="57">
        <v>0.36</v>
      </c>
      <c r="HJ1634" s="57"/>
      <c r="HK1634" s="57"/>
      <c r="HL1634" s="57"/>
      <c r="HM1634" s="57"/>
      <c r="HN1634" s="57"/>
    </row>
    <row r="1635">
      <c r="GY1635" s="26"/>
      <c r="GZ1635" s="26"/>
      <c r="HA1635" s="28"/>
      <c r="HB1635" s="28"/>
      <c r="HC1635" s="57" t="s">
        <v>2463</v>
      </c>
      <c r="HD1635" s="57" t="s">
        <v>556</v>
      </c>
      <c r="HE1635" s="57" t="s">
        <v>556</v>
      </c>
      <c r="HF1635" s="57" t="s">
        <v>556</v>
      </c>
      <c r="HG1635" s="57">
        <v>0.08</v>
      </c>
      <c r="HH1635" s="57">
        <v>0.08</v>
      </c>
      <c r="HI1635" s="57">
        <v>0.12</v>
      </c>
      <c r="HJ1635" s="57"/>
      <c r="HK1635" s="57"/>
      <c r="HL1635" s="57"/>
      <c r="HM1635" s="57"/>
      <c r="HN1635" s="57"/>
    </row>
    <row r="1636">
      <c r="GY1636" s="26"/>
      <c r="GZ1636" s="28"/>
      <c r="HA1636" s="26"/>
      <c r="HB1636" s="26"/>
      <c r="HC1636" s="57"/>
      <c r="HD1636" s="57" t="s">
        <v>556</v>
      </c>
      <c r="HE1636" s="57" t="s">
        <v>556</v>
      </c>
      <c r="HF1636" s="57" t="s">
        <v>556</v>
      </c>
      <c r="HG1636" s="57">
        <v>0.08</v>
      </c>
      <c r="HH1636" s="57">
        <v>0.13</v>
      </c>
      <c r="HI1636" s="57">
        <v>0.38</v>
      </c>
      <c r="HJ1636" s="57"/>
      <c r="HK1636" s="57"/>
      <c r="HL1636" s="57"/>
      <c r="HM1636" s="57"/>
      <c r="HN1636" s="57"/>
    </row>
    <row r="1637">
      <c r="GY1637" s="26"/>
      <c r="GZ1637" s="28"/>
      <c r="HA1637" s="26"/>
      <c r="HB1637" s="26"/>
      <c r="HC1637" s="57"/>
      <c r="HD1637" s="57" t="s">
        <v>556</v>
      </c>
      <c r="HE1637" s="57" t="s">
        <v>556</v>
      </c>
      <c r="HF1637" s="57" t="s">
        <v>556</v>
      </c>
      <c r="HG1637" s="57">
        <v>0.08</v>
      </c>
      <c r="HH1637" s="57">
        <v>0.12</v>
      </c>
      <c r="HI1637" s="57">
        <v>0.28</v>
      </c>
      <c r="HJ1637" s="57"/>
      <c r="HK1637" s="57"/>
      <c r="HL1637" s="57"/>
      <c r="HM1637" s="57"/>
      <c r="HN1637" s="57"/>
    </row>
    <row r="1638">
      <c r="GY1638" s="26"/>
      <c r="GZ1638" s="28"/>
      <c r="HA1638" s="26"/>
      <c r="HB1638" s="26"/>
      <c r="HC1638" s="57"/>
      <c r="HD1638" s="57" t="s">
        <v>556</v>
      </c>
      <c r="HE1638" s="57" t="s">
        <v>556</v>
      </c>
      <c r="HF1638" s="57" t="s">
        <v>556</v>
      </c>
      <c r="HG1638" s="57">
        <v>0.08</v>
      </c>
      <c r="HH1638" s="57">
        <v>0.13</v>
      </c>
      <c r="HI1638" s="57">
        <v>0.34</v>
      </c>
      <c r="HJ1638" s="57"/>
      <c r="HK1638" s="57"/>
      <c r="HL1638" s="57"/>
      <c r="HM1638" s="57"/>
      <c r="HN1638" s="57"/>
    </row>
    <row r="1639">
      <c r="GY1639" s="26"/>
      <c r="GZ1639" s="28"/>
      <c r="HA1639" s="26"/>
      <c r="HB1639" s="26"/>
      <c r="HC1639" s="57"/>
      <c r="HD1639" s="57" t="s">
        <v>556</v>
      </c>
      <c r="HE1639" s="57" t="s">
        <v>556</v>
      </c>
      <c r="HF1639" s="57" t="s">
        <v>556</v>
      </c>
      <c r="HG1639" s="57">
        <v>0.09</v>
      </c>
      <c r="HH1639" s="57">
        <v>0.13</v>
      </c>
      <c r="HI1639" s="57">
        <v>0.3</v>
      </c>
      <c r="HJ1639" s="57"/>
      <c r="HK1639" s="57"/>
      <c r="HL1639" s="57"/>
      <c r="HM1639" s="57"/>
      <c r="HN1639" s="57"/>
    </row>
    <row r="1640">
      <c r="GY1640" s="26"/>
      <c r="GZ1640" s="28"/>
      <c r="HA1640" s="26"/>
      <c r="HB1640" s="26"/>
      <c r="HC1640" s="57" t="s">
        <v>2464</v>
      </c>
      <c r="HD1640" s="57" t="s">
        <v>556</v>
      </c>
      <c r="HE1640" s="57" t="s">
        <v>556</v>
      </c>
      <c r="HF1640" s="57" t="s">
        <v>556</v>
      </c>
      <c r="HG1640" s="57">
        <v>0.09</v>
      </c>
      <c r="HH1640" s="57">
        <v>0.12</v>
      </c>
      <c r="HI1640" s="57">
        <v>0.19</v>
      </c>
      <c r="HJ1640" s="57"/>
      <c r="HK1640" s="57"/>
      <c r="HL1640" s="57"/>
      <c r="HM1640" s="57"/>
      <c r="HN1640" s="57"/>
    </row>
    <row r="1641">
      <c r="GY1641" s="26"/>
      <c r="GZ1641" s="28"/>
      <c r="HA1641" s="28"/>
      <c r="HB1641" s="28"/>
      <c r="HC1641" s="57" t="s">
        <v>2465</v>
      </c>
      <c r="HD1641" s="57" t="s">
        <v>556</v>
      </c>
      <c r="HE1641" s="57" t="s">
        <v>556</v>
      </c>
      <c r="HF1641" s="57" t="s">
        <v>556</v>
      </c>
      <c r="HG1641" s="57">
        <v>0.09</v>
      </c>
      <c r="HH1641" s="57">
        <v>0.1</v>
      </c>
      <c r="HI1641" s="57">
        <v>0.23</v>
      </c>
      <c r="HJ1641" s="57"/>
      <c r="HK1641" s="57"/>
      <c r="HL1641" s="57"/>
      <c r="HM1641" s="57"/>
      <c r="HN1641" s="57"/>
    </row>
    <row r="1642">
      <c r="GY1642" s="26"/>
      <c r="GZ1642" s="28"/>
      <c r="HA1642" s="87"/>
      <c r="HB1642" s="87"/>
      <c r="HC1642" s="57" t="s">
        <v>2466</v>
      </c>
      <c r="HD1642" s="57" t="s">
        <v>556</v>
      </c>
      <c r="HE1642" s="57" t="s">
        <v>556</v>
      </c>
      <c r="HF1642" s="57" t="s">
        <v>556</v>
      </c>
      <c r="HG1642" s="57">
        <v>0.09</v>
      </c>
      <c r="HH1642" s="57">
        <v>0.15</v>
      </c>
      <c r="HI1642" s="57">
        <v>0.36</v>
      </c>
      <c r="HJ1642" s="57"/>
      <c r="HK1642" s="57"/>
      <c r="HL1642" s="57"/>
      <c r="HM1642" s="57"/>
      <c r="HN1642" s="57"/>
    </row>
    <row r="1643">
      <c r="GY1643" s="26"/>
      <c r="GZ1643" s="28"/>
      <c r="HA1643" s="26"/>
      <c r="HB1643" s="26"/>
      <c r="HC1643" s="57" t="s">
        <v>2467</v>
      </c>
      <c r="HD1643" s="57" t="s">
        <v>556</v>
      </c>
      <c r="HE1643" s="57" t="s">
        <v>556</v>
      </c>
      <c r="HF1643" s="57" t="s">
        <v>556</v>
      </c>
      <c r="HG1643" s="57">
        <v>0.09</v>
      </c>
      <c r="HH1643" s="57">
        <v>0.12</v>
      </c>
      <c r="HI1643" s="57">
        <v>0.27</v>
      </c>
      <c r="HJ1643" s="57"/>
      <c r="HK1643" s="57"/>
      <c r="HL1643" s="57"/>
      <c r="HM1643" s="57"/>
      <c r="HN1643" s="57"/>
    </row>
    <row r="1644">
      <c r="GY1644" s="26"/>
      <c r="GZ1644" s="28"/>
      <c r="HA1644" s="87"/>
      <c r="HB1644" s="87"/>
      <c r="HC1644" s="57" t="s">
        <v>2468</v>
      </c>
      <c r="HD1644" s="57" t="s">
        <v>556</v>
      </c>
      <c r="HE1644" s="57" t="s">
        <v>556</v>
      </c>
      <c r="HF1644" s="57" t="s">
        <v>556</v>
      </c>
      <c r="HG1644" s="57">
        <v>0.09</v>
      </c>
      <c r="HH1644" s="57">
        <v>0.12</v>
      </c>
      <c r="HI1644" s="57">
        <v>0.23</v>
      </c>
      <c r="HJ1644" s="57"/>
      <c r="HK1644" s="57"/>
      <c r="HL1644" s="57"/>
      <c r="HM1644" s="57"/>
      <c r="HN1644" s="57"/>
    </row>
    <row r="1645">
      <c r="GY1645" s="26"/>
      <c r="GZ1645" s="28"/>
      <c r="HA1645" s="26"/>
      <c r="HB1645" s="26"/>
      <c r="HC1645" s="57" t="s">
        <v>2469</v>
      </c>
      <c r="HD1645" s="57" t="s">
        <v>556</v>
      </c>
      <c r="HE1645" s="57" t="s">
        <v>556</v>
      </c>
      <c r="HF1645" s="57" t="s">
        <v>556</v>
      </c>
      <c r="HG1645" s="57">
        <v>0.09</v>
      </c>
      <c r="HH1645" s="57">
        <v>0.11</v>
      </c>
      <c r="HI1645" s="57" t="s">
        <v>556</v>
      </c>
      <c r="HJ1645" s="57"/>
      <c r="HK1645" s="57"/>
      <c r="HL1645" s="57"/>
      <c r="HM1645" s="57"/>
      <c r="HN1645" s="57"/>
    </row>
    <row r="1646">
      <c r="GY1646" s="26"/>
      <c r="GZ1646" s="28"/>
      <c r="HA1646" s="26"/>
      <c r="HB1646" s="26"/>
      <c r="HC1646" s="57" t="s">
        <v>2470</v>
      </c>
      <c r="HD1646" s="57" t="s">
        <v>556</v>
      </c>
      <c r="HE1646" s="57" t="s">
        <v>556</v>
      </c>
      <c r="HF1646" s="57" t="s">
        <v>556</v>
      </c>
      <c r="HG1646" s="57">
        <v>0.09</v>
      </c>
      <c r="HH1646" s="57">
        <v>0.21</v>
      </c>
      <c r="HI1646" s="57">
        <v>2.42</v>
      </c>
      <c r="HJ1646" s="57"/>
      <c r="HK1646" s="57"/>
      <c r="HL1646" s="57"/>
      <c r="HM1646" s="57"/>
      <c r="HN1646" s="57"/>
    </row>
    <row r="1647">
      <c r="GY1647" s="26"/>
      <c r="GZ1647" s="28"/>
      <c r="HA1647" s="26"/>
      <c r="HB1647" s="26"/>
      <c r="HC1647" s="57" t="s">
        <v>2471</v>
      </c>
      <c r="HD1647" s="57" t="s">
        <v>556</v>
      </c>
      <c r="HE1647" s="57" t="s">
        <v>556</v>
      </c>
      <c r="HF1647" s="57" t="s">
        <v>556</v>
      </c>
      <c r="HG1647" s="57">
        <v>0.09</v>
      </c>
      <c r="HH1647" s="57">
        <v>0.09</v>
      </c>
      <c r="HI1647" s="57">
        <v>0.1</v>
      </c>
      <c r="HJ1647" s="57"/>
      <c r="HK1647" s="57"/>
      <c r="HL1647" s="57"/>
      <c r="HM1647" s="57"/>
      <c r="HN1647" s="57"/>
    </row>
    <row r="1648">
      <c r="GY1648" s="26"/>
      <c r="GZ1648" s="28"/>
      <c r="HA1648" s="26"/>
      <c r="HB1648" s="26"/>
      <c r="HC1648" s="57" t="s">
        <v>2472</v>
      </c>
      <c r="HD1648" s="57" t="s">
        <v>556</v>
      </c>
      <c r="HE1648" s="57" t="s">
        <v>556</v>
      </c>
      <c r="HF1648" s="57" t="s">
        <v>556</v>
      </c>
      <c r="HG1648" s="57">
        <v>0.09</v>
      </c>
      <c r="HH1648" s="57">
        <v>0.21</v>
      </c>
      <c r="HI1648" s="57">
        <v>0.36</v>
      </c>
      <c r="HJ1648" s="57"/>
      <c r="HK1648" s="57"/>
      <c r="HL1648" s="57"/>
      <c r="HM1648" s="57"/>
      <c r="HN1648" s="57"/>
    </row>
    <row r="1649">
      <c r="GY1649" s="26"/>
      <c r="GZ1649" s="28"/>
      <c r="HA1649" s="87"/>
      <c r="HB1649" s="87"/>
      <c r="HC1649" s="57" t="s">
        <v>2473</v>
      </c>
      <c r="HD1649" s="57" t="s">
        <v>556</v>
      </c>
      <c r="HE1649" s="57" t="s">
        <v>556</v>
      </c>
      <c r="HF1649" s="57" t="s">
        <v>556</v>
      </c>
      <c r="HG1649" s="57">
        <v>0.09</v>
      </c>
      <c r="HH1649" s="57">
        <v>0.12</v>
      </c>
      <c r="HI1649" s="57">
        <v>0.15</v>
      </c>
      <c r="HJ1649" s="57"/>
      <c r="HK1649" s="57"/>
      <c r="HL1649" s="57"/>
      <c r="HM1649" s="57"/>
      <c r="HN1649" s="57"/>
    </row>
    <row r="1650">
      <c r="GY1650" s="26"/>
      <c r="GZ1650" s="28"/>
      <c r="HA1650" s="26"/>
      <c r="HB1650" s="26"/>
      <c r="HC1650" s="57"/>
      <c r="HD1650" s="57" t="s">
        <v>556</v>
      </c>
      <c r="HE1650" s="57" t="s">
        <v>556</v>
      </c>
      <c r="HF1650" s="57" t="s">
        <v>556</v>
      </c>
      <c r="HG1650" s="57">
        <v>0.1</v>
      </c>
      <c r="HH1650" s="57">
        <v>0.14</v>
      </c>
      <c r="HI1650" s="57">
        <v>0.47</v>
      </c>
      <c r="HJ1650" s="57"/>
      <c r="HK1650" s="57"/>
      <c r="HL1650" s="57"/>
      <c r="HM1650" s="57"/>
      <c r="HN1650" s="57"/>
    </row>
    <row r="1651">
      <c r="GY1651" s="26"/>
      <c r="GZ1651" s="28"/>
      <c r="HA1651" s="87"/>
      <c r="HB1651" s="87"/>
      <c r="HC1651" s="57"/>
      <c r="HD1651" s="57" t="s">
        <v>556</v>
      </c>
      <c r="HE1651" s="57" t="s">
        <v>556</v>
      </c>
      <c r="HF1651" s="57" t="s">
        <v>556</v>
      </c>
      <c r="HG1651" s="57">
        <v>0.1</v>
      </c>
      <c r="HH1651" s="57">
        <v>0.15</v>
      </c>
      <c r="HI1651" s="57">
        <v>0.3</v>
      </c>
      <c r="HJ1651" s="57"/>
      <c r="HK1651" s="57"/>
      <c r="HL1651" s="57"/>
      <c r="HM1651" s="57"/>
      <c r="HN1651" s="57"/>
    </row>
    <row r="1652">
      <c r="GY1652" s="26"/>
      <c r="GZ1652" s="28"/>
      <c r="HA1652" s="26"/>
      <c r="HB1652" s="26"/>
      <c r="HC1652" s="57"/>
      <c r="HD1652" s="57" t="s">
        <v>556</v>
      </c>
      <c r="HE1652" s="57" t="s">
        <v>556</v>
      </c>
      <c r="HF1652" s="57" t="s">
        <v>556</v>
      </c>
      <c r="HG1652" s="57">
        <v>0.1</v>
      </c>
      <c r="HH1652" s="57">
        <v>0.17</v>
      </c>
      <c r="HI1652" s="57">
        <v>0.58</v>
      </c>
      <c r="HJ1652" s="57"/>
      <c r="HK1652" s="57"/>
      <c r="HL1652" s="57"/>
      <c r="HM1652" s="57"/>
      <c r="HN1652" s="57"/>
    </row>
    <row r="1653">
      <c r="GY1653" s="26"/>
      <c r="GZ1653" s="28"/>
      <c r="HA1653" s="26"/>
      <c r="HB1653" s="26"/>
      <c r="HC1653" s="57"/>
      <c r="HD1653" s="57" t="s">
        <v>556</v>
      </c>
      <c r="HE1653" s="57" t="s">
        <v>556</v>
      </c>
      <c r="HF1653" s="57" t="s">
        <v>556</v>
      </c>
      <c r="HG1653" s="57">
        <v>0.1</v>
      </c>
      <c r="HH1653" s="57">
        <v>0.14</v>
      </c>
      <c r="HI1653" s="57">
        <v>0.29</v>
      </c>
      <c r="HJ1653" s="57"/>
      <c r="HK1653" s="57"/>
      <c r="HL1653" s="57"/>
      <c r="HM1653" s="57"/>
      <c r="HN1653" s="57"/>
    </row>
    <row r="1654">
      <c r="GY1654" s="26"/>
      <c r="GZ1654" s="26"/>
      <c r="HA1654" s="28"/>
      <c r="HB1654" s="87"/>
      <c r="HC1654" s="57"/>
      <c r="HD1654" s="57" t="s">
        <v>556</v>
      </c>
      <c r="HE1654" s="57" t="s">
        <v>556</v>
      </c>
      <c r="HF1654" s="57" t="s">
        <v>556</v>
      </c>
      <c r="HG1654" s="57">
        <v>0.1</v>
      </c>
      <c r="HH1654" s="57">
        <v>0.15</v>
      </c>
      <c r="HI1654" s="57">
        <v>0.42</v>
      </c>
      <c r="HJ1654" s="57"/>
      <c r="HK1654" s="57"/>
      <c r="HL1654" s="57"/>
      <c r="HM1654" s="57"/>
      <c r="HN1654" s="57"/>
    </row>
    <row r="1655">
      <c r="GY1655" s="26"/>
      <c r="GZ1655" s="28"/>
      <c r="HA1655" s="26"/>
      <c r="HB1655" s="26"/>
      <c r="HC1655" s="57"/>
      <c r="HD1655" s="57" t="s">
        <v>556</v>
      </c>
      <c r="HE1655" s="57" t="s">
        <v>556</v>
      </c>
      <c r="HF1655" s="57" t="s">
        <v>556</v>
      </c>
      <c r="HG1655" s="57">
        <v>0.1</v>
      </c>
      <c r="HH1655" s="57">
        <v>0.86</v>
      </c>
      <c r="HI1655" s="57" t="s">
        <v>556</v>
      </c>
      <c r="HJ1655" s="57"/>
      <c r="HK1655" s="57"/>
      <c r="HL1655" s="57"/>
      <c r="HM1655" s="57"/>
      <c r="HN1655" s="57"/>
    </row>
    <row r="1656">
      <c r="GY1656" s="26"/>
      <c r="GZ1656" s="28"/>
      <c r="HA1656" s="26"/>
      <c r="HB1656" s="26"/>
      <c r="HC1656" s="57" t="s">
        <v>2474</v>
      </c>
      <c r="HD1656" s="57" t="s">
        <v>556</v>
      </c>
      <c r="HE1656" s="57" t="s">
        <v>556</v>
      </c>
      <c r="HF1656" s="57" t="s">
        <v>556</v>
      </c>
      <c r="HG1656" s="57">
        <v>0.1</v>
      </c>
      <c r="HH1656" s="57">
        <v>0.11</v>
      </c>
      <c r="HI1656" s="57">
        <v>0.14</v>
      </c>
      <c r="HJ1656" s="57"/>
      <c r="HK1656" s="57"/>
      <c r="HL1656" s="57"/>
      <c r="HM1656" s="57"/>
      <c r="HN1656" s="57"/>
    </row>
    <row r="1657">
      <c r="GY1657" s="26"/>
      <c r="GZ1657" s="28"/>
      <c r="HA1657" s="26"/>
      <c r="HB1657" s="26"/>
      <c r="HC1657" s="57" t="s">
        <v>2475</v>
      </c>
      <c r="HD1657" s="57" t="s">
        <v>556</v>
      </c>
      <c r="HE1657" s="57" t="s">
        <v>556</v>
      </c>
      <c r="HF1657" s="57" t="s">
        <v>556</v>
      </c>
      <c r="HG1657" s="57">
        <v>0.1</v>
      </c>
      <c r="HH1657" s="57">
        <v>0.12</v>
      </c>
      <c r="HI1657" s="57">
        <v>0.14</v>
      </c>
      <c r="HJ1657" s="57"/>
      <c r="HK1657" s="57"/>
      <c r="HL1657" s="57"/>
      <c r="HM1657" s="57"/>
      <c r="HN1657" s="57"/>
    </row>
    <row r="1658">
      <c r="GY1658" s="26"/>
      <c r="GZ1658" s="28"/>
      <c r="HA1658" s="26"/>
      <c r="HB1658" s="26"/>
      <c r="HC1658" s="57"/>
      <c r="HD1658" s="57" t="s">
        <v>556</v>
      </c>
      <c r="HE1658" s="57" t="s">
        <v>556</v>
      </c>
      <c r="HF1658" s="57" t="s">
        <v>556</v>
      </c>
      <c r="HG1658" s="57">
        <v>0.1</v>
      </c>
      <c r="HH1658" s="57">
        <v>0.16</v>
      </c>
      <c r="HI1658" s="57">
        <v>0.3</v>
      </c>
      <c r="HJ1658" s="57"/>
      <c r="HK1658" s="57"/>
      <c r="HL1658" s="57"/>
      <c r="HM1658" s="57"/>
      <c r="HN1658" s="57"/>
    </row>
    <row r="1659">
      <c r="GY1659" s="26"/>
      <c r="GZ1659" s="28"/>
      <c r="HA1659" s="87"/>
      <c r="HB1659" s="87"/>
      <c r="HC1659" s="57"/>
      <c r="HD1659" s="57" t="s">
        <v>556</v>
      </c>
      <c r="HE1659" s="57" t="s">
        <v>556</v>
      </c>
      <c r="HF1659" s="57" t="s">
        <v>556</v>
      </c>
      <c r="HG1659" s="57">
        <v>0.1</v>
      </c>
      <c r="HH1659" s="57">
        <v>0.15</v>
      </c>
      <c r="HI1659" s="57">
        <v>0.26</v>
      </c>
      <c r="HJ1659" s="57"/>
      <c r="HK1659" s="57"/>
      <c r="HL1659" s="57"/>
      <c r="HM1659" s="57"/>
      <c r="HN1659" s="57"/>
    </row>
    <row r="1660">
      <c r="GY1660" s="26"/>
      <c r="GZ1660" s="28"/>
      <c r="HA1660" s="26"/>
      <c r="HB1660" s="26"/>
      <c r="HC1660" s="57" t="s">
        <v>2476</v>
      </c>
      <c r="HD1660" s="57" t="s">
        <v>556</v>
      </c>
      <c r="HE1660" s="57" t="s">
        <v>556</v>
      </c>
      <c r="HF1660" s="57" t="s">
        <v>556</v>
      </c>
      <c r="HG1660" s="57">
        <v>0.1</v>
      </c>
      <c r="HH1660" s="57">
        <v>0.17</v>
      </c>
      <c r="HI1660" s="57">
        <v>0.34</v>
      </c>
      <c r="HJ1660" s="57"/>
      <c r="HK1660" s="57"/>
      <c r="HL1660" s="57"/>
      <c r="HM1660" s="57"/>
      <c r="HN1660" s="57"/>
    </row>
    <row r="1661">
      <c r="GY1661" s="26"/>
      <c r="GZ1661" s="28"/>
      <c r="HA1661" s="26"/>
      <c r="HB1661" s="26"/>
      <c r="HC1661" s="57" t="s">
        <v>2477</v>
      </c>
      <c r="HD1661" s="57" t="s">
        <v>556</v>
      </c>
      <c r="HE1661" s="57" t="s">
        <v>556</v>
      </c>
      <c r="HF1661" s="57" t="s">
        <v>556</v>
      </c>
      <c r="HG1661" s="57">
        <v>0.11</v>
      </c>
      <c r="HH1661" s="57">
        <v>0.13</v>
      </c>
      <c r="HI1661" s="57">
        <v>0.26</v>
      </c>
      <c r="HJ1661" s="57"/>
      <c r="HK1661" s="57"/>
      <c r="HL1661" s="57"/>
      <c r="HM1661" s="57"/>
      <c r="HN1661" s="57"/>
    </row>
    <row r="1662">
      <c r="GY1662" s="26"/>
      <c r="GZ1662" s="28"/>
      <c r="HA1662" s="26"/>
      <c r="HB1662" s="26"/>
      <c r="HC1662" s="57"/>
      <c r="HD1662" s="57" t="s">
        <v>556</v>
      </c>
      <c r="HE1662" s="57" t="s">
        <v>556</v>
      </c>
      <c r="HF1662" s="57" t="s">
        <v>556</v>
      </c>
      <c r="HG1662" s="57">
        <v>0.11</v>
      </c>
      <c r="HH1662" s="57">
        <v>0.17</v>
      </c>
      <c r="HI1662" s="57">
        <v>0.94</v>
      </c>
      <c r="HJ1662" s="57"/>
      <c r="HK1662" s="57"/>
      <c r="HL1662" s="57"/>
      <c r="HM1662" s="57"/>
      <c r="HN1662" s="57"/>
    </row>
    <row r="1663">
      <c r="GY1663" s="26"/>
      <c r="GZ1663" s="28"/>
      <c r="HA1663" s="26"/>
      <c r="HB1663" s="26"/>
      <c r="HC1663" s="57" t="s">
        <v>2478</v>
      </c>
      <c r="HD1663" s="57" t="s">
        <v>556</v>
      </c>
      <c r="HE1663" s="57" t="s">
        <v>556</v>
      </c>
      <c r="HF1663" s="57" t="s">
        <v>556</v>
      </c>
      <c r="HG1663" s="57">
        <v>0.11</v>
      </c>
      <c r="HH1663" s="57">
        <v>0.28</v>
      </c>
      <c r="HI1663" s="57">
        <v>0.75</v>
      </c>
      <c r="HJ1663" s="57"/>
      <c r="HK1663" s="57"/>
      <c r="HL1663" s="57"/>
      <c r="HM1663" s="57"/>
      <c r="HN1663" s="57"/>
    </row>
    <row r="1664">
      <c r="GY1664" s="26"/>
      <c r="GZ1664" s="28"/>
      <c r="HA1664" s="87"/>
      <c r="HB1664" s="87"/>
      <c r="HC1664" s="57" t="s">
        <v>2479</v>
      </c>
      <c r="HD1664" s="57" t="s">
        <v>556</v>
      </c>
      <c r="HE1664" s="57" t="s">
        <v>556</v>
      </c>
      <c r="HF1664" s="57" t="s">
        <v>556</v>
      </c>
      <c r="HG1664" s="57">
        <v>0.11</v>
      </c>
      <c r="HH1664" s="57">
        <v>0.12</v>
      </c>
      <c r="HI1664" s="57">
        <v>0.16</v>
      </c>
      <c r="HJ1664" s="57"/>
      <c r="HK1664" s="57"/>
      <c r="HL1664" s="57"/>
      <c r="HM1664" s="57"/>
      <c r="HN1664" s="57"/>
    </row>
    <row r="1665">
      <c r="GY1665" s="26"/>
      <c r="GZ1665" s="28"/>
      <c r="HA1665" s="26"/>
      <c r="HB1665" s="26"/>
      <c r="HC1665" s="57"/>
      <c r="HD1665" s="57" t="s">
        <v>556</v>
      </c>
      <c r="HE1665" s="57" t="s">
        <v>556</v>
      </c>
      <c r="HF1665" s="57" t="s">
        <v>556</v>
      </c>
      <c r="HG1665" s="57">
        <v>0.11</v>
      </c>
      <c r="HH1665" s="57">
        <v>0.13</v>
      </c>
      <c r="HI1665" s="57">
        <v>0.36</v>
      </c>
      <c r="HJ1665" s="57"/>
      <c r="HK1665" s="57"/>
      <c r="HL1665" s="57"/>
      <c r="HM1665" s="57"/>
      <c r="HN1665" s="57"/>
    </row>
    <row r="1666">
      <c r="GY1666" s="26"/>
      <c r="GZ1666" s="28"/>
      <c r="HA1666" s="26"/>
      <c r="HB1666" s="26"/>
      <c r="HC1666" s="57"/>
      <c r="HD1666" s="57" t="s">
        <v>556</v>
      </c>
      <c r="HE1666" s="57" t="s">
        <v>556</v>
      </c>
      <c r="HF1666" s="57" t="s">
        <v>556</v>
      </c>
      <c r="HG1666" s="57">
        <v>0.11</v>
      </c>
      <c r="HH1666" s="57">
        <v>0.14</v>
      </c>
      <c r="HI1666" s="57">
        <v>0.26</v>
      </c>
      <c r="HJ1666" s="57"/>
      <c r="HK1666" s="57"/>
      <c r="HL1666" s="57"/>
      <c r="HM1666" s="57"/>
      <c r="HN1666" s="57"/>
    </row>
    <row r="1667">
      <c r="GY1667" s="26"/>
      <c r="GZ1667" s="26"/>
      <c r="HA1667" s="87"/>
      <c r="HB1667" s="87"/>
      <c r="HC1667" s="57" t="s">
        <v>2480</v>
      </c>
      <c r="HD1667" s="57" t="s">
        <v>556</v>
      </c>
      <c r="HE1667" s="57" t="s">
        <v>556</v>
      </c>
      <c r="HF1667" s="57" t="s">
        <v>556</v>
      </c>
      <c r="HG1667" s="57">
        <v>0.11</v>
      </c>
      <c r="HH1667" s="57">
        <v>0.5</v>
      </c>
      <c r="HI1667" s="57">
        <v>1.39</v>
      </c>
      <c r="HJ1667" s="57"/>
      <c r="HK1667" s="57"/>
      <c r="HL1667" s="57"/>
      <c r="HM1667" s="57"/>
      <c r="HN1667" s="57"/>
    </row>
    <row r="1668">
      <c r="GY1668" s="26"/>
      <c r="GZ1668" s="28"/>
      <c r="HA1668" s="26"/>
      <c r="HB1668" s="26"/>
      <c r="HC1668" s="57" t="s">
        <v>2481</v>
      </c>
      <c r="HD1668" s="57" t="s">
        <v>556</v>
      </c>
      <c r="HE1668" s="57" t="s">
        <v>556</v>
      </c>
      <c r="HF1668" s="57" t="s">
        <v>556</v>
      </c>
      <c r="HG1668" s="57">
        <v>0.11</v>
      </c>
      <c r="HH1668" s="57">
        <v>0.66</v>
      </c>
      <c r="HI1668" s="57">
        <v>7.5</v>
      </c>
      <c r="HJ1668" s="57"/>
      <c r="HK1668" s="57"/>
      <c r="HL1668" s="57"/>
      <c r="HM1668" s="57"/>
      <c r="HN1668" s="57"/>
    </row>
    <row r="1669">
      <c r="GY1669" s="26"/>
      <c r="GZ1669" s="28"/>
      <c r="HA1669" s="26"/>
      <c r="HB1669" s="26"/>
      <c r="HC1669" s="57" t="s">
        <v>2482</v>
      </c>
      <c r="HD1669" s="57" t="s">
        <v>556</v>
      </c>
      <c r="HE1669" s="57" t="s">
        <v>556</v>
      </c>
      <c r="HF1669" s="57" t="s">
        <v>556</v>
      </c>
      <c r="HG1669" s="57">
        <v>0.11</v>
      </c>
      <c r="HH1669" s="57">
        <v>0.23</v>
      </c>
      <c r="HI1669" s="57">
        <v>3.22</v>
      </c>
      <c r="HJ1669" s="57"/>
      <c r="HK1669" s="57"/>
      <c r="HL1669" s="57"/>
      <c r="HM1669" s="57"/>
      <c r="HN1669" s="57"/>
    </row>
    <row r="1670">
      <c r="GY1670" s="26"/>
      <c r="GZ1670" s="28"/>
      <c r="HA1670" s="26"/>
      <c r="HB1670" s="26"/>
      <c r="HC1670" s="57" t="s">
        <v>2483</v>
      </c>
      <c r="HD1670" s="57" t="s">
        <v>556</v>
      </c>
      <c r="HE1670" s="57" t="s">
        <v>556</v>
      </c>
      <c r="HF1670" s="57" t="s">
        <v>556</v>
      </c>
      <c r="HG1670" s="57">
        <v>0.11</v>
      </c>
      <c r="HH1670" s="57">
        <v>0.12</v>
      </c>
      <c r="HI1670" s="57">
        <v>0.15</v>
      </c>
      <c r="HJ1670" s="57"/>
      <c r="HK1670" s="57"/>
      <c r="HL1670" s="57"/>
      <c r="HM1670" s="57"/>
      <c r="HN1670" s="57"/>
    </row>
    <row r="1671">
      <c r="GY1671" s="26"/>
      <c r="GZ1671" s="28"/>
      <c r="HA1671" s="26"/>
      <c r="HB1671" s="26"/>
      <c r="HC1671" s="57"/>
      <c r="HD1671" s="57" t="s">
        <v>556</v>
      </c>
      <c r="HE1671" s="57" t="s">
        <v>556</v>
      </c>
      <c r="HF1671" s="57" t="s">
        <v>556</v>
      </c>
      <c r="HG1671" s="57">
        <v>0.11</v>
      </c>
      <c r="HH1671" s="57">
        <v>0.18</v>
      </c>
      <c r="HI1671" s="57">
        <v>0.88</v>
      </c>
      <c r="HJ1671" s="57"/>
      <c r="HK1671" s="57"/>
      <c r="HL1671" s="57"/>
      <c r="HM1671" s="57"/>
      <c r="HN1671" s="57"/>
    </row>
    <row r="1672">
      <c r="GY1672" s="26"/>
      <c r="GZ1672" s="28"/>
      <c r="HA1672" s="26"/>
      <c r="HB1672" s="26"/>
      <c r="HC1672" s="57"/>
      <c r="HD1672" s="57" t="s">
        <v>556</v>
      </c>
      <c r="HE1672" s="57" t="s">
        <v>556</v>
      </c>
      <c r="HF1672" s="57" t="s">
        <v>556</v>
      </c>
      <c r="HG1672" s="57">
        <v>0.11</v>
      </c>
      <c r="HH1672" s="57">
        <v>0.18</v>
      </c>
      <c r="HI1672" s="57">
        <v>0.32</v>
      </c>
      <c r="HJ1672" s="57"/>
      <c r="HK1672" s="57"/>
      <c r="HL1672" s="57"/>
      <c r="HM1672" s="57"/>
      <c r="HN1672" s="57"/>
    </row>
    <row r="1673">
      <c r="GY1673" s="26"/>
      <c r="GZ1673" s="28"/>
      <c r="HA1673" s="87"/>
      <c r="HB1673" s="87"/>
      <c r="HC1673" s="57" t="s">
        <v>2484</v>
      </c>
      <c r="HD1673" s="57" t="s">
        <v>556</v>
      </c>
      <c r="HE1673" s="57" t="s">
        <v>556</v>
      </c>
      <c r="HF1673" s="57" t="s">
        <v>556</v>
      </c>
      <c r="HG1673" s="57">
        <v>0.11</v>
      </c>
      <c r="HH1673" s="57">
        <v>0.26</v>
      </c>
      <c r="HI1673" s="57">
        <v>1.11</v>
      </c>
      <c r="HJ1673" s="57"/>
      <c r="HK1673" s="57"/>
      <c r="HL1673" s="57"/>
      <c r="HM1673" s="57"/>
      <c r="HN1673" s="57"/>
    </row>
    <row r="1674">
      <c r="GY1674" s="26"/>
      <c r="GZ1674" s="28"/>
      <c r="HA1674" s="87"/>
      <c r="HB1674" s="87"/>
      <c r="HC1674" s="57" t="s">
        <v>2485</v>
      </c>
      <c r="HD1674" s="57" t="s">
        <v>556</v>
      </c>
      <c r="HE1674" s="57" t="s">
        <v>556</v>
      </c>
      <c r="HF1674" s="57" t="s">
        <v>556</v>
      </c>
      <c r="HG1674" s="57">
        <v>0.11</v>
      </c>
      <c r="HH1674" s="57">
        <v>0.27</v>
      </c>
      <c r="HI1674" s="57">
        <v>0.81</v>
      </c>
      <c r="HJ1674" s="57"/>
      <c r="HK1674" s="57"/>
      <c r="HL1674" s="57"/>
      <c r="HM1674" s="57"/>
      <c r="HN1674" s="57"/>
    </row>
    <row r="1675">
      <c r="GY1675" s="26"/>
      <c r="GZ1675" s="28"/>
      <c r="HA1675" s="26"/>
      <c r="HB1675" s="26"/>
      <c r="HC1675" s="57" t="s">
        <v>2486</v>
      </c>
      <c r="HD1675" s="57" t="s">
        <v>556</v>
      </c>
      <c r="HE1675" s="57" t="s">
        <v>556</v>
      </c>
      <c r="HF1675" s="57" t="s">
        <v>556</v>
      </c>
      <c r="HG1675" s="57">
        <v>0.11</v>
      </c>
      <c r="HH1675" s="57">
        <v>0.29</v>
      </c>
      <c r="HI1675" s="57">
        <v>1.5</v>
      </c>
      <c r="HJ1675" s="57"/>
      <c r="HK1675" s="57"/>
      <c r="HL1675" s="57"/>
      <c r="HM1675" s="57"/>
      <c r="HN1675" s="57"/>
    </row>
    <row r="1676">
      <c r="GY1676" s="26"/>
      <c r="GZ1676" s="28"/>
      <c r="HA1676" s="87"/>
      <c r="HB1676" s="87"/>
      <c r="HC1676" s="57"/>
      <c r="HD1676" s="57" t="s">
        <v>556</v>
      </c>
      <c r="HE1676" s="57" t="s">
        <v>556</v>
      </c>
      <c r="HF1676" s="57" t="s">
        <v>556</v>
      </c>
      <c r="HG1676" s="57">
        <v>0.11</v>
      </c>
      <c r="HH1676" s="57">
        <v>0.17</v>
      </c>
      <c r="HI1676" s="57">
        <v>0.53</v>
      </c>
      <c r="HJ1676" s="57"/>
      <c r="HK1676" s="57"/>
      <c r="HL1676" s="57"/>
      <c r="HM1676" s="57"/>
      <c r="HN1676" s="57"/>
    </row>
    <row r="1677">
      <c r="GY1677" s="26"/>
      <c r="GZ1677" s="28"/>
      <c r="HA1677" s="26"/>
      <c r="HB1677" s="26"/>
      <c r="HC1677" s="57"/>
      <c r="HD1677" s="57" t="s">
        <v>556</v>
      </c>
      <c r="HE1677" s="57" t="s">
        <v>556</v>
      </c>
      <c r="HF1677" s="57" t="s">
        <v>556</v>
      </c>
      <c r="HG1677" s="57">
        <v>0.11</v>
      </c>
      <c r="HH1677" s="57">
        <v>0.18</v>
      </c>
      <c r="HI1677" s="57">
        <v>0.29</v>
      </c>
      <c r="HJ1677" s="57"/>
      <c r="HK1677" s="57"/>
      <c r="HL1677" s="57"/>
      <c r="HM1677" s="57"/>
      <c r="HN1677" s="57"/>
    </row>
    <row r="1678">
      <c r="GY1678" s="26"/>
      <c r="GZ1678" s="28"/>
      <c r="HA1678" s="26"/>
      <c r="HB1678" s="26"/>
      <c r="HC1678" s="57"/>
      <c r="HD1678" s="57" t="s">
        <v>556</v>
      </c>
      <c r="HE1678" s="57" t="s">
        <v>556</v>
      </c>
      <c r="HF1678" s="57" t="s">
        <v>556</v>
      </c>
      <c r="HG1678" s="57">
        <v>0.11</v>
      </c>
      <c r="HH1678" s="57">
        <v>0.14</v>
      </c>
      <c r="HI1678" s="57">
        <v>0.32</v>
      </c>
      <c r="HJ1678" s="57"/>
      <c r="HK1678" s="57"/>
      <c r="HL1678" s="57"/>
      <c r="HM1678" s="57"/>
      <c r="HN1678" s="57"/>
    </row>
    <row r="1679">
      <c r="GY1679" s="26"/>
      <c r="GZ1679" s="28"/>
      <c r="HA1679" s="26"/>
      <c r="HB1679" s="26"/>
      <c r="HC1679" s="57" t="s">
        <v>2487</v>
      </c>
      <c r="HD1679" s="57" t="s">
        <v>556</v>
      </c>
      <c r="HE1679" s="57" t="s">
        <v>556</v>
      </c>
      <c r="HF1679" s="57" t="s">
        <v>556</v>
      </c>
      <c r="HG1679" s="57">
        <v>0.12</v>
      </c>
      <c r="HH1679" s="57">
        <v>0.29</v>
      </c>
      <c r="HI1679" s="57">
        <v>0.82</v>
      </c>
      <c r="HJ1679" s="57"/>
      <c r="HK1679" s="57"/>
      <c r="HL1679" s="57"/>
      <c r="HM1679" s="57"/>
      <c r="HN1679" s="57"/>
    </row>
    <row r="1680">
      <c r="GY1680" s="26"/>
      <c r="GZ1680" s="28"/>
      <c r="HA1680" s="26"/>
      <c r="HB1680" s="26"/>
      <c r="HC1680" s="57"/>
      <c r="HD1680" s="57" t="s">
        <v>556</v>
      </c>
      <c r="HE1680" s="57" t="s">
        <v>556</v>
      </c>
      <c r="HF1680" s="57" t="s">
        <v>556</v>
      </c>
      <c r="HG1680" s="57">
        <v>0.12</v>
      </c>
      <c r="HH1680" s="57">
        <v>0.13</v>
      </c>
      <c r="HI1680" s="57">
        <v>0.49</v>
      </c>
      <c r="HJ1680" s="57"/>
      <c r="HK1680" s="57"/>
      <c r="HL1680" s="57"/>
      <c r="HM1680" s="57"/>
      <c r="HN1680" s="57"/>
    </row>
    <row r="1681">
      <c r="GY1681" s="26"/>
      <c r="GZ1681" s="28"/>
      <c r="HA1681" s="87"/>
      <c r="HB1681" s="87"/>
      <c r="HC1681" s="57"/>
      <c r="HD1681" s="57" t="s">
        <v>556</v>
      </c>
      <c r="HE1681" s="57" t="s">
        <v>556</v>
      </c>
      <c r="HF1681" s="57" t="s">
        <v>556</v>
      </c>
      <c r="HG1681" s="57">
        <v>0.12</v>
      </c>
      <c r="HH1681" s="57">
        <v>0.27</v>
      </c>
      <c r="HI1681" s="57">
        <v>0.8</v>
      </c>
      <c r="HJ1681" s="57"/>
      <c r="HK1681" s="57"/>
      <c r="HL1681" s="57"/>
      <c r="HM1681" s="57"/>
      <c r="HN1681" s="57"/>
    </row>
    <row r="1682">
      <c r="GY1682" s="26"/>
      <c r="GZ1682" s="28"/>
      <c r="HA1682" s="26"/>
      <c r="HB1682" s="26"/>
      <c r="HC1682" s="57"/>
      <c r="HD1682" s="57" t="s">
        <v>556</v>
      </c>
      <c r="HE1682" s="57" t="s">
        <v>556</v>
      </c>
      <c r="HF1682" s="57" t="s">
        <v>556</v>
      </c>
      <c r="HG1682" s="57">
        <v>0.12</v>
      </c>
      <c r="HH1682" s="57">
        <v>0.2</v>
      </c>
      <c r="HI1682" s="57">
        <v>0.36</v>
      </c>
      <c r="HJ1682" s="57"/>
      <c r="HK1682" s="57"/>
      <c r="HL1682" s="57"/>
      <c r="HM1682" s="57"/>
      <c r="HN1682" s="57"/>
    </row>
    <row r="1683">
      <c r="GY1683" s="26"/>
      <c r="GZ1683" s="28"/>
      <c r="HA1683" s="87"/>
      <c r="HB1683" s="87"/>
      <c r="HC1683" s="57"/>
      <c r="HD1683" s="57" t="s">
        <v>556</v>
      </c>
      <c r="HE1683" s="57" t="s">
        <v>556</v>
      </c>
      <c r="HF1683" s="57" t="s">
        <v>556</v>
      </c>
      <c r="HG1683" s="57">
        <v>0.12</v>
      </c>
      <c r="HH1683" s="57">
        <v>0.19</v>
      </c>
      <c r="HI1683" s="57">
        <v>0.31</v>
      </c>
      <c r="HJ1683" s="57"/>
      <c r="HK1683" s="57"/>
      <c r="HL1683" s="57"/>
      <c r="HM1683" s="57"/>
      <c r="HN1683" s="57"/>
    </row>
    <row r="1684">
      <c r="GY1684" s="26"/>
      <c r="GZ1684" s="28"/>
      <c r="HA1684" s="26"/>
      <c r="HB1684" s="26"/>
      <c r="HC1684" s="57"/>
      <c r="HD1684" s="57" t="s">
        <v>556</v>
      </c>
      <c r="HE1684" s="57" t="s">
        <v>556</v>
      </c>
      <c r="HF1684" s="57" t="s">
        <v>556</v>
      </c>
      <c r="HG1684" s="57">
        <v>0.12</v>
      </c>
      <c r="HH1684" s="57">
        <v>0.15</v>
      </c>
      <c r="HI1684" s="57">
        <v>0.28</v>
      </c>
      <c r="HJ1684" s="57"/>
      <c r="HK1684" s="57"/>
      <c r="HL1684" s="57"/>
      <c r="HM1684" s="57"/>
      <c r="HN1684" s="57"/>
    </row>
    <row r="1685">
      <c r="GY1685" s="26"/>
      <c r="GZ1685" s="28"/>
      <c r="HA1685" s="26"/>
      <c r="HB1685" s="26"/>
      <c r="HC1685" s="14"/>
      <c r="HD1685" s="14" t="s">
        <v>556</v>
      </c>
      <c r="HE1685" s="14" t="s">
        <v>556</v>
      </c>
      <c r="HF1685" s="14" t="s">
        <v>556</v>
      </c>
      <c r="HG1685" s="14">
        <v>0.12</v>
      </c>
      <c r="HH1685" s="14">
        <v>0.13</v>
      </c>
      <c r="HI1685" s="14">
        <v>0.3</v>
      </c>
      <c r="HJ1685" s="14"/>
      <c r="HK1685" s="14"/>
      <c r="HL1685" s="14"/>
      <c r="HM1685" s="14"/>
      <c r="HN1685" s="14"/>
    </row>
    <row r="1686">
      <c r="GY1686" s="26"/>
      <c r="GZ1686" s="28"/>
      <c r="HA1686" s="26"/>
      <c r="HB1686" s="26"/>
      <c r="HC1686" s="14" t="s">
        <v>2488</v>
      </c>
      <c r="HD1686" s="14" t="s">
        <v>556</v>
      </c>
      <c r="HE1686" s="14" t="s">
        <v>556</v>
      </c>
      <c r="HF1686" s="14" t="s">
        <v>556</v>
      </c>
      <c r="HG1686" s="14">
        <v>0.12</v>
      </c>
      <c r="HH1686" s="14">
        <v>0.31</v>
      </c>
      <c r="HI1686" s="14">
        <v>1.61</v>
      </c>
      <c r="HJ1686" s="14"/>
      <c r="HK1686" s="14"/>
      <c r="HL1686" s="14"/>
      <c r="HM1686" s="14"/>
      <c r="HN1686" s="14"/>
    </row>
    <row r="1687">
      <c r="GY1687" s="26"/>
      <c r="GZ1687" s="28"/>
      <c r="HA1687" s="26"/>
      <c r="HB1687" s="26"/>
      <c r="HC1687" s="61"/>
      <c r="HD1687" s="61" t="s">
        <v>556</v>
      </c>
      <c r="HE1687" s="61" t="s">
        <v>556</v>
      </c>
      <c r="HF1687" s="61" t="s">
        <v>556</v>
      </c>
      <c r="HG1687" s="61">
        <v>0.12</v>
      </c>
      <c r="HH1687" s="61">
        <v>0.19</v>
      </c>
      <c r="HI1687" s="61" t="s">
        <v>556</v>
      </c>
      <c r="HJ1687" s="61"/>
      <c r="HK1687" s="61"/>
      <c r="HL1687" s="61"/>
      <c r="HM1687" s="61"/>
      <c r="HN1687" s="61"/>
    </row>
    <row r="1688">
      <c r="GY1688" s="26"/>
      <c r="GZ1688" s="28"/>
      <c r="HA1688" s="87"/>
      <c r="HB1688" s="87"/>
      <c r="HC1688" s="14"/>
      <c r="HD1688" s="14" t="s">
        <v>556</v>
      </c>
      <c r="HE1688" s="14" t="s">
        <v>556</v>
      </c>
      <c r="HF1688" s="14" t="s">
        <v>556</v>
      </c>
      <c r="HG1688" s="14">
        <v>0.12</v>
      </c>
      <c r="HH1688" s="14">
        <v>0.21</v>
      </c>
      <c r="HI1688" s="14" t="s">
        <v>556</v>
      </c>
      <c r="HJ1688" s="14"/>
      <c r="HK1688" s="14"/>
      <c r="HL1688" s="14"/>
      <c r="HM1688" s="14"/>
      <c r="HN1688" s="14"/>
    </row>
    <row r="1689">
      <c r="GY1689" s="26"/>
      <c r="GZ1689" s="28"/>
      <c r="HA1689" s="26"/>
      <c r="HB1689" s="26"/>
      <c r="HC1689" s="61"/>
      <c r="HD1689" s="61" t="s">
        <v>556</v>
      </c>
      <c r="HE1689" s="61" t="s">
        <v>556</v>
      </c>
      <c r="HF1689" s="61" t="s">
        <v>556</v>
      </c>
      <c r="HG1689" s="61">
        <v>0.12</v>
      </c>
      <c r="HH1689" s="61">
        <v>0.14</v>
      </c>
      <c r="HI1689" s="61">
        <v>0.32</v>
      </c>
      <c r="HJ1689" s="61"/>
      <c r="HK1689" s="61"/>
      <c r="HL1689" s="61"/>
      <c r="HM1689" s="61"/>
      <c r="HN1689" s="61"/>
    </row>
    <row r="1690">
      <c r="GY1690" s="26"/>
      <c r="GZ1690" s="28"/>
      <c r="HA1690" s="26"/>
      <c r="HB1690" s="26"/>
      <c r="HC1690" s="61"/>
      <c r="HD1690" s="61" t="s">
        <v>556</v>
      </c>
      <c r="HE1690" s="61" t="s">
        <v>556</v>
      </c>
      <c r="HF1690" s="61" t="s">
        <v>556</v>
      </c>
      <c r="HG1690" s="61">
        <v>0.12</v>
      </c>
      <c r="HH1690" s="61">
        <v>0.19</v>
      </c>
      <c r="HI1690" s="61">
        <v>0.34</v>
      </c>
      <c r="HJ1690" s="61"/>
      <c r="HK1690" s="61"/>
      <c r="HL1690" s="61"/>
      <c r="HM1690" s="61"/>
      <c r="HN1690" s="61"/>
    </row>
    <row r="1691">
      <c r="GY1691" s="26"/>
      <c r="GZ1691" s="28"/>
      <c r="HA1691" s="26"/>
      <c r="HB1691" s="26"/>
      <c r="HC1691" s="67"/>
      <c r="HD1691" s="67" t="s">
        <v>556</v>
      </c>
      <c r="HE1691" s="67" t="s">
        <v>556</v>
      </c>
      <c r="HF1691" s="67" t="s">
        <v>556</v>
      </c>
      <c r="HG1691" s="67">
        <v>0.12</v>
      </c>
      <c r="HH1691" s="67">
        <v>0.2</v>
      </c>
      <c r="HI1691" s="67">
        <v>0.38</v>
      </c>
      <c r="HJ1691" s="67"/>
      <c r="HK1691" s="67"/>
      <c r="HL1691" s="67"/>
      <c r="HM1691" s="67"/>
      <c r="HN1691" s="67"/>
    </row>
    <row r="1692">
      <c r="GY1692" s="26"/>
      <c r="GZ1692" s="28"/>
      <c r="HA1692" s="26"/>
      <c r="HB1692" s="26"/>
      <c r="HC1692" s="61" t="s">
        <v>2489</v>
      </c>
      <c r="HD1692" s="61" t="s">
        <v>556</v>
      </c>
      <c r="HE1692" s="61" t="s">
        <v>556</v>
      </c>
      <c r="HF1692" s="61" t="s">
        <v>556</v>
      </c>
      <c r="HG1692" s="61">
        <v>0.12</v>
      </c>
      <c r="HH1692" s="61">
        <v>0.34</v>
      </c>
      <c r="HI1692" s="61">
        <v>1.24</v>
      </c>
      <c r="HJ1692" s="61"/>
      <c r="HK1692" s="61"/>
      <c r="HL1692" s="61"/>
      <c r="HM1692" s="61"/>
      <c r="HN1692" s="61"/>
    </row>
    <row r="1693">
      <c r="GY1693" s="26"/>
      <c r="GZ1693" s="28"/>
      <c r="HA1693" s="26"/>
      <c r="HB1693" s="26"/>
      <c r="HC1693" s="61" t="s">
        <v>2490</v>
      </c>
      <c r="HD1693" s="61" t="s">
        <v>556</v>
      </c>
      <c r="HE1693" s="61" t="s">
        <v>556</v>
      </c>
      <c r="HF1693" s="61" t="s">
        <v>556</v>
      </c>
      <c r="HG1693" s="61">
        <v>0.12</v>
      </c>
      <c r="HH1693" s="61">
        <v>0.3</v>
      </c>
      <c r="HI1693" s="61">
        <v>0.97</v>
      </c>
      <c r="HJ1693" s="61"/>
      <c r="HK1693" s="61"/>
      <c r="HL1693" s="61"/>
      <c r="HM1693" s="61"/>
      <c r="HN1693" s="61"/>
    </row>
    <row r="1694">
      <c r="GY1694" s="26"/>
      <c r="GZ1694" s="28"/>
      <c r="HA1694" s="26"/>
      <c r="HB1694" s="26"/>
      <c r="HC1694" s="67"/>
      <c r="HD1694" s="67" t="s">
        <v>556</v>
      </c>
      <c r="HE1694" s="67" t="s">
        <v>556</v>
      </c>
      <c r="HF1694" s="67" t="s">
        <v>556</v>
      </c>
      <c r="HG1694" s="67">
        <v>0.12</v>
      </c>
      <c r="HH1694" s="67">
        <v>0.15</v>
      </c>
      <c r="HI1694" s="67">
        <v>0.58</v>
      </c>
      <c r="HJ1694" s="67"/>
      <c r="HK1694" s="67"/>
      <c r="HL1694" s="67"/>
      <c r="HM1694" s="67"/>
      <c r="HN1694" s="67"/>
    </row>
    <row r="1695">
      <c r="GY1695" s="26"/>
      <c r="GZ1695" s="28"/>
      <c r="HA1695" s="26"/>
      <c r="HB1695" s="26"/>
      <c r="HC1695" s="61"/>
      <c r="HD1695" s="61" t="s">
        <v>556</v>
      </c>
      <c r="HE1695" s="61" t="s">
        <v>556</v>
      </c>
      <c r="HF1695" s="61" t="s">
        <v>556</v>
      </c>
      <c r="HG1695" s="61">
        <v>0.12</v>
      </c>
      <c r="HH1695" s="61">
        <v>0.19</v>
      </c>
      <c r="HI1695" s="61" t="s">
        <v>556</v>
      </c>
      <c r="HJ1695" s="61"/>
      <c r="HK1695" s="61"/>
      <c r="HL1695" s="61"/>
      <c r="HM1695" s="61"/>
      <c r="HN1695" s="61"/>
    </row>
    <row r="1696">
      <c r="GY1696" s="26"/>
      <c r="GZ1696" s="28"/>
      <c r="HA1696" s="26"/>
      <c r="HB1696" s="26"/>
      <c r="HC1696" s="61" t="s">
        <v>2491</v>
      </c>
      <c r="HD1696" s="61" t="s">
        <v>556</v>
      </c>
      <c r="HE1696" s="61" t="s">
        <v>556</v>
      </c>
      <c r="HF1696" s="61" t="s">
        <v>556</v>
      </c>
      <c r="HG1696" s="61">
        <v>0.12</v>
      </c>
      <c r="HH1696" s="61">
        <v>0.28</v>
      </c>
      <c r="HI1696" s="61">
        <v>0.7</v>
      </c>
      <c r="HJ1696" s="61"/>
      <c r="HK1696" s="61"/>
      <c r="HL1696" s="61"/>
      <c r="HM1696" s="61"/>
      <c r="HN1696" s="61"/>
    </row>
    <row r="1697">
      <c r="GY1697" s="26"/>
      <c r="GZ1697" s="28"/>
      <c r="HA1697" s="26"/>
      <c r="HB1697" s="26"/>
      <c r="HC1697" s="61" t="s">
        <v>2492</v>
      </c>
      <c r="HD1697" s="61" t="s">
        <v>556</v>
      </c>
      <c r="HE1697" s="61" t="s">
        <v>556</v>
      </c>
      <c r="HF1697" s="61" t="s">
        <v>556</v>
      </c>
      <c r="HG1697" s="61">
        <v>0.12</v>
      </c>
      <c r="HH1697" s="61">
        <v>0.34</v>
      </c>
      <c r="HI1697" s="61">
        <v>0.89</v>
      </c>
      <c r="HJ1697" s="61"/>
      <c r="HK1697" s="61"/>
      <c r="HL1697" s="61"/>
      <c r="HM1697" s="61"/>
      <c r="HN1697" s="61"/>
    </row>
    <row r="1698">
      <c r="GY1698" s="26"/>
      <c r="GZ1698" s="28"/>
      <c r="HA1698" s="26"/>
      <c r="HB1698" s="26"/>
      <c r="HC1698" s="14" t="s">
        <v>2493</v>
      </c>
      <c r="HD1698" s="14" t="s">
        <v>556</v>
      </c>
      <c r="HE1698" s="14" t="s">
        <v>556</v>
      </c>
      <c r="HF1698" s="14" t="s">
        <v>556</v>
      </c>
      <c r="HG1698" s="14">
        <v>0.12</v>
      </c>
      <c r="HH1698" s="14">
        <v>0.27</v>
      </c>
      <c r="HI1698" s="14">
        <v>1.01</v>
      </c>
      <c r="HJ1698" s="14"/>
      <c r="HK1698" s="14"/>
      <c r="HL1698" s="14"/>
      <c r="HM1698" s="14"/>
      <c r="HN1698" s="14"/>
    </row>
    <row r="1699">
      <c r="GY1699" s="26"/>
      <c r="GZ1699" s="28"/>
      <c r="HA1699" s="87"/>
      <c r="HB1699" s="26"/>
      <c r="HC1699" s="61"/>
      <c r="HD1699" s="61" t="s">
        <v>556</v>
      </c>
      <c r="HE1699" s="61" t="s">
        <v>556</v>
      </c>
      <c r="HF1699" s="61" t="s">
        <v>556</v>
      </c>
      <c r="HG1699" s="61">
        <v>0.12</v>
      </c>
      <c r="HH1699" s="61">
        <v>0.19</v>
      </c>
      <c r="HI1699" s="61">
        <v>0.35</v>
      </c>
      <c r="HJ1699" s="61"/>
      <c r="HK1699" s="61"/>
      <c r="HL1699" s="61"/>
      <c r="HM1699" s="61"/>
      <c r="HN1699" s="61"/>
    </row>
    <row r="1700">
      <c r="GY1700" s="26"/>
      <c r="GZ1700" s="28"/>
      <c r="HA1700" s="26"/>
      <c r="HB1700" s="26"/>
      <c r="HC1700" s="61" t="s">
        <v>2494</v>
      </c>
      <c r="HD1700" s="61" t="s">
        <v>556</v>
      </c>
      <c r="HE1700" s="61" t="s">
        <v>556</v>
      </c>
      <c r="HF1700" s="61" t="s">
        <v>556</v>
      </c>
      <c r="HG1700" s="61">
        <v>0.13</v>
      </c>
      <c r="HH1700" s="61">
        <v>0.28</v>
      </c>
      <c r="HI1700" s="61">
        <v>1.66</v>
      </c>
      <c r="HJ1700" s="61"/>
      <c r="HK1700" s="61"/>
      <c r="HL1700" s="61"/>
      <c r="HM1700" s="61"/>
      <c r="HN1700" s="61"/>
    </row>
    <row r="1701">
      <c r="GY1701" s="26"/>
      <c r="GZ1701" s="28"/>
      <c r="HA1701" s="26"/>
      <c r="HB1701" s="26"/>
      <c r="HC1701" s="61" t="s">
        <v>2495</v>
      </c>
      <c r="HD1701" s="61" t="s">
        <v>556</v>
      </c>
      <c r="HE1701" s="61" t="s">
        <v>556</v>
      </c>
      <c r="HF1701" s="61" t="s">
        <v>556</v>
      </c>
      <c r="HG1701" s="61">
        <v>0.13</v>
      </c>
      <c r="HH1701" s="61">
        <v>0.32</v>
      </c>
      <c r="HI1701" s="61">
        <v>1.4</v>
      </c>
      <c r="HJ1701" s="61"/>
      <c r="HK1701" s="61"/>
      <c r="HL1701" s="61"/>
      <c r="HM1701" s="61"/>
      <c r="HN1701" s="61"/>
    </row>
    <row r="1702">
      <c r="GY1702" s="26"/>
      <c r="GZ1702" s="28"/>
      <c r="HA1702" s="26"/>
      <c r="HB1702" s="26"/>
      <c r="HC1702" s="14" t="s">
        <v>2496</v>
      </c>
      <c r="HD1702" s="14" t="s">
        <v>556</v>
      </c>
      <c r="HE1702" s="14" t="s">
        <v>556</v>
      </c>
      <c r="HF1702" s="14" t="s">
        <v>556</v>
      </c>
      <c r="HG1702" s="14">
        <v>0.13</v>
      </c>
      <c r="HH1702" s="14">
        <v>0.32</v>
      </c>
      <c r="HI1702" s="14">
        <v>0.76</v>
      </c>
      <c r="HJ1702" s="14"/>
      <c r="HK1702" s="14"/>
      <c r="HL1702" s="14"/>
      <c r="HM1702" s="14"/>
      <c r="HN1702" s="14"/>
    </row>
    <row r="1703">
      <c r="GY1703" s="26"/>
      <c r="GZ1703" s="28"/>
      <c r="HA1703" s="87"/>
      <c r="HB1703" s="87"/>
      <c r="HC1703" s="14" t="s">
        <v>2497</v>
      </c>
      <c r="HD1703" s="14" t="s">
        <v>556</v>
      </c>
      <c r="HE1703" s="14" t="s">
        <v>556</v>
      </c>
      <c r="HF1703" s="14" t="s">
        <v>556</v>
      </c>
      <c r="HG1703" s="14">
        <v>0.13</v>
      </c>
      <c r="HH1703" s="14">
        <v>0.32</v>
      </c>
      <c r="HI1703" s="14">
        <v>0.99</v>
      </c>
      <c r="HJ1703" s="14"/>
      <c r="HK1703" s="14"/>
      <c r="HL1703" s="14"/>
      <c r="HM1703" s="14"/>
      <c r="HN1703" s="14"/>
    </row>
    <row r="1704">
      <c r="GY1704" s="26"/>
      <c r="GZ1704" s="87"/>
      <c r="HA1704" s="26"/>
      <c r="HB1704" s="26"/>
      <c r="HC1704" s="61" t="s">
        <v>2498</v>
      </c>
      <c r="HD1704" s="61" t="s">
        <v>556</v>
      </c>
      <c r="HE1704" s="61" t="s">
        <v>556</v>
      </c>
      <c r="HF1704" s="61" t="s">
        <v>556</v>
      </c>
      <c r="HG1704" s="61">
        <v>0.13</v>
      </c>
      <c r="HH1704" s="61">
        <v>0.3</v>
      </c>
      <c r="HI1704" s="61">
        <v>16.59</v>
      </c>
      <c r="HJ1704" s="61"/>
      <c r="HK1704" s="61"/>
      <c r="HL1704" s="61"/>
      <c r="HM1704" s="61"/>
      <c r="HN1704" s="61"/>
    </row>
    <row r="1705">
      <c r="GY1705" s="26"/>
      <c r="GZ1705" s="28"/>
      <c r="HA1705" s="87"/>
      <c r="HB1705" s="87"/>
      <c r="HC1705" s="61" t="s">
        <v>2499</v>
      </c>
      <c r="HD1705" s="61" t="s">
        <v>556</v>
      </c>
      <c r="HE1705" s="61" t="s">
        <v>556</v>
      </c>
      <c r="HF1705" s="61" t="s">
        <v>556</v>
      </c>
      <c r="HG1705" s="61">
        <v>0.13</v>
      </c>
      <c r="HH1705" s="61">
        <v>0.34</v>
      </c>
      <c r="HI1705" s="61">
        <v>0.73</v>
      </c>
      <c r="HJ1705" s="61"/>
      <c r="HK1705" s="61"/>
      <c r="HL1705" s="61"/>
      <c r="HM1705" s="61"/>
      <c r="HN1705" s="61"/>
    </row>
    <row r="1706">
      <c r="GY1706" s="26"/>
      <c r="GZ1706" s="28"/>
      <c r="HA1706" s="26"/>
      <c r="HB1706" s="26"/>
      <c r="HC1706" s="61" t="s">
        <v>2500</v>
      </c>
      <c r="HD1706" s="61" t="s">
        <v>556</v>
      </c>
      <c r="HE1706" s="61" t="s">
        <v>556</v>
      </c>
      <c r="HF1706" s="61" t="s">
        <v>556</v>
      </c>
      <c r="HG1706" s="61">
        <v>0.13</v>
      </c>
      <c r="HH1706" s="61">
        <v>0.41</v>
      </c>
      <c r="HI1706" s="61">
        <v>1.0</v>
      </c>
      <c r="HJ1706" s="61"/>
      <c r="HK1706" s="61"/>
      <c r="HL1706" s="61"/>
      <c r="HM1706" s="61"/>
      <c r="HN1706" s="61"/>
    </row>
    <row r="1707">
      <c r="GY1707" s="26"/>
      <c r="GZ1707" s="28"/>
      <c r="HA1707" s="26"/>
      <c r="HB1707" s="26"/>
      <c r="HC1707" s="61"/>
      <c r="HD1707" s="61" t="s">
        <v>556</v>
      </c>
      <c r="HE1707" s="61" t="s">
        <v>556</v>
      </c>
      <c r="HF1707" s="61" t="s">
        <v>556</v>
      </c>
      <c r="HG1707" s="61">
        <v>0.13</v>
      </c>
      <c r="HH1707" s="61">
        <v>0.15</v>
      </c>
      <c r="HI1707" s="61">
        <v>0.28</v>
      </c>
      <c r="HJ1707" s="61"/>
      <c r="HK1707" s="61"/>
      <c r="HL1707" s="61"/>
      <c r="HM1707" s="61"/>
      <c r="HN1707" s="61"/>
    </row>
    <row r="1708">
      <c r="GY1708" s="26"/>
      <c r="GZ1708" s="28"/>
      <c r="HA1708" s="87"/>
      <c r="HB1708" s="87"/>
      <c r="HC1708" s="14" t="s">
        <v>2501</v>
      </c>
      <c r="HD1708" s="14" t="s">
        <v>556</v>
      </c>
      <c r="HE1708" s="14" t="s">
        <v>556</v>
      </c>
      <c r="HF1708" s="14" t="s">
        <v>556</v>
      </c>
      <c r="HG1708" s="14">
        <v>0.13</v>
      </c>
      <c r="HH1708" s="14">
        <v>0.31</v>
      </c>
      <c r="HI1708" s="14">
        <v>1.51</v>
      </c>
      <c r="HJ1708" s="14"/>
      <c r="HK1708" s="14"/>
      <c r="HL1708" s="14"/>
      <c r="HM1708" s="14"/>
      <c r="HN1708" s="14"/>
    </row>
    <row r="1709">
      <c r="GY1709" s="26"/>
      <c r="GZ1709" s="28"/>
      <c r="HA1709" s="26"/>
      <c r="HB1709" s="26"/>
      <c r="HC1709" s="14"/>
      <c r="HD1709" s="14" t="s">
        <v>556</v>
      </c>
      <c r="HE1709" s="14" t="s">
        <v>556</v>
      </c>
      <c r="HF1709" s="14" t="s">
        <v>556</v>
      </c>
      <c r="HG1709" s="14">
        <v>0.13</v>
      </c>
      <c r="HH1709" s="14">
        <v>0.87</v>
      </c>
      <c r="HI1709" s="14" t="s">
        <v>556</v>
      </c>
      <c r="HJ1709" s="14"/>
      <c r="HK1709" s="14"/>
      <c r="HL1709" s="14"/>
      <c r="HM1709" s="14"/>
      <c r="HN1709" s="14"/>
    </row>
    <row r="1710">
      <c r="GY1710" s="26"/>
      <c r="GZ1710" s="28"/>
      <c r="HA1710" s="26"/>
      <c r="HB1710" s="26"/>
      <c r="HC1710" s="14" t="s">
        <v>2502</v>
      </c>
      <c r="HD1710" s="14" t="s">
        <v>556</v>
      </c>
      <c r="HE1710" s="14" t="s">
        <v>556</v>
      </c>
      <c r="HF1710" s="14" t="s">
        <v>556</v>
      </c>
      <c r="HG1710" s="14">
        <v>0.13</v>
      </c>
      <c r="HH1710" s="14">
        <v>0.35</v>
      </c>
      <c r="HI1710" s="14">
        <v>0.75</v>
      </c>
      <c r="HJ1710" s="14"/>
      <c r="HK1710" s="14"/>
      <c r="HL1710" s="14"/>
      <c r="HM1710" s="14"/>
      <c r="HN1710" s="14"/>
    </row>
    <row r="1711">
      <c r="GY1711" s="26"/>
      <c r="GZ1711" s="28"/>
      <c r="HA1711" s="87"/>
      <c r="HB1711" s="87"/>
      <c r="HC1711" s="61" t="s">
        <v>2503</v>
      </c>
      <c r="HD1711" s="61" t="s">
        <v>556</v>
      </c>
      <c r="HE1711" s="61" t="s">
        <v>556</v>
      </c>
      <c r="HF1711" s="61" t="s">
        <v>556</v>
      </c>
      <c r="HG1711" s="61">
        <v>0.13</v>
      </c>
      <c r="HH1711" s="61">
        <v>0.19</v>
      </c>
      <c r="HI1711" s="61">
        <v>0.47</v>
      </c>
      <c r="HJ1711" s="61"/>
      <c r="HK1711" s="61"/>
      <c r="HL1711" s="61"/>
      <c r="HM1711" s="61"/>
      <c r="HN1711" s="61"/>
    </row>
    <row r="1712">
      <c r="GY1712" s="26"/>
      <c r="GZ1712" s="28"/>
      <c r="HA1712" s="87"/>
      <c r="HB1712" s="26"/>
      <c r="HC1712" s="61"/>
      <c r="HD1712" s="61" t="s">
        <v>556</v>
      </c>
      <c r="HE1712" s="61" t="s">
        <v>556</v>
      </c>
      <c r="HF1712" s="61" t="s">
        <v>556</v>
      </c>
      <c r="HG1712" s="61">
        <v>0.13</v>
      </c>
      <c r="HH1712" s="61">
        <v>0.14</v>
      </c>
      <c r="HI1712" s="61">
        <v>0.59</v>
      </c>
      <c r="HJ1712" s="61"/>
      <c r="HK1712" s="61"/>
      <c r="HL1712" s="61"/>
      <c r="HM1712" s="61"/>
      <c r="HN1712" s="61"/>
    </row>
    <row r="1713">
      <c r="GY1713" s="26"/>
      <c r="GZ1713" s="28"/>
      <c r="HA1713" s="26"/>
      <c r="HB1713" s="26"/>
      <c r="HC1713" s="67" t="s">
        <v>2504</v>
      </c>
      <c r="HD1713" s="67" t="s">
        <v>556</v>
      </c>
      <c r="HE1713" s="67" t="s">
        <v>556</v>
      </c>
      <c r="HF1713" s="67" t="s">
        <v>556</v>
      </c>
      <c r="HG1713" s="67">
        <v>0.13</v>
      </c>
      <c r="HH1713" s="67">
        <v>0.42</v>
      </c>
      <c r="HI1713" s="67">
        <v>0.89</v>
      </c>
      <c r="HJ1713" s="67"/>
      <c r="HK1713" s="67"/>
      <c r="HL1713" s="67"/>
      <c r="HM1713" s="67"/>
      <c r="HN1713" s="67"/>
    </row>
    <row r="1714">
      <c r="GY1714" s="26"/>
      <c r="GZ1714" s="28"/>
      <c r="HA1714" s="26"/>
      <c r="HB1714" s="26"/>
      <c r="HC1714" s="14"/>
      <c r="HD1714" s="14" t="s">
        <v>556</v>
      </c>
      <c r="HE1714" s="14" t="s">
        <v>556</v>
      </c>
      <c r="HF1714" s="14" t="s">
        <v>556</v>
      </c>
      <c r="HG1714" s="14">
        <v>0.13</v>
      </c>
      <c r="HH1714" s="14">
        <v>0.16</v>
      </c>
      <c r="HI1714" s="14" t="s">
        <v>556</v>
      </c>
      <c r="HJ1714" s="14"/>
      <c r="HK1714" s="14"/>
      <c r="HL1714" s="14"/>
      <c r="HM1714" s="14"/>
      <c r="HN1714" s="14"/>
    </row>
    <row r="1715">
      <c r="GY1715" s="26"/>
      <c r="GZ1715" s="28"/>
      <c r="HA1715" s="87"/>
      <c r="HB1715" s="26"/>
      <c r="HC1715" s="61" t="s">
        <v>2505</v>
      </c>
      <c r="HD1715" s="61" t="s">
        <v>556</v>
      </c>
      <c r="HE1715" s="61" t="s">
        <v>556</v>
      </c>
      <c r="HF1715" s="61" t="s">
        <v>556</v>
      </c>
      <c r="HG1715" s="61">
        <v>0.13</v>
      </c>
      <c r="HH1715" s="61">
        <v>0.34</v>
      </c>
      <c r="HI1715" s="61">
        <v>33.18</v>
      </c>
      <c r="HJ1715" s="61"/>
      <c r="HK1715" s="61"/>
      <c r="HL1715" s="61"/>
      <c r="HM1715" s="61"/>
      <c r="HN1715" s="61"/>
    </row>
    <row r="1716">
      <c r="GY1716" s="26"/>
      <c r="GZ1716" s="28"/>
      <c r="HA1716" s="26"/>
      <c r="HB1716" s="26"/>
      <c r="HC1716" s="14" t="s">
        <v>2506</v>
      </c>
      <c r="HD1716" s="14" t="s">
        <v>556</v>
      </c>
      <c r="HE1716" s="14" t="s">
        <v>556</v>
      </c>
      <c r="HF1716" s="14" t="s">
        <v>556</v>
      </c>
      <c r="HG1716" s="14">
        <v>0.14</v>
      </c>
      <c r="HH1716" s="14">
        <v>0.4</v>
      </c>
      <c r="HI1716" s="14">
        <v>6.6</v>
      </c>
      <c r="HJ1716" s="14"/>
      <c r="HK1716" s="14"/>
      <c r="HL1716" s="14"/>
      <c r="HM1716" s="14"/>
      <c r="HN1716" s="14"/>
    </row>
    <row r="1717">
      <c r="GY1717" s="26"/>
      <c r="GZ1717" s="28"/>
      <c r="HA1717" s="26"/>
      <c r="HB1717" s="26"/>
      <c r="HC1717" s="67"/>
      <c r="HD1717" s="67" t="s">
        <v>556</v>
      </c>
      <c r="HE1717" s="67" t="s">
        <v>556</v>
      </c>
      <c r="HF1717" s="67" t="s">
        <v>556</v>
      </c>
      <c r="HG1717" s="67">
        <v>0.14</v>
      </c>
      <c r="HH1717" s="67">
        <v>0.14</v>
      </c>
      <c r="HI1717" s="67">
        <v>0.3</v>
      </c>
      <c r="HJ1717" s="67"/>
      <c r="HK1717" s="67"/>
      <c r="HL1717" s="67"/>
      <c r="HM1717" s="67"/>
      <c r="HN1717" s="67"/>
    </row>
    <row r="1718">
      <c r="GY1718" s="26"/>
      <c r="GZ1718" s="28"/>
      <c r="HA1718" s="26"/>
      <c r="HB1718" s="26"/>
      <c r="HC1718" s="61" t="s">
        <v>2507</v>
      </c>
      <c r="HD1718" s="61" t="s">
        <v>556</v>
      </c>
      <c r="HE1718" s="61" t="s">
        <v>556</v>
      </c>
      <c r="HF1718" s="61" t="s">
        <v>556</v>
      </c>
      <c r="HG1718" s="61">
        <v>0.14</v>
      </c>
      <c r="HH1718" s="61">
        <v>0.36</v>
      </c>
      <c r="HI1718" s="61">
        <v>1.01</v>
      </c>
      <c r="HJ1718" s="61"/>
      <c r="HK1718" s="61"/>
      <c r="HL1718" s="61"/>
      <c r="HM1718" s="61"/>
      <c r="HN1718" s="61"/>
    </row>
    <row r="1719">
      <c r="GY1719" s="26"/>
      <c r="GZ1719" s="28"/>
      <c r="HA1719" s="26"/>
      <c r="HB1719" s="26"/>
      <c r="HC1719" s="61" t="s">
        <v>2508</v>
      </c>
      <c r="HD1719" s="61" t="s">
        <v>556</v>
      </c>
      <c r="HE1719" s="61" t="s">
        <v>556</v>
      </c>
      <c r="HF1719" s="61" t="s">
        <v>556</v>
      </c>
      <c r="HG1719" s="61">
        <v>0.14</v>
      </c>
      <c r="HH1719" s="61">
        <v>0.5</v>
      </c>
      <c r="HI1719" s="61">
        <v>0.98</v>
      </c>
      <c r="HJ1719" s="61"/>
      <c r="HK1719" s="61"/>
      <c r="HL1719" s="61"/>
      <c r="HM1719" s="61"/>
      <c r="HN1719" s="61"/>
    </row>
    <row r="1720">
      <c r="GY1720" s="26"/>
      <c r="GZ1720" s="28"/>
      <c r="HA1720" s="26"/>
      <c r="HB1720" s="26"/>
      <c r="HC1720" s="14" t="s">
        <v>2509</v>
      </c>
      <c r="HD1720" s="14" t="s">
        <v>556</v>
      </c>
      <c r="HE1720" s="14" t="s">
        <v>556</v>
      </c>
      <c r="HF1720" s="14" t="s">
        <v>556</v>
      </c>
      <c r="HG1720" s="14">
        <v>0.14</v>
      </c>
      <c r="HH1720" s="14">
        <v>0.3</v>
      </c>
      <c r="HI1720" s="14">
        <v>1.34</v>
      </c>
      <c r="HJ1720" s="14"/>
      <c r="HK1720" s="14"/>
      <c r="HL1720" s="14"/>
      <c r="HM1720" s="14"/>
      <c r="HN1720" s="14"/>
    </row>
    <row r="1721">
      <c r="GY1721" s="26"/>
      <c r="GZ1721" s="28"/>
      <c r="HA1721" s="26"/>
      <c r="HB1721" s="26"/>
      <c r="HC1721" s="67"/>
      <c r="HD1721" s="67" t="s">
        <v>556</v>
      </c>
      <c r="HE1721" s="67" t="s">
        <v>556</v>
      </c>
      <c r="HF1721" s="67" t="s">
        <v>556</v>
      </c>
      <c r="HG1721" s="67">
        <v>0.14</v>
      </c>
      <c r="HH1721" s="67">
        <v>0.14</v>
      </c>
      <c r="HI1721" s="67">
        <v>0.31</v>
      </c>
      <c r="HJ1721" s="67"/>
      <c r="HK1721" s="67"/>
      <c r="HL1721" s="67"/>
      <c r="HM1721" s="67"/>
      <c r="HN1721" s="67"/>
    </row>
    <row r="1722">
      <c r="GY1722" s="26"/>
      <c r="GZ1722" s="28"/>
      <c r="HA1722" s="26"/>
      <c r="HB1722" s="26"/>
      <c r="HC1722" s="57"/>
      <c r="HD1722" s="57" t="s">
        <v>556</v>
      </c>
      <c r="HE1722" s="57" t="s">
        <v>556</v>
      </c>
      <c r="HF1722" s="57" t="s">
        <v>556</v>
      </c>
      <c r="HG1722" s="57">
        <v>0.14</v>
      </c>
      <c r="HH1722" s="57">
        <v>0.16</v>
      </c>
      <c r="HI1722" s="57">
        <v>0.3</v>
      </c>
      <c r="HJ1722" s="57"/>
      <c r="HK1722" s="57"/>
      <c r="HL1722" s="57"/>
      <c r="HM1722" s="57"/>
      <c r="HN1722" s="57"/>
    </row>
    <row r="1723">
      <c r="GY1723" s="26"/>
      <c r="GZ1723" s="26"/>
      <c r="HA1723" s="87"/>
      <c r="HB1723" s="87"/>
      <c r="HC1723" s="57" t="s">
        <v>2510</v>
      </c>
      <c r="HD1723" s="57" t="s">
        <v>556</v>
      </c>
      <c r="HE1723" s="57" t="s">
        <v>556</v>
      </c>
      <c r="HF1723" s="57" t="s">
        <v>556</v>
      </c>
      <c r="HG1723" s="57">
        <v>0.14</v>
      </c>
      <c r="HH1723" s="57">
        <v>0.34</v>
      </c>
      <c r="HI1723" s="57">
        <v>1.07</v>
      </c>
      <c r="HJ1723" s="57"/>
      <c r="HK1723" s="57"/>
      <c r="HL1723" s="57"/>
      <c r="HM1723" s="57"/>
      <c r="HN1723" s="57"/>
    </row>
    <row r="1724">
      <c r="GY1724" s="26"/>
      <c r="GZ1724" s="28"/>
      <c r="HA1724" s="26"/>
      <c r="HB1724" s="26"/>
      <c r="HC1724" s="57"/>
      <c r="HD1724" s="57" t="s">
        <v>556</v>
      </c>
      <c r="HE1724" s="57" t="s">
        <v>556</v>
      </c>
      <c r="HF1724" s="57" t="s">
        <v>556</v>
      </c>
      <c r="HG1724" s="57">
        <v>0.14</v>
      </c>
      <c r="HH1724" s="57">
        <v>0.14</v>
      </c>
      <c r="HI1724" s="57">
        <v>0.4</v>
      </c>
      <c r="HJ1724" s="57"/>
      <c r="HK1724" s="57"/>
      <c r="HL1724" s="57"/>
      <c r="HM1724" s="57"/>
      <c r="HN1724" s="57"/>
    </row>
    <row r="1725">
      <c r="GY1725" s="26"/>
      <c r="GZ1725" s="28"/>
      <c r="HA1725" s="26"/>
      <c r="HB1725" s="26"/>
      <c r="HC1725" s="57" t="s">
        <v>2511</v>
      </c>
      <c r="HD1725" s="57" t="s">
        <v>556</v>
      </c>
      <c r="HE1725" s="57" t="s">
        <v>556</v>
      </c>
      <c r="HF1725" s="57" t="s">
        <v>556</v>
      </c>
      <c r="HG1725" s="57">
        <v>0.14</v>
      </c>
      <c r="HH1725" s="57">
        <v>0.31</v>
      </c>
      <c r="HI1725" s="57">
        <v>1.05</v>
      </c>
      <c r="HJ1725" s="57"/>
      <c r="HK1725" s="57"/>
      <c r="HL1725" s="57"/>
      <c r="HM1725" s="57"/>
      <c r="HN1725" s="57"/>
    </row>
    <row r="1726">
      <c r="GY1726" s="26"/>
      <c r="GZ1726" s="28"/>
      <c r="HA1726" s="26"/>
      <c r="HB1726" s="26"/>
      <c r="HC1726" s="57" t="s">
        <v>2512</v>
      </c>
      <c r="HD1726" s="57" t="s">
        <v>556</v>
      </c>
      <c r="HE1726" s="57" t="s">
        <v>556</v>
      </c>
      <c r="HF1726" s="57" t="s">
        <v>556</v>
      </c>
      <c r="HG1726" s="57">
        <v>0.14</v>
      </c>
      <c r="HH1726" s="57">
        <v>0.52</v>
      </c>
      <c r="HI1726" s="57">
        <v>1.86</v>
      </c>
      <c r="HJ1726" s="57"/>
      <c r="HK1726" s="57"/>
      <c r="HL1726" s="57"/>
      <c r="HM1726" s="57"/>
      <c r="HN1726" s="57"/>
    </row>
    <row r="1727">
      <c r="GY1727" s="26"/>
      <c r="GZ1727" s="28"/>
      <c r="HA1727" s="26"/>
      <c r="HB1727" s="26"/>
      <c r="HC1727" s="57" t="s">
        <v>2513</v>
      </c>
      <c r="HD1727" s="57" t="s">
        <v>556</v>
      </c>
      <c r="HE1727" s="57" t="s">
        <v>556</v>
      </c>
      <c r="HF1727" s="57" t="s">
        <v>556</v>
      </c>
      <c r="HG1727" s="57">
        <v>0.15</v>
      </c>
      <c r="HH1727" s="57">
        <v>0.34</v>
      </c>
      <c r="HI1727" s="57">
        <v>1.77</v>
      </c>
      <c r="HJ1727" s="57"/>
      <c r="HK1727" s="57"/>
      <c r="HL1727" s="57"/>
      <c r="HM1727" s="57"/>
      <c r="HN1727" s="57"/>
    </row>
    <row r="1728">
      <c r="GY1728" s="26"/>
      <c r="GZ1728" s="28"/>
      <c r="HA1728" s="26"/>
      <c r="HB1728" s="26"/>
      <c r="HC1728" s="57"/>
      <c r="HD1728" s="57" t="s">
        <v>556</v>
      </c>
      <c r="HE1728" s="57" t="s">
        <v>556</v>
      </c>
      <c r="HF1728" s="57" t="s">
        <v>556</v>
      </c>
      <c r="HG1728" s="57">
        <v>0.15</v>
      </c>
      <c r="HH1728" s="57">
        <v>0.16</v>
      </c>
      <c r="HI1728" s="57">
        <v>0.32</v>
      </c>
      <c r="HJ1728" s="57"/>
      <c r="HK1728" s="57"/>
      <c r="HL1728" s="57"/>
      <c r="HM1728" s="57"/>
      <c r="HN1728" s="57"/>
    </row>
    <row r="1729">
      <c r="GY1729" s="26"/>
      <c r="GZ1729" s="28"/>
      <c r="HA1729" s="87"/>
      <c r="HB1729" s="87"/>
      <c r="HC1729" s="57" t="s">
        <v>2514</v>
      </c>
      <c r="HD1729" s="57" t="s">
        <v>556</v>
      </c>
      <c r="HE1729" s="57" t="s">
        <v>556</v>
      </c>
      <c r="HF1729" s="57" t="s">
        <v>556</v>
      </c>
      <c r="HG1729" s="57">
        <v>0.15</v>
      </c>
      <c r="HH1729" s="57">
        <v>0.46</v>
      </c>
      <c r="HI1729" s="57">
        <v>0.85</v>
      </c>
      <c r="HJ1729" s="57"/>
      <c r="HK1729" s="57"/>
      <c r="HL1729" s="57"/>
      <c r="HM1729" s="57"/>
      <c r="HN1729" s="57"/>
    </row>
    <row r="1730">
      <c r="GY1730" s="26"/>
      <c r="GZ1730" s="28"/>
      <c r="HA1730" s="87"/>
      <c r="HB1730" s="87"/>
      <c r="HC1730" s="57"/>
      <c r="HD1730" s="57" t="s">
        <v>556</v>
      </c>
      <c r="HE1730" s="57" t="s">
        <v>556</v>
      </c>
      <c r="HF1730" s="57" t="s">
        <v>556</v>
      </c>
      <c r="HG1730" s="57">
        <v>0.15</v>
      </c>
      <c r="HH1730" s="57">
        <v>0.32</v>
      </c>
      <c r="HI1730" s="57">
        <v>0.5</v>
      </c>
      <c r="HJ1730" s="57"/>
      <c r="HK1730" s="57"/>
      <c r="HL1730" s="57"/>
      <c r="HM1730" s="57"/>
      <c r="HN1730" s="57"/>
    </row>
    <row r="1731">
      <c r="GY1731" s="26"/>
      <c r="GZ1731" s="28"/>
      <c r="HA1731" s="26"/>
      <c r="HB1731" s="26"/>
      <c r="HC1731" s="57" t="s">
        <v>2515</v>
      </c>
      <c r="HD1731" s="57" t="s">
        <v>556</v>
      </c>
      <c r="HE1731" s="57" t="s">
        <v>556</v>
      </c>
      <c r="HF1731" s="57" t="s">
        <v>556</v>
      </c>
      <c r="HG1731" s="57">
        <v>0.15</v>
      </c>
      <c r="HH1731" s="57">
        <v>0.36</v>
      </c>
      <c r="HI1731" s="57">
        <v>1.27</v>
      </c>
      <c r="HJ1731" s="57"/>
      <c r="HK1731" s="57"/>
      <c r="HL1731" s="57"/>
      <c r="HM1731" s="57"/>
      <c r="HN1731" s="57"/>
    </row>
    <row r="1732">
      <c r="GY1732" s="26"/>
      <c r="GZ1732" s="28"/>
      <c r="HA1732" s="87"/>
      <c r="HB1732" s="87"/>
      <c r="HC1732" s="57" t="s">
        <v>2516</v>
      </c>
      <c r="HD1732" s="57" t="s">
        <v>556</v>
      </c>
      <c r="HE1732" s="57" t="s">
        <v>556</v>
      </c>
      <c r="HF1732" s="57" t="s">
        <v>556</v>
      </c>
      <c r="HG1732" s="57">
        <v>0.15</v>
      </c>
      <c r="HH1732" s="57">
        <v>0.46</v>
      </c>
      <c r="HI1732" s="57">
        <v>1.58</v>
      </c>
      <c r="HJ1732" s="57"/>
      <c r="HK1732" s="57"/>
      <c r="HL1732" s="57"/>
      <c r="HM1732" s="57"/>
      <c r="HN1732" s="57"/>
    </row>
    <row r="1733">
      <c r="GY1733" s="26"/>
      <c r="GZ1733" s="28"/>
      <c r="HA1733" s="26"/>
      <c r="HB1733" s="26"/>
      <c r="HC1733" s="57"/>
      <c r="HD1733" s="57" t="s">
        <v>556</v>
      </c>
      <c r="HE1733" s="57" t="s">
        <v>556</v>
      </c>
      <c r="HF1733" s="57" t="s">
        <v>556</v>
      </c>
      <c r="HG1733" s="57">
        <v>0.15</v>
      </c>
      <c r="HH1733" s="57">
        <v>0.14</v>
      </c>
      <c r="HI1733" s="57">
        <v>0.3</v>
      </c>
      <c r="HJ1733" s="57"/>
      <c r="HK1733" s="57"/>
      <c r="HL1733" s="57"/>
      <c r="HM1733" s="57"/>
      <c r="HN1733" s="57"/>
    </row>
    <row r="1734">
      <c r="GY1734" s="26"/>
      <c r="GZ1734" s="28"/>
      <c r="HA1734" s="26"/>
      <c r="HB1734" s="26"/>
      <c r="HC1734" s="57" t="s">
        <v>2517</v>
      </c>
      <c r="HD1734" s="57" t="s">
        <v>556</v>
      </c>
      <c r="HE1734" s="57" t="s">
        <v>556</v>
      </c>
      <c r="HF1734" s="57" t="s">
        <v>556</v>
      </c>
      <c r="HG1734" s="57">
        <v>0.15</v>
      </c>
      <c r="HH1734" s="57">
        <v>0.35</v>
      </c>
      <c r="HI1734" s="57">
        <v>0.7</v>
      </c>
      <c r="HJ1734" s="57"/>
      <c r="HK1734" s="57"/>
      <c r="HL1734" s="57"/>
      <c r="HM1734" s="57"/>
      <c r="HN1734" s="57"/>
    </row>
    <row r="1735">
      <c r="GY1735" s="26"/>
      <c r="GZ1735" s="28"/>
      <c r="HA1735" s="26"/>
      <c r="HB1735" s="26"/>
      <c r="HC1735" s="57"/>
      <c r="HD1735" s="57" t="s">
        <v>556</v>
      </c>
      <c r="HE1735" s="57" t="s">
        <v>556</v>
      </c>
      <c r="HF1735" s="57" t="s">
        <v>556</v>
      </c>
      <c r="HG1735" s="57">
        <v>0.15</v>
      </c>
      <c r="HH1735" s="57">
        <v>0.32</v>
      </c>
      <c r="HI1735" s="57">
        <v>0.63</v>
      </c>
      <c r="HJ1735" s="57"/>
      <c r="HK1735" s="57"/>
      <c r="HL1735" s="57"/>
      <c r="HM1735" s="57"/>
      <c r="HN1735" s="57"/>
    </row>
    <row r="1736">
      <c r="GY1736" s="26"/>
      <c r="GZ1736" s="28"/>
      <c r="HA1736" s="26"/>
      <c r="HB1736" s="26"/>
      <c r="HC1736" s="57" t="s">
        <v>2518</v>
      </c>
      <c r="HD1736" s="57" t="s">
        <v>556</v>
      </c>
      <c r="HE1736" s="57" t="s">
        <v>556</v>
      </c>
      <c r="HF1736" s="57" t="s">
        <v>556</v>
      </c>
      <c r="HG1736" s="57">
        <v>0.15</v>
      </c>
      <c r="HH1736" s="57">
        <v>0.42</v>
      </c>
      <c r="HI1736" s="57">
        <v>2.22</v>
      </c>
      <c r="HJ1736" s="57"/>
      <c r="HK1736" s="57"/>
      <c r="HL1736" s="57"/>
      <c r="HM1736" s="57"/>
      <c r="HN1736" s="57"/>
    </row>
    <row r="1737">
      <c r="GY1737" s="26"/>
      <c r="GZ1737" s="28"/>
      <c r="HA1737" s="87"/>
      <c r="HB1737" s="87"/>
      <c r="HC1737" s="57"/>
      <c r="HD1737" s="57" t="s">
        <v>556</v>
      </c>
      <c r="HE1737" s="57" t="s">
        <v>556</v>
      </c>
      <c r="HF1737" s="57" t="s">
        <v>556</v>
      </c>
      <c r="HG1737" s="57">
        <v>0.15</v>
      </c>
      <c r="HH1737" s="57">
        <v>0.15</v>
      </c>
      <c r="HI1737" s="57">
        <v>0.32</v>
      </c>
      <c r="HJ1737" s="57"/>
      <c r="HK1737" s="57"/>
      <c r="HL1737" s="57"/>
      <c r="HM1737" s="57"/>
      <c r="HN1737" s="57"/>
    </row>
    <row r="1738">
      <c r="GY1738" s="26"/>
      <c r="GZ1738" s="28"/>
      <c r="HA1738" s="26"/>
      <c r="HB1738" s="26"/>
      <c r="HC1738" s="57" t="s">
        <v>2519</v>
      </c>
      <c r="HD1738" s="57" t="s">
        <v>556</v>
      </c>
      <c r="HE1738" s="57" t="s">
        <v>556</v>
      </c>
      <c r="HF1738" s="57" t="s">
        <v>556</v>
      </c>
      <c r="HG1738" s="57">
        <v>0.15</v>
      </c>
      <c r="HH1738" s="57">
        <v>0.27</v>
      </c>
      <c r="HI1738" s="57">
        <v>8.09</v>
      </c>
      <c r="HJ1738" s="57"/>
      <c r="HK1738" s="57"/>
      <c r="HL1738" s="57"/>
      <c r="HM1738" s="57"/>
      <c r="HN1738" s="57"/>
    </row>
    <row r="1739">
      <c r="GY1739" s="26"/>
      <c r="GZ1739" s="28"/>
      <c r="HA1739" s="87"/>
      <c r="HB1739" s="87"/>
      <c r="HC1739" s="57"/>
      <c r="HD1739" s="57" t="s">
        <v>556</v>
      </c>
      <c r="HE1739" s="57" t="s">
        <v>556</v>
      </c>
      <c r="HF1739" s="57" t="s">
        <v>556</v>
      </c>
      <c r="HG1739" s="57">
        <v>0.15</v>
      </c>
      <c r="HH1739" s="57">
        <v>0.37</v>
      </c>
      <c r="HI1739" s="57">
        <v>0.7</v>
      </c>
      <c r="HJ1739" s="57"/>
      <c r="HK1739" s="57"/>
      <c r="HL1739" s="57"/>
      <c r="HM1739" s="57"/>
      <c r="HN1739" s="57"/>
    </row>
    <row r="1740">
      <c r="GY1740" s="26"/>
      <c r="GZ1740" s="28"/>
      <c r="HA1740" s="26"/>
      <c r="HB1740" s="26"/>
      <c r="HC1740" s="57" t="s">
        <v>2520</v>
      </c>
      <c r="HD1740" s="57" t="s">
        <v>556</v>
      </c>
      <c r="HE1740" s="57" t="s">
        <v>556</v>
      </c>
      <c r="HF1740" s="57" t="s">
        <v>556</v>
      </c>
      <c r="HG1740" s="57">
        <v>0.16</v>
      </c>
      <c r="HH1740" s="57">
        <v>0.31</v>
      </c>
      <c r="HI1740" s="57" t="s">
        <v>556</v>
      </c>
      <c r="HJ1740" s="57"/>
      <c r="HK1740" s="57"/>
      <c r="HL1740" s="57"/>
      <c r="HM1740" s="57"/>
      <c r="HN1740" s="57"/>
    </row>
    <row r="1741">
      <c r="GY1741" s="26"/>
      <c r="GZ1741" s="28"/>
      <c r="HA1741" s="26"/>
      <c r="HB1741" s="26"/>
      <c r="HC1741" s="61" t="s">
        <v>2521</v>
      </c>
      <c r="HD1741" s="61" t="s">
        <v>556</v>
      </c>
      <c r="HE1741" s="61" t="s">
        <v>556</v>
      </c>
      <c r="HF1741" s="61" t="s">
        <v>556</v>
      </c>
      <c r="HG1741" s="61">
        <v>0.16</v>
      </c>
      <c r="HH1741" s="61">
        <v>0.37</v>
      </c>
      <c r="HI1741" s="61">
        <v>1.11</v>
      </c>
      <c r="HJ1741" s="61"/>
      <c r="HK1741" s="61"/>
      <c r="HL1741" s="61"/>
      <c r="HM1741" s="61"/>
      <c r="HN1741" s="61"/>
    </row>
    <row r="1742">
      <c r="GY1742" s="26"/>
      <c r="GZ1742" s="28"/>
      <c r="HA1742" s="26"/>
      <c r="HB1742" s="26"/>
      <c r="HC1742" s="61" t="s">
        <v>2522</v>
      </c>
      <c r="HD1742" s="61" t="s">
        <v>556</v>
      </c>
      <c r="HE1742" s="61" t="s">
        <v>556</v>
      </c>
      <c r="HF1742" s="61" t="s">
        <v>556</v>
      </c>
      <c r="HG1742" s="61">
        <v>0.16</v>
      </c>
      <c r="HH1742" s="61">
        <v>0.31</v>
      </c>
      <c r="HI1742" s="61">
        <v>1.07</v>
      </c>
      <c r="HJ1742" s="61"/>
      <c r="HK1742" s="61"/>
      <c r="HL1742" s="61"/>
      <c r="HM1742" s="61"/>
      <c r="HN1742" s="61"/>
    </row>
    <row r="1743">
      <c r="GY1743" s="26"/>
      <c r="GZ1743" s="28"/>
      <c r="HA1743" s="28"/>
      <c r="HB1743" s="87"/>
      <c r="HC1743" s="61"/>
      <c r="HD1743" s="61" t="s">
        <v>556</v>
      </c>
      <c r="HE1743" s="61" t="s">
        <v>556</v>
      </c>
      <c r="HF1743" s="61" t="s">
        <v>556</v>
      </c>
      <c r="HG1743" s="61">
        <v>0.16</v>
      </c>
      <c r="HH1743" s="61">
        <v>0.24</v>
      </c>
      <c r="HI1743" s="61">
        <v>0.36</v>
      </c>
      <c r="HJ1743" s="61"/>
      <c r="HK1743" s="61"/>
      <c r="HL1743" s="61"/>
      <c r="HM1743" s="61"/>
      <c r="HN1743" s="61"/>
    </row>
    <row r="1744">
      <c r="GY1744" s="26"/>
      <c r="GZ1744" s="28"/>
      <c r="HA1744" s="26"/>
      <c r="HB1744" s="26"/>
      <c r="HC1744" s="67"/>
      <c r="HD1744" s="67" t="s">
        <v>556</v>
      </c>
      <c r="HE1744" s="67" t="s">
        <v>556</v>
      </c>
      <c r="HF1744" s="67" t="s">
        <v>556</v>
      </c>
      <c r="HG1744" s="67">
        <v>0.16</v>
      </c>
      <c r="HH1744" s="67">
        <v>0.17</v>
      </c>
      <c r="HI1744" s="67">
        <v>0.75</v>
      </c>
      <c r="HJ1744" s="67"/>
      <c r="HK1744" s="67"/>
      <c r="HL1744" s="67"/>
      <c r="HM1744" s="67"/>
      <c r="HN1744" s="67"/>
    </row>
    <row r="1745">
      <c r="GY1745" s="26"/>
      <c r="GZ1745" s="28"/>
      <c r="HA1745" s="87"/>
      <c r="HB1745" s="26"/>
      <c r="HC1745" s="67" t="s">
        <v>2523</v>
      </c>
      <c r="HD1745" s="67" t="s">
        <v>556</v>
      </c>
      <c r="HE1745" s="67" t="s">
        <v>556</v>
      </c>
      <c r="HF1745" s="67" t="s">
        <v>556</v>
      </c>
      <c r="HG1745" s="67">
        <v>0.16</v>
      </c>
      <c r="HH1745" s="67">
        <v>0.41</v>
      </c>
      <c r="HI1745" s="67">
        <v>1.5</v>
      </c>
      <c r="HJ1745" s="67"/>
      <c r="HK1745" s="67"/>
      <c r="HL1745" s="67"/>
      <c r="HM1745" s="67"/>
      <c r="HN1745" s="67"/>
    </row>
    <row r="1746">
      <c r="GY1746" s="26"/>
      <c r="GZ1746" s="28"/>
      <c r="HA1746" s="26"/>
      <c r="HB1746" s="26"/>
      <c r="HC1746" s="14" t="s">
        <v>2524</v>
      </c>
      <c r="HD1746" s="14" t="s">
        <v>556</v>
      </c>
      <c r="HE1746" s="14" t="s">
        <v>556</v>
      </c>
      <c r="HF1746" s="14" t="s">
        <v>556</v>
      </c>
      <c r="HG1746" s="14">
        <v>0.16</v>
      </c>
      <c r="HH1746" s="14">
        <v>0.34</v>
      </c>
      <c r="HI1746" s="14">
        <v>1.39</v>
      </c>
      <c r="HJ1746" s="14"/>
      <c r="HK1746" s="14"/>
      <c r="HL1746" s="14"/>
      <c r="HM1746" s="14"/>
      <c r="HN1746" s="14"/>
    </row>
    <row r="1747">
      <c r="GY1747" s="26"/>
      <c r="GZ1747" s="28"/>
      <c r="HA1747" s="26"/>
      <c r="HB1747" s="26"/>
      <c r="HC1747" s="14" t="s">
        <v>2525</v>
      </c>
      <c r="HD1747" s="14" t="s">
        <v>556</v>
      </c>
      <c r="HE1747" s="14" t="s">
        <v>556</v>
      </c>
      <c r="HF1747" s="14" t="s">
        <v>556</v>
      </c>
      <c r="HG1747" s="14">
        <v>0.16</v>
      </c>
      <c r="HH1747" s="14">
        <v>0.39</v>
      </c>
      <c r="HI1747" s="14">
        <v>1.49</v>
      </c>
      <c r="HJ1747" s="14"/>
      <c r="HK1747" s="14"/>
      <c r="HL1747" s="14"/>
      <c r="HM1747" s="14"/>
      <c r="HN1747" s="14"/>
    </row>
    <row r="1748">
      <c r="GY1748" s="26"/>
      <c r="GZ1748" s="28"/>
      <c r="HA1748" s="87"/>
      <c r="HB1748" s="87"/>
      <c r="HC1748" s="14" t="s">
        <v>2526</v>
      </c>
      <c r="HD1748" s="14" t="s">
        <v>556</v>
      </c>
      <c r="HE1748" s="14" t="s">
        <v>556</v>
      </c>
      <c r="HF1748" s="14" t="s">
        <v>556</v>
      </c>
      <c r="HG1748" s="14">
        <v>0.16</v>
      </c>
      <c r="HH1748" s="14">
        <v>0.37</v>
      </c>
      <c r="HI1748" s="14">
        <v>1.09</v>
      </c>
      <c r="HJ1748" s="14"/>
      <c r="HK1748" s="14"/>
      <c r="HL1748" s="14"/>
      <c r="HM1748" s="14"/>
      <c r="HN1748" s="14"/>
    </row>
    <row r="1749">
      <c r="GY1749" s="26"/>
      <c r="GZ1749" s="28"/>
      <c r="HA1749" s="26"/>
      <c r="HB1749" s="26"/>
      <c r="HC1749" s="14" t="s">
        <v>2527</v>
      </c>
      <c r="HD1749" s="14" t="s">
        <v>556</v>
      </c>
      <c r="HE1749" s="14" t="s">
        <v>556</v>
      </c>
      <c r="HF1749" s="14" t="s">
        <v>556</v>
      </c>
      <c r="HG1749" s="14">
        <v>0.16</v>
      </c>
      <c r="HH1749" s="14">
        <v>0.38</v>
      </c>
      <c r="HI1749" s="14">
        <v>0.95</v>
      </c>
      <c r="HJ1749" s="14"/>
      <c r="HK1749" s="14"/>
      <c r="HL1749" s="14"/>
      <c r="HM1749" s="14"/>
      <c r="HN1749" s="14"/>
    </row>
    <row r="1750">
      <c r="GY1750" s="26"/>
      <c r="GZ1750" s="28"/>
      <c r="HA1750" s="87"/>
      <c r="HB1750" s="87"/>
      <c r="HC1750" s="57" t="s">
        <v>2528</v>
      </c>
      <c r="HD1750" s="57" t="s">
        <v>556</v>
      </c>
      <c r="HE1750" s="57" t="s">
        <v>556</v>
      </c>
      <c r="HF1750" s="57" t="s">
        <v>556</v>
      </c>
      <c r="HG1750" s="57">
        <v>0.16</v>
      </c>
      <c r="HH1750" s="57">
        <v>0.37</v>
      </c>
      <c r="HI1750" s="57">
        <v>0.55</v>
      </c>
      <c r="HJ1750" s="57"/>
      <c r="HK1750" s="57"/>
      <c r="HL1750" s="57"/>
      <c r="HM1750" s="57"/>
      <c r="HN1750" s="57"/>
    </row>
    <row r="1751">
      <c r="GY1751" s="26"/>
      <c r="GZ1751" s="28"/>
      <c r="HA1751" s="26"/>
      <c r="HB1751" s="26"/>
      <c r="HC1751" s="61" t="s">
        <v>2529</v>
      </c>
      <c r="HD1751" s="61" t="s">
        <v>556</v>
      </c>
      <c r="HE1751" s="61" t="s">
        <v>556</v>
      </c>
      <c r="HF1751" s="61" t="s">
        <v>556</v>
      </c>
      <c r="HG1751" s="61">
        <v>0.16</v>
      </c>
      <c r="HH1751" s="61">
        <v>0.36</v>
      </c>
      <c r="HI1751" s="61">
        <v>0.57</v>
      </c>
      <c r="HJ1751" s="61"/>
      <c r="HK1751" s="61"/>
      <c r="HL1751" s="61"/>
      <c r="HM1751" s="61"/>
      <c r="HN1751" s="61"/>
    </row>
    <row r="1752">
      <c r="GY1752" s="26"/>
      <c r="GZ1752" s="28"/>
      <c r="HA1752" s="26"/>
      <c r="HB1752" s="26"/>
      <c r="HC1752" s="67"/>
      <c r="HD1752" s="67" t="s">
        <v>556</v>
      </c>
      <c r="HE1752" s="67" t="s">
        <v>556</v>
      </c>
      <c r="HF1752" s="67" t="s">
        <v>556</v>
      </c>
      <c r="HG1752" s="67">
        <v>0.16</v>
      </c>
      <c r="HH1752" s="67">
        <v>0.17</v>
      </c>
      <c r="HI1752" s="67">
        <v>0.32</v>
      </c>
      <c r="HJ1752" s="67"/>
      <c r="HK1752" s="67"/>
      <c r="HL1752" s="67"/>
      <c r="HM1752" s="67"/>
      <c r="HN1752" s="67"/>
    </row>
    <row r="1753">
      <c r="GY1753" s="26"/>
      <c r="GZ1753" s="28"/>
      <c r="HA1753" s="26"/>
      <c r="HB1753" s="26"/>
      <c r="HC1753" s="57"/>
      <c r="HD1753" s="57" t="s">
        <v>556</v>
      </c>
      <c r="HE1753" s="57" t="s">
        <v>556</v>
      </c>
      <c r="HF1753" s="57" t="s">
        <v>556</v>
      </c>
      <c r="HG1753" s="57">
        <v>0.16</v>
      </c>
      <c r="HH1753" s="57">
        <v>0.5</v>
      </c>
      <c r="HI1753" s="57">
        <v>5.0</v>
      </c>
      <c r="HJ1753" s="57"/>
      <c r="HK1753" s="57"/>
      <c r="HL1753" s="57"/>
      <c r="HM1753" s="57"/>
      <c r="HN1753" s="57"/>
    </row>
    <row r="1754">
      <c r="GY1754" s="26"/>
      <c r="GZ1754" s="28"/>
      <c r="HA1754" s="26"/>
      <c r="HB1754" s="26"/>
      <c r="HC1754" s="67" t="s">
        <v>2530</v>
      </c>
      <c r="HD1754" s="67" t="s">
        <v>556</v>
      </c>
      <c r="HE1754" s="67" t="s">
        <v>556</v>
      </c>
      <c r="HF1754" s="67" t="s">
        <v>556</v>
      </c>
      <c r="HG1754" s="67">
        <v>0.16</v>
      </c>
      <c r="HH1754" s="67">
        <v>0.37</v>
      </c>
      <c r="HI1754" s="67">
        <v>0.57</v>
      </c>
      <c r="HJ1754" s="67"/>
      <c r="HK1754" s="67"/>
      <c r="HL1754" s="67"/>
      <c r="HM1754" s="67"/>
      <c r="HN1754" s="67"/>
    </row>
    <row r="1755">
      <c r="GY1755" s="26"/>
      <c r="GZ1755" s="28"/>
      <c r="HA1755" s="26"/>
      <c r="HB1755" s="26"/>
      <c r="HC1755" s="14" t="s">
        <v>2531</v>
      </c>
      <c r="HD1755" s="14" t="s">
        <v>556</v>
      </c>
      <c r="HE1755" s="14" t="s">
        <v>556</v>
      </c>
      <c r="HF1755" s="14" t="s">
        <v>556</v>
      </c>
      <c r="HG1755" s="14">
        <v>0.16</v>
      </c>
      <c r="HH1755" s="14">
        <v>0.4</v>
      </c>
      <c r="HI1755" s="14">
        <v>1.12</v>
      </c>
      <c r="HJ1755" s="14"/>
      <c r="HK1755" s="14"/>
      <c r="HL1755" s="14"/>
      <c r="HM1755" s="14"/>
      <c r="HN1755" s="14"/>
    </row>
    <row r="1756">
      <c r="GY1756" s="26"/>
      <c r="GZ1756" s="28"/>
      <c r="HA1756" s="26"/>
      <c r="HB1756" s="26"/>
      <c r="HC1756" s="57" t="s">
        <v>2532</v>
      </c>
      <c r="HD1756" s="57" t="s">
        <v>556</v>
      </c>
      <c r="HE1756" s="57" t="s">
        <v>556</v>
      </c>
      <c r="HF1756" s="57" t="s">
        <v>556</v>
      </c>
      <c r="HG1756" s="57">
        <v>0.16</v>
      </c>
      <c r="HH1756" s="57">
        <v>0.37</v>
      </c>
      <c r="HI1756" s="57">
        <v>1.57</v>
      </c>
      <c r="HJ1756" s="57"/>
      <c r="HK1756" s="57"/>
      <c r="HL1756" s="57"/>
      <c r="HM1756" s="57"/>
      <c r="HN1756" s="57"/>
    </row>
    <row r="1757">
      <c r="GY1757" s="26"/>
      <c r="GZ1757" s="28"/>
      <c r="HA1757" s="26"/>
      <c r="HB1757" s="26"/>
      <c r="HC1757" s="67"/>
      <c r="HD1757" s="67" t="s">
        <v>556</v>
      </c>
      <c r="HE1757" s="67" t="s">
        <v>556</v>
      </c>
      <c r="HF1757" s="67" t="s">
        <v>556</v>
      </c>
      <c r="HG1757" s="67">
        <v>0.16</v>
      </c>
      <c r="HH1757" s="67">
        <v>0.16</v>
      </c>
      <c r="HI1757" s="67">
        <v>0.59</v>
      </c>
      <c r="HJ1757" s="67"/>
      <c r="HK1757" s="67"/>
      <c r="HL1757" s="67"/>
      <c r="HM1757" s="67"/>
      <c r="HN1757" s="67"/>
    </row>
    <row r="1758">
      <c r="GY1758" s="26"/>
      <c r="GZ1758" s="28"/>
      <c r="HA1758" s="87"/>
      <c r="HB1758" s="87"/>
      <c r="HC1758" s="61"/>
      <c r="HD1758" s="61" t="s">
        <v>556</v>
      </c>
      <c r="HE1758" s="61" t="s">
        <v>556</v>
      </c>
      <c r="HF1758" s="61" t="s">
        <v>556</v>
      </c>
      <c r="HG1758" s="61">
        <v>0.16</v>
      </c>
      <c r="HH1758" s="61">
        <v>0.16</v>
      </c>
      <c r="HI1758" s="61">
        <v>0.3</v>
      </c>
      <c r="HJ1758" s="61"/>
      <c r="HK1758" s="61"/>
      <c r="HL1758" s="61"/>
      <c r="HM1758" s="61"/>
      <c r="HN1758" s="61"/>
    </row>
    <row r="1759">
      <c r="GY1759" s="26"/>
      <c r="GZ1759" s="28"/>
      <c r="HA1759" s="26"/>
      <c r="HB1759" s="26"/>
      <c r="HC1759" s="57" t="s">
        <v>2533</v>
      </c>
      <c r="HD1759" s="57" t="s">
        <v>556</v>
      </c>
      <c r="HE1759" s="57" t="s">
        <v>556</v>
      </c>
      <c r="HF1759" s="57" t="s">
        <v>556</v>
      </c>
      <c r="HG1759" s="57">
        <v>0.17</v>
      </c>
      <c r="HH1759" s="57">
        <v>0.43</v>
      </c>
      <c r="HI1759" s="57">
        <v>0.92</v>
      </c>
      <c r="HJ1759" s="57"/>
      <c r="HK1759" s="57"/>
      <c r="HL1759" s="57"/>
      <c r="HM1759" s="57"/>
      <c r="HN1759" s="57"/>
    </row>
    <row r="1760">
      <c r="GY1760" s="26"/>
      <c r="GZ1760" s="28"/>
      <c r="HA1760" s="26"/>
      <c r="HB1760" s="26"/>
      <c r="HC1760" s="14"/>
      <c r="HD1760" s="14" t="s">
        <v>556</v>
      </c>
      <c r="HE1760" s="14" t="s">
        <v>556</v>
      </c>
      <c r="HF1760" s="14" t="s">
        <v>556</v>
      </c>
      <c r="HG1760" s="14">
        <v>0.17</v>
      </c>
      <c r="HH1760" s="14">
        <v>0.24</v>
      </c>
      <c r="HI1760" s="14">
        <v>0.64</v>
      </c>
      <c r="HJ1760" s="14"/>
      <c r="HK1760" s="14"/>
      <c r="HL1760" s="14"/>
      <c r="HM1760" s="14"/>
      <c r="HN1760" s="14"/>
    </row>
    <row r="1761">
      <c r="GY1761" s="26"/>
      <c r="GZ1761" s="28"/>
      <c r="HA1761" s="26"/>
      <c r="HB1761" s="26"/>
      <c r="HC1761" s="61"/>
      <c r="HD1761" s="61" t="s">
        <v>556</v>
      </c>
      <c r="HE1761" s="61" t="s">
        <v>556</v>
      </c>
      <c r="HF1761" s="61" t="s">
        <v>556</v>
      </c>
      <c r="HG1761" s="61">
        <v>0.17</v>
      </c>
      <c r="HH1761" s="61">
        <v>0.25</v>
      </c>
      <c r="HI1761" s="61">
        <v>1.68</v>
      </c>
      <c r="HJ1761" s="61"/>
      <c r="HK1761" s="61"/>
      <c r="HL1761" s="61"/>
      <c r="HM1761" s="61"/>
      <c r="HN1761" s="61"/>
    </row>
    <row r="1762">
      <c r="GY1762" s="26"/>
      <c r="GZ1762" s="28"/>
      <c r="HA1762" s="26"/>
      <c r="HB1762" s="26"/>
      <c r="HC1762" s="14"/>
      <c r="HD1762" s="14" t="s">
        <v>556</v>
      </c>
      <c r="HE1762" s="14" t="s">
        <v>556</v>
      </c>
      <c r="HF1762" s="14" t="s">
        <v>556</v>
      </c>
      <c r="HG1762" s="14">
        <v>0.17</v>
      </c>
      <c r="HH1762" s="14">
        <v>0.34</v>
      </c>
      <c r="HI1762" s="14">
        <v>0.58</v>
      </c>
      <c r="HJ1762" s="14"/>
      <c r="HK1762" s="14"/>
      <c r="HL1762" s="14"/>
      <c r="HM1762" s="14"/>
      <c r="HN1762" s="14"/>
    </row>
    <row r="1763">
      <c r="GY1763" s="26"/>
      <c r="GZ1763" s="28"/>
      <c r="HA1763" s="26"/>
      <c r="HB1763" s="26"/>
      <c r="HC1763" s="67" t="s">
        <v>2534</v>
      </c>
      <c r="HD1763" s="67" t="s">
        <v>556</v>
      </c>
      <c r="HE1763" s="67" t="s">
        <v>556</v>
      </c>
      <c r="HF1763" s="67" t="s">
        <v>556</v>
      </c>
      <c r="HG1763" s="67">
        <v>0.17</v>
      </c>
      <c r="HH1763" s="67">
        <v>0.34</v>
      </c>
      <c r="HI1763" s="67">
        <v>0.69</v>
      </c>
      <c r="HJ1763" s="67"/>
      <c r="HK1763" s="67"/>
      <c r="HL1763" s="67"/>
      <c r="HM1763" s="67"/>
      <c r="HN1763" s="67"/>
    </row>
    <row r="1764">
      <c r="GY1764" s="26"/>
      <c r="GZ1764" s="28"/>
      <c r="HA1764" s="26"/>
      <c r="HB1764" s="26"/>
      <c r="HC1764" s="14"/>
      <c r="HD1764" s="14" t="s">
        <v>556</v>
      </c>
      <c r="HE1764" s="14" t="s">
        <v>556</v>
      </c>
      <c r="HF1764" s="14" t="s">
        <v>556</v>
      </c>
      <c r="HG1764" s="14">
        <v>0.17</v>
      </c>
      <c r="HH1764" s="14">
        <v>0.36</v>
      </c>
      <c r="HI1764" s="14">
        <v>0.58</v>
      </c>
      <c r="HJ1764" s="14"/>
      <c r="HK1764" s="14"/>
      <c r="HL1764" s="14"/>
      <c r="HM1764" s="14"/>
      <c r="HN1764" s="14"/>
    </row>
    <row r="1765">
      <c r="GY1765" s="26"/>
      <c r="GZ1765" s="28"/>
      <c r="HA1765" s="26"/>
      <c r="HB1765" s="26"/>
      <c r="HC1765" s="67"/>
      <c r="HD1765" s="67" t="s">
        <v>556</v>
      </c>
      <c r="HE1765" s="67" t="s">
        <v>556</v>
      </c>
      <c r="HF1765" s="67" t="s">
        <v>556</v>
      </c>
      <c r="HG1765" s="67">
        <v>0.17</v>
      </c>
      <c r="HH1765" s="67">
        <v>0.38</v>
      </c>
      <c r="HI1765" s="67">
        <v>0.66</v>
      </c>
      <c r="HJ1765" s="67"/>
      <c r="HK1765" s="67"/>
      <c r="HL1765" s="67"/>
      <c r="HM1765" s="67"/>
      <c r="HN1765" s="67"/>
    </row>
    <row r="1766">
      <c r="GY1766" s="26"/>
      <c r="GZ1766" s="28"/>
      <c r="HA1766" s="26"/>
      <c r="HB1766" s="26"/>
      <c r="HC1766" s="61"/>
      <c r="HD1766" s="61" t="s">
        <v>556</v>
      </c>
      <c r="HE1766" s="61" t="s">
        <v>556</v>
      </c>
      <c r="HF1766" s="61" t="s">
        <v>556</v>
      </c>
      <c r="HG1766" s="61">
        <v>0.17</v>
      </c>
      <c r="HH1766" s="61">
        <v>0.3</v>
      </c>
      <c r="HI1766" s="61">
        <v>0.62</v>
      </c>
      <c r="HJ1766" s="61"/>
      <c r="HK1766" s="61"/>
      <c r="HL1766" s="61"/>
      <c r="HM1766" s="61"/>
      <c r="HN1766" s="61"/>
    </row>
    <row r="1767">
      <c r="GY1767" s="26"/>
      <c r="GZ1767" s="28"/>
      <c r="HA1767" s="26"/>
      <c r="HB1767" s="26"/>
      <c r="HC1767" s="61" t="s">
        <v>2535</v>
      </c>
      <c r="HD1767" s="61" t="s">
        <v>556</v>
      </c>
      <c r="HE1767" s="61" t="s">
        <v>556</v>
      </c>
      <c r="HF1767" s="61" t="s">
        <v>556</v>
      </c>
      <c r="HG1767" s="61">
        <v>0.17</v>
      </c>
      <c r="HH1767" s="61">
        <v>0.36</v>
      </c>
      <c r="HI1767" s="61">
        <v>0.95</v>
      </c>
      <c r="HJ1767" s="61"/>
      <c r="HK1767" s="61"/>
      <c r="HL1767" s="61"/>
      <c r="HM1767" s="61"/>
      <c r="HN1767" s="61"/>
    </row>
    <row r="1768">
      <c r="GY1768" s="26"/>
      <c r="GZ1768" s="28"/>
      <c r="HA1768" s="26"/>
      <c r="HB1768" s="26"/>
      <c r="HC1768" s="61" t="s">
        <v>2536</v>
      </c>
      <c r="HD1768" s="61" t="s">
        <v>556</v>
      </c>
      <c r="HE1768" s="61" t="s">
        <v>556</v>
      </c>
      <c r="HF1768" s="61" t="s">
        <v>556</v>
      </c>
      <c r="HG1768" s="61">
        <v>0.17</v>
      </c>
      <c r="HH1768" s="61">
        <v>0.37</v>
      </c>
      <c r="HI1768" s="61">
        <v>0.98</v>
      </c>
      <c r="HJ1768" s="61"/>
      <c r="HK1768" s="61"/>
      <c r="HL1768" s="61"/>
      <c r="HM1768" s="61"/>
      <c r="HN1768" s="61"/>
    </row>
    <row r="1769">
      <c r="GY1769" s="26"/>
      <c r="GZ1769" s="28"/>
      <c r="HA1769" s="26"/>
      <c r="HB1769" s="26"/>
      <c r="HC1769" s="61" t="s">
        <v>2537</v>
      </c>
      <c r="HD1769" s="61" t="s">
        <v>556</v>
      </c>
      <c r="HE1769" s="61" t="s">
        <v>556</v>
      </c>
      <c r="HF1769" s="61" t="s">
        <v>556</v>
      </c>
      <c r="HG1769" s="61">
        <v>0.17</v>
      </c>
      <c r="HH1769" s="61">
        <v>0.38</v>
      </c>
      <c r="HI1769" s="61">
        <v>1.92</v>
      </c>
      <c r="HJ1769" s="61"/>
      <c r="HK1769" s="61"/>
      <c r="HL1769" s="61"/>
      <c r="HM1769" s="61"/>
      <c r="HN1769" s="61"/>
    </row>
    <row r="1770">
      <c r="GY1770" s="26"/>
      <c r="GZ1770" s="28"/>
      <c r="HA1770" s="26"/>
      <c r="HB1770" s="26"/>
      <c r="HC1770" s="14"/>
      <c r="HD1770" s="14" t="s">
        <v>556</v>
      </c>
      <c r="HE1770" s="14" t="s">
        <v>556</v>
      </c>
      <c r="HF1770" s="14" t="s">
        <v>556</v>
      </c>
      <c r="HG1770" s="14">
        <v>0.17</v>
      </c>
      <c r="HH1770" s="14">
        <v>0.27</v>
      </c>
      <c r="HI1770" s="14">
        <v>0.53</v>
      </c>
      <c r="HJ1770" s="14"/>
      <c r="HK1770" s="14"/>
      <c r="HL1770" s="14"/>
      <c r="HM1770" s="14"/>
      <c r="HN1770" s="14"/>
    </row>
    <row r="1771">
      <c r="GY1771" s="26"/>
      <c r="GZ1771" s="28"/>
      <c r="HA1771" s="26"/>
      <c r="HB1771" s="26"/>
      <c r="HC1771" s="61"/>
      <c r="HD1771" s="61" t="s">
        <v>556</v>
      </c>
      <c r="HE1771" s="61" t="s">
        <v>556</v>
      </c>
      <c r="HF1771" s="61" t="s">
        <v>556</v>
      </c>
      <c r="HG1771" s="61">
        <v>0.17</v>
      </c>
      <c r="HH1771" s="61">
        <v>0.15</v>
      </c>
      <c r="HI1771" s="61">
        <v>0.39</v>
      </c>
      <c r="HJ1771" s="61"/>
      <c r="HK1771" s="61"/>
      <c r="HL1771" s="61"/>
      <c r="HM1771" s="61"/>
      <c r="HN1771" s="61"/>
    </row>
    <row r="1772">
      <c r="GY1772" s="26"/>
      <c r="GZ1772" s="28"/>
      <c r="HA1772" s="26"/>
      <c r="HB1772" s="26"/>
      <c r="HC1772" s="14"/>
      <c r="HD1772" s="14" t="s">
        <v>556</v>
      </c>
      <c r="HE1772" s="14" t="s">
        <v>556</v>
      </c>
      <c r="HF1772" s="14" t="s">
        <v>556</v>
      </c>
      <c r="HG1772" s="14">
        <v>0.17</v>
      </c>
      <c r="HH1772" s="14">
        <v>0.25</v>
      </c>
      <c r="HI1772" s="14">
        <v>0.37</v>
      </c>
      <c r="HJ1772" s="14"/>
      <c r="HK1772" s="14"/>
      <c r="HL1772" s="14"/>
      <c r="HM1772" s="14"/>
      <c r="HN1772" s="14"/>
    </row>
    <row r="1773">
      <c r="GY1773" s="26"/>
      <c r="GZ1773" s="28"/>
      <c r="HA1773" s="26"/>
      <c r="HB1773" s="26"/>
      <c r="HC1773" s="67" t="s">
        <v>2538</v>
      </c>
      <c r="HD1773" s="67" t="s">
        <v>556</v>
      </c>
      <c r="HE1773" s="67" t="s">
        <v>556</v>
      </c>
      <c r="HF1773" s="67" t="s">
        <v>556</v>
      </c>
      <c r="HG1773" s="67">
        <v>0.17</v>
      </c>
      <c r="HH1773" s="67">
        <v>0.42</v>
      </c>
      <c r="HI1773" s="67">
        <v>0.82</v>
      </c>
      <c r="HJ1773" s="67"/>
      <c r="HK1773" s="67"/>
      <c r="HL1773" s="67"/>
      <c r="HM1773" s="67"/>
      <c r="HN1773" s="67"/>
    </row>
    <row r="1774">
      <c r="GY1774" s="26"/>
      <c r="GZ1774" s="28"/>
      <c r="HA1774" s="26"/>
      <c r="HB1774" s="26"/>
      <c r="HC1774" s="61" t="s">
        <v>2539</v>
      </c>
      <c r="HD1774" s="61" t="s">
        <v>556</v>
      </c>
      <c r="HE1774" s="61" t="s">
        <v>556</v>
      </c>
      <c r="HF1774" s="61" t="s">
        <v>556</v>
      </c>
      <c r="HG1774" s="61">
        <v>0.17</v>
      </c>
      <c r="HH1774" s="61">
        <v>0.46</v>
      </c>
      <c r="HI1774" s="61">
        <v>1.03</v>
      </c>
      <c r="HJ1774" s="61"/>
      <c r="HK1774" s="61"/>
      <c r="HL1774" s="61"/>
      <c r="HM1774" s="61"/>
      <c r="HN1774" s="61"/>
    </row>
    <row r="1775">
      <c r="GY1775" s="26"/>
      <c r="GZ1775" s="28"/>
      <c r="HA1775" s="26"/>
      <c r="HB1775" s="26"/>
      <c r="HC1775" s="67" t="s">
        <v>2540</v>
      </c>
      <c r="HD1775" s="67" t="s">
        <v>556</v>
      </c>
      <c r="HE1775" s="67" t="s">
        <v>556</v>
      </c>
      <c r="HF1775" s="67" t="s">
        <v>556</v>
      </c>
      <c r="HG1775" s="67">
        <v>0.17</v>
      </c>
      <c r="HH1775" s="67">
        <v>0.36</v>
      </c>
      <c r="HI1775" s="67">
        <v>0.97</v>
      </c>
      <c r="HJ1775" s="67"/>
      <c r="HK1775" s="67"/>
      <c r="HL1775" s="67"/>
      <c r="HM1775" s="67"/>
      <c r="HN1775" s="67"/>
    </row>
    <row r="1776">
      <c r="GY1776" s="26"/>
      <c r="GZ1776" s="28"/>
      <c r="HA1776" s="26"/>
      <c r="HB1776" s="26"/>
      <c r="HC1776" s="14" t="s">
        <v>2541</v>
      </c>
      <c r="HD1776" s="14" t="s">
        <v>556</v>
      </c>
      <c r="HE1776" s="14" t="s">
        <v>556</v>
      </c>
      <c r="HF1776" s="14" t="s">
        <v>556</v>
      </c>
      <c r="HG1776" s="14">
        <v>0.17</v>
      </c>
      <c r="HH1776" s="14">
        <v>0.32</v>
      </c>
      <c r="HI1776" s="14">
        <v>2.0</v>
      </c>
      <c r="HJ1776" s="14"/>
      <c r="HK1776" s="14"/>
      <c r="HL1776" s="14"/>
      <c r="HM1776" s="14"/>
      <c r="HN1776" s="14"/>
    </row>
    <row r="1777">
      <c r="GY1777" s="26"/>
      <c r="GZ1777" s="28"/>
      <c r="HA1777" s="26"/>
      <c r="HB1777" s="26"/>
      <c r="HC1777" s="14" t="s">
        <v>2542</v>
      </c>
      <c r="HD1777" s="14" t="s">
        <v>556</v>
      </c>
      <c r="HE1777" s="14" t="s">
        <v>556</v>
      </c>
      <c r="HF1777" s="14" t="s">
        <v>556</v>
      </c>
      <c r="HG1777" s="14">
        <v>0.17</v>
      </c>
      <c r="HH1777" s="14">
        <v>0.36</v>
      </c>
      <c r="HI1777" s="14">
        <v>1.4</v>
      </c>
      <c r="HJ1777" s="14"/>
      <c r="HK1777" s="14"/>
      <c r="HL1777" s="14"/>
      <c r="HM1777" s="14"/>
      <c r="HN1777" s="14"/>
    </row>
    <row r="1778">
      <c r="GY1778" s="26"/>
      <c r="GZ1778" s="28"/>
      <c r="HA1778" s="26"/>
      <c r="HB1778" s="26"/>
      <c r="HC1778" s="67"/>
      <c r="HD1778" s="67" t="s">
        <v>556</v>
      </c>
      <c r="HE1778" s="67" t="s">
        <v>556</v>
      </c>
      <c r="HF1778" s="67" t="s">
        <v>556</v>
      </c>
      <c r="HG1778" s="67">
        <v>0.17</v>
      </c>
      <c r="HH1778" s="67">
        <v>0.18</v>
      </c>
      <c r="HI1778" s="67">
        <v>0.31</v>
      </c>
      <c r="HJ1778" s="67"/>
      <c r="HK1778" s="67"/>
      <c r="HL1778" s="67"/>
      <c r="HM1778" s="67"/>
      <c r="HN1778" s="67"/>
    </row>
    <row r="1779">
      <c r="GY1779" s="26"/>
      <c r="GZ1779" s="28"/>
      <c r="HA1779" s="26"/>
      <c r="HB1779" s="26"/>
      <c r="HC1779" s="67" t="s">
        <v>2543</v>
      </c>
      <c r="HD1779" s="67" t="s">
        <v>556</v>
      </c>
      <c r="HE1779" s="67" t="s">
        <v>556</v>
      </c>
      <c r="HF1779" s="67" t="s">
        <v>556</v>
      </c>
      <c r="HG1779" s="67">
        <v>0.18</v>
      </c>
      <c r="HH1779" s="67">
        <v>0.46</v>
      </c>
      <c r="HI1779" s="67">
        <v>1.35</v>
      </c>
      <c r="HJ1779" s="67"/>
      <c r="HK1779" s="67"/>
      <c r="HL1779" s="67"/>
      <c r="HM1779" s="67"/>
      <c r="HN1779" s="67"/>
    </row>
    <row r="1780">
      <c r="GY1780" s="26"/>
      <c r="GZ1780" s="28"/>
      <c r="HA1780" s="26"/>
      <c r="HB1780" s="26"/>
      <c r="HC1780" s="14"/>
      <c r="HD1780" s="14" t="s">
        <v>556</v>
      </c>
      <c r="HE1780" s="14" t="s">
        <v>556</v>
      </c>
      <c r="HF1780" s="14" t="s">
        <v>556</v>
      </c>
      <c r="HG1780" s="14">
        <v>0.18</v>
      </c>
      <c r="HH1780" s="14">
        <v>0.31</v>
      </c>
      <c r="HI1780" s="14">
        <v>0.6</v>
      </c>
      <c r="HJ1780" s="14"/>
      <c r="HK1780" s="14"/>
      <c r="HL1780" s="14"/>
      <c r="HM1780" s="14"/>
      <c r="HN1780" s="14"/>
    </row>
    <row r="1781">
      <c r="GY1781" s="26"/>
      <c r="GZ1781" s="28"/>
      <c r="HA1781" s="26"/>
      <c r="HB1781" s="26"/>
      <c r="HC1781" s="67" t="s">
        <v>2544</v>
      </c>
      <c r="HD1781" s="67" t="s">
        <v>556</v>
      </c>
      <c r="HE1781" s="67" t="s">
        <v>556</v>
      </c>
      <c r="HF1781" s="67" t="s">
        <v>556</v>
      </c>
      <c r="HG1781" s="67">
        <v>0.18</v>
      </c>
      <c r="HH1781" s="67">
        <v>0.41</v>
      </c>
      <c r="HI1781" s="67">
        <v>2.79</v>
      </c>
      <c r="HJ1781" s="67"/>
      <c r="HK1781" s="67"/>
      <c r="HL1781" s="67"/>
      <c r="HM1781" s="67"/>
      <c r="HN1781" s="67"/>
    </row>
    <row r="1782">
      <c r="GY1782" s="26"/>
      <c r="GZ1782" s="28"/>
      <c r="HA1782" s="26"/>
      <c r="HB1782" s="26"/>
      <c r="HC1782" s="67" t="s">
        <v>2545</v>
      </c>
      <c r="HD1782" s="67" t="s">
        <v>556</v>
      </c>
      <c r="HE1782" s="67" t="s">
        <v>556</v>
      </c>
      <c r="HF1782" s="67" t="s">
        <v>556</v>
      </c>
      <c r="HG1782" s="67">
        <v>0.18</v>
      </c>
      <c r="HH1782" s="67">
        <v>0.37</v>
      </c>
      <c r="HI1782" s="67">
        <v>1.15</v>
      </c>
      <c r="HJ1782" s="67"/>
      <c r="HK1782" s="67"/>
      <c r="HL1782" s="67"/>
      <c r="HM1782" s="67"/>
      <c r="HN1782" s="67"/>
    </row>
    <row r="1783">
      <c r="GY1783" s="26"/>
      <c r="GZ1783" s="28"/>
      <c r="HA1783" s="26"/>
      <c r="HB1783" s="26"/>
      <c r="HC1783" s="57"/>
      <c r="HD1783" s="57" t="s">
        <v>556</v>
      </c>
      <c r="HE1783" s="57" t="s">
        <v>556</v>
      </c>
      <c r="HF1783" s="57" t="s">
        <v>556</v>
      </c>
      <c r="HG1783" s="57">
        <v>0.18</v>
      </c>
      <c r="HH1783" s="57">
        <v>0.17</v>
      </c>
      <c r="HI1783" s="57">
        <v>0.3</v>
      </c>
      <c r="HJ1783" s="57"/>
      <c r="HK1783" s="57"/>
      <c r="HL1783" s="57"/>
      <c r="HM1783" s="57"/>
      <c r="HN1783" s="57"/>
    </row>
    <row r="1784">
      <c r="GY1784" s="26"/>
      <c r="GZ1784" s="28"/>
      <c r="HA1784" s="28"/>
      <c r="HB1784" s="26"/>
      <c r="HC1784" s="14" t="s">
        <v>2546</v>
      </c>
      <c r="HD1784" s="14" t="s">
        <v>556</v>
      </c>
      <c r="HE1784" s="14" t="s">
        <v>556</v>
      </c>
      <c r="HF1784" s="14" t="s">
        <v>556</v>
      </c>
      <c r="HG1784" s="14">
        <v>0.18</v>
      </c>
      <c r="HH1784" s="14">
        <v>0.47</v>
      </c>
      <c r="HI1784" s="14">
        <v>3.28</v>
      </c>
      <c r="HJ1784" s="14"/>
      <c r="HK1784" s="14"/>
      <c r="HL1784" s="14"/>
      <c r="HM1784" s="14"/>
      <c r="HN1784" s="14"/>
    </row>
    <row r="1785">
      <c r="GY1785" s="26"/>
      <c r="GZ1785" s="28"/>
      <c r="HA1785" s="26"/>
      <c r="HB1785" s="26"/>
      <c r="HC1785" s="67"/>
      <c r="HD1785" s="67" t="s">
        <v>556</v>
      </c>
      <c r="HE1785" s="67" t="s">
        <v>556</v>
      </c>
      <c r="HF1785" s="67" t="s">
        <v>556</v>
      </c>
      <c r="HG1785" s="67">
        <v>0.18</v>
      </c>
      <c r="HH1785" s="67">
        <v>0.18</v>
      </c>
      <c r="HI1785" s="67">
        <v>0.5</v>
      </c>
      <c r="HJ1785" s="67"/>
      <c r="HK1785" s="67"/>
      <c r="HL1785" s="67"/>
      <c r="HM1785" s="67"/>
      <c r="HN1785" s="67"/>
    </row>
    <row r="1786">
      <c r="GY1786" s="26"/>
      <c r="GZ1786" s="28"/>
      <c r="HA1786" s="28"/>
      <c r="HB1786" s="28"/>
      <c r="HC1786" s="61"/>
      <c r="HD1786" s="61" t="s">
        <v>556</v>
      </c>
      <c r="HE1786" s="61" t="s">
        <v>556</v>
      </c>
      <c r="HF1786" s="61" t="s">
        <v>556</v>
      </c>
      <c r="HG1786" s="61">
        <v>0.18</v>
      </c>
      <c r="HH1786" s="61">
        <v>0.18</v>
      </c>
      <c r="HI1786" s="61">
        <v>0.62</v>
      </c>
      <c r="HJ1786" s="61"/>
      <c r="HK1786" s="61"/>
      <c r="HL1786" s="61"/>
      <c r="HM1786" s="61"/>
      <c r="HN1786" s="61"/>
    </row>
    <row r="1787">
      <c r="GY1787" s="26"/>
      <c r="GZ1787" s="28"/>
      <c r="HA1787" s="26"/>
      <c r="HB1787" s="26"/>
      <c r="HC1787" s="61"/>
      <c r="HD1787" s="61" t="s">
        <v>556</v>
      </c>
      <c r="HE1787" s="61" t="s">
        <v>556</v>
      </c>
      <c r="HF1787" s="61" t="s">
        <v>556</v>
      </c>
      <c r="HG1787" s="61">
        <v>0.18</v>
      </c>
      <c r="HH1787" s="61">
        <v>0.49</v>
      </c>
      <c r="HI1787" s="61">
        <v>0.6</v>
      </c>
      <c r="HJ1787" s="61"/>
      <c r="HK1787" s="61"/>
      <c r="HL1787" s="61"/>
      <c r="HM1787" s="61"/>
      <c r="HN1787" s="61"/>
    </row>
    <row r="1788">
      <c r="GY1788" s="26"/>
      <c r="GZ1788" s="28"/>
      <c r="HA1788" s="28"/>
      <c r="HB1788" s="28"/>
      <c r="HC1788" s="61" t="s">
        <v>2547</v>
      </c>
      <c r="HD1788" s="61" t="s">
        <v>556</v>
      </c>
      <c r="HE1788" s="61" t="s">
        <v>556</v>
      </c>
      <c r="HF1788" s="61" t="s">
        <v>556</v>
      </c>
      <c r="HG1788" s="61">
        <v>0.18</v>
      </c>
      <c r="HH1788" s="61">
        <v>0.36</v>
      </c>
      <c r="HI1788" s="61">
        <v>1.81</v>
      </c>
      <c r="HJ1788" s="61"/>
      <c r="HK1788" s="61"/>
      <c r="HL1788" s="61"/>
      <c r="HM1788" s="61"/>
      <c r="HN1788" s="61"/>
    </row>
    <row r="1789">
      <c r="GY1789" s="26"/>
      <c r="GZ1789" s="28"/>
      <c r="HA1789" s="26"/>
      <c r="HB1789" s="26"/>
      <c r="HC1789" s="14" t="s">
        <v>2548</v>
      </c>
      <c r="HD1789" s="14" t="s">
        <v>556</v>
      </c>
      <c r="HE1789" s="14" t="s">
        <v>556</v>
      </c>
      <c r="HF1789" s="14" t="s">
        <v>556</v>
      </c>
      <c r="HG1789" s="14">
        <v>0.18</v>
      </c>
      <c r="HH1789" s="14">
        <v>2.59</v>
      </c>
      <c r="HI1789" s="14" t="s">
        <v>556</v>
      </c>
      <c r="HJ1789" s="14"/>
      <c r="HK1789" s="14"/>
      <c r="HL1789" s="14"/>
      <c r="HM1789" s="14"/>
      <c r="HN1789" s="14"/>
    </row>
    <row r="1790">
      <c r="GY1790" s="26"/>
      <c r="GZ1790" s="28"/>
      <c r="HA1790" s="28"/>
      <c r="HB1790" s="28"/>
      <c r="HC1790" s="67"/>
      <c r="HD1790" s="67" t="s">
        <v>556</v>
      </c>
      <c r="HE1790" s="67" t="s">
        <v>556</v>
      </c>
      <c r="HF1790" s="67" t="s">
        <v>556</v>
      </c>
      <c r="HG1790" s="67">
        <v>0.19</v>
      </c>
      <c r="HH1790" s="67">
        <v>0.19</v>
      </c>
      <c r="HI1790" s="67">
        <v>0.31</v>
      </c>
      <c r="HJ1790" s="67"/>
      <c r="HK1790" s="67"/>
      <c r="HL1790" s="67"/>
      <c r="HM1790" s="67"/>
      <c r="HN1790" s="67"/>
    </row>
    <row r="1791">
      <c r="GY1791" s="26"/>
      <c r="GZ1791" s="28"/>
      <c r="HA1791" s="26"/>
      <c r="HB1791" s="26"/>
      <c r="HC1791" s="14"/>
      <c r="HD1791" s="14" t="s">
        <v>556</v>
      </c>
      <c r="HE1791" s="14" t="s">
        <v>556</v>
      </c>
      <c r="HF1791" s="14" t="s">
        <v>556</v>
      </c>
      <c r="HG1791" s="14">
        <v>0.19</v>
      </c>
      <c r="HH1791" s="14">
        <v>0.35</v>
      </c>
      <c r="HI1791" s="14">
        <v>0.57</v>
      </c>
      <c r="HJ1791" s="14"/>
      <c r="HK1791" s="14"/>
      <c r="HL1791" s="14"/>
      <c r="HM1791" s="14"/>
      <c r="HN1791" s="14"/>
    </row>
    <row r="1792">
      <c r="GY1792" s="26"/>
      <c r="GZ1792" s="28"/>
      <c r="HA1792" s="26"/>
      <c r="HB1792" s="26"/>
      <c r="HC1792" s="14"/>
      <c r="HD1792" s="14" t="s">
        <v>556</v>
      </c>
      <c r="HE1792" s="14" t="s">
        <v>556</v>
      </c>
      <c r="HF1792" s="14" t="s">
        <v>556</v>
      </c>
      <c r="HG1792" s="14">
        <v>0.19</v>
      </c>
      <c r="HH1792" s="14">
        <v>0.51</v>
      </c>
      <c r="HI1792" s="14">
        <v>2.65</v>
      </c>
      <c r="HJ1792" s="14"/>
      <c r="HK1792" s="14"/>
      <c r="HL1792" s="14"/>
      <c r="HM1792" s="14"/>
      <c r="HN1792" s="14"/>
    </row>
    <row r="1793">
      <c r="GY1793" s="26"/>
      <c r="GZ1793" s="28"/>
      <c r="HA1793" s="26"/>
      <c r="HB1793" s="26"/>
      <c r="HC1793" s="67"/>
      <c r="HD1793" s="67" t="s">
        <v>556</v>
      </c>
      <c r="HE1793" s="67" t="s">
        <v>556</v>
      </c>
      <c r="HF1793" s="67" t="s">
        <v>556</v>
      </c>
      <c r="HG1793" s="67">
        <v>0.19</v>
      </c>
      <c r="HH1793" s="67">
        <v>0.36</v>
      </c>
      <c r="HI1793" s="67">
        <v>0.92</v>
      </c>
      <c r="HJ1793" s="67"/>
      <c r="HK1793" s="67"/>
      <c r="HL1793" s="67"/>
      <c r="HM1793" s="67"/>
      <c r="HN1793" s="67"/>
    </row>
    <row r="1794">
      <c r="GY1794" s="26"/>
      <c r="GZ1794" s="28"/>
      <c r="HA1794" s="26"/>
      <c r="HB1794" s="26"/>
      <c r="HC1794" s="14" t="s">
        <v>2549</v>
      </c>
      <c r="HD1794" s="14" t="s">
        <v>556</v>
      </c>
      <c r="HE1794" s="14" t="s">
        <v>556</v>
      </c>
      <c r="HF1794" s="14" t="s">
        <v>556</v>
      </c>
      <c r="HG1794" s="14">
        <v>0.19</v>
      </c>
      <c r="HH1794" s="14">
        <v>0.57</v>
      </c>
      <c r="HI1794" s="14">
        <v>1.21</v>
      </c>
      <c r="HJ1794" s="14"/>
      <c r="HK1794" s="14"/>
      <c r="HL1794" s="14"/>
      <c r="HM1794" s="14"/>
      <c r="HN1794" s="14"/>
    </row>
    <row r="1795">
      <c r="GY1795" s="26"/>
      <c r="GZ1795" s="28"/>
      <c r="HA1795" s="26"/>
      <c r="HB1795" s="26"/>
      <c r="HC1795" s="14" t="s">
        <v>2550</v>
      </c>
      <c r="HD1795" s="14" t="s">
        <v>556</v>
      </c>
      <c r="HE1795" s="14" t="s">
        <v>556</v>
      </c>
      <c r="HF1795" s="14" t="s">
        <v>556</v>
      </c>
      <c r="HG1795" s="14">
        <v>0.19</v>
      </c>
      <c r="HH1795" s="14">
        <v>0.61</v>
      </c>
      <c r="HI1795" s="14">
        <v>2.44</v>
      </c>
      <c r="HJ1795" s="14"/>
      <c r="HK1795" s="14"/>
      <c r="HL1795" s="14"/>
      <c r="HM1795" s="14"/>
      <c r="HN1795" s="14"/>
    </row>
    <row r="1796">
      <c r="GY1796" s="26"/>
      <c r="GZ1796" s="28"/>
      <c r="HA1796" s="26"/>
      <c r="HB1796" s="26"/>
      <c r="HC1796" s="61"/>
      <c r="HD1796" s="61" t="s">
        <v>556</v>
      </c>
      <c r="HE1796" s="61" t="s">
        <v>556</v>
      </c>
      <c r="HF1796" s="61" t="s">
        <v>556</v>
      </c>
      <c r="HG1796" s="61">
        <v>0.19</v>
      </c>
      <c r="HH1796" s="61">
        <v>0.31</v>
      </c>
      <c r="HI1796" s="61">
        <v>0.53</v>
      </c>
      <c r="HJ1796" s="61"/>
      <c r="HK1796" s="61"/>
      <c r="HL1796" s="61"/>
      <c r="HM1796" s="61"/>
      <c r="HN1796" s="61"/>
    </row>
    <row r="1797">
      <c r="GY1797" s="26"/>
      <c r="GZ1797" s="28"/>
      <c r="HA1797" s="26"/>
      <c r="HB1797" s="26"/>
      <c r="HC1797" s="14"/>
      <c r="HD1797" s="14" t="s">
        <v>556</v>
      </c>
      <c r="HE1797" s="14" t="s">
        <v>556</v>
      </c>
      <c r="HF1797" s="14" t="s">
        <v>556</v>
      </c>
      <c r="HG1797" s="14">
        <v>0.19</v>
      </c>
      <c r="HH1797" s="14">
        <v>0.3</v>
      </c>
      <c r="HI1797" s="14">
        <v>0.51</v>
      </c>
      <c r="HJ1797" s="14"/>
      <c r="HK1797" s="14"/>
      <c r="HL1797" s="14"/>
      <c r="HM1797" s="14"/>
      <c r="HN1797" s="14"/>
    </row>
    <row r="1798">
      <c r="GY1798" s="26"/>
      <c r="GZ1798" s="28"/>
      <c r="HA1798" s="26"/>
      <c r="HB1798" s="26"/>
      <c r="HC1798" s="14"/>
      <c r="HD1798" s="14" t="s">
        <v>556</v>
      </c>
      <c r="HE1798" s="14" t="s">
        <v>556</v>
      </c>
      <c r="HF1798" s="14" t="s">
        <v>556</v>
      </c>
      <c r="HG1798" s="14">
        <v>0.19</v>
      </c>
      <c r="HH1798" s="14">
        <v>0.61</v>
      </c>
      <c r="HI1798" s="14" t="s">
        <v>556</v>
      </c>
      <c r="HJ1798" s="14"/>
      <c r="HK1798" s="14"/>
      <c r="HL1798" s="14"/>
      <c r="HM1798" s="14"/>
      <c r="HN1798" s="14"/>
    </row>
    <row r="1799">
      <c r="GY1799" s="26"/>
      <c r="GZ1799" s="28"/>
      <c r="HA1799" s="26"/>
      <c r="HB1799" s="26"/>
      <c r="HC1799" s="61"/>
      <c r="HD1799" s="61" t="s">
        <v>556</v>
      </c>
      <c r="HE1799" s="61" t="s">
        <v>556</v>
      </c>
      <c r="HF1799" s="61" t="s">
        <v>556</v>
      </c>
      <c r="HG1799" s="61">
        <v>0.19</v>
      </c>
      <c r="HH1799" s="61">
        <v>0.19</v>
      </c>
      <c r="HI1799" s="61">
        <v>0.32</v>
      </c>
      <c r="HJ1799" s="61"/>
      <c r="HK1799" s="61"/>
      <c r="HL1799" s="61"/>
      <c r="HM1799" s="61"/>
      <c r="HN1799" s="61"/>
    </row>
    <row r="1800">
      <c r="GY1800" s="26"/>
      <c r="GZ1800" s="28"/>
      <c r="HA1800" s="26"/>
      <c r="HB1800" s="26"/>
      <c r="HC1800" s="14" t="s">
        <v>2551</v>
      </c>
      <c r="HD1800" s="14" t="s">
        <v>556</v>
      </c>
      <c r="HE1800" s="14" t="s">
        <v>556</v>
      </c>
      <c r="HF1800" s="14" t="s">
        <v>556</v>
      </c>
      <c r="HG1800" s="14">
        <v>0.19</v>
      </c>
      <c r="HH1800" s="14">
        <v>0.61</v>
      </c>
      <c r="HI1800" s="14">
        <v>2.9</v>
      </c>
      <c r="HJ1800" s="14"/>
      <c r="HK1800" s="14"/>
      <c r="HL1800" s="14"/>
      <c r="HM1800" s="14"/>
      <c r="HN1800" s="14"/>
    </row>
    <row r="1801">
      <c r="GY1801" s="26"/>
      <c r="GZ1801" s="28"/>
      <c r="HA1801" s="26"/>
      <c r="HB1801" s="26"/>
      <c r="HC1801" s="14"/>
      <c r="HD1801" s="14" t="s">
        <v>556</v>
      </c>
      <c r="HE1801" s="14" t="s">
        <v>556</v>
      </c>
      <c r="HF1801" s="14" t="s">
        <v>556</v>
      </c>
      <c r="HG1801" s="14">
        <v>0.19</v>
      </c>
      <c r="HH1801" s="14">
        <v>0.25</v>
      </c>
      <c r="HI1801" s="14">
        <v>1.31</v>
      </c>
      <c r="HJ1801" s="14"/>
      <c r="HK1801" s="14"/>
      <c r="HL1801" s="14"/>
      <c r="HM1801" s="14"/>
      <c r="HN1801" s="14"/>
    </row>
    <row r="1802">
      <c r="GY1802" s="26"/>
      <c r="GZ1802" s="28"/>
      <c r="HA1802" s="26"/>
      <c r="HB1802" s="26"/>
      <c r="HC1802" s="61" t="s">
        <v>2552</v>
      </c>
      <c r="HD1802" s="61" t="s">
        <v>556</v>
      </c>
      <c r="HE1802" s="61" t="s">
        <v>556</v>
      </c>
      <c r="HF1802" s="61" t="s">
        <v>556</v>
      </c>
      <c r="HG1802" s="61">
        <v>0.19</v>
      </c>
      <c r="HH1802" s="61">
        <v>0.57</v>
      </c>
      <c r="HI1802" s="61">
        <v>1.29</v>
      </c>
      <c r="HJ1802" s="61"/>
      <c r="HK1802" s="61"/>
      <c r="HL1802" s="61"/>
      <c r="HM1802" s="61"/>
      <c r="HN1802" s="61"/>
    </row>
    <row r="1803">
      <c r="GY1803" s="26"/>
      <c r="GZ1803" s="28"/>
      <c r="HA1803" s="28"/>
      <c r="HB1803" s="28"/>
      <c r="HC1803" s="14" t="s">
        <v>2553</v>
      </c>
      <c r="HD1803" s="14" t="s">
        <v>556</v>
      </c>
      <c r="HE1803" s="14" t="s">
        <v>556</v>
      </c>
      <c r="HF1803" s="14" t="s">
        <v>556</v>
      </c>
      <c r="HG1803" s="14">
        <v>0.2</v>
      </c>
      <c r="HH1803" s="14">
        <v>0.74</v>
      </c>
      <c r="HI1803" s="14">
        <v>7.67</v>
      </c>
      <c r="HJ1803" s="14"/>
      <c r="HK1803" s="14"/>
      <c r="HL1803" s="14"/>
      <c r="HM1803" s="14"/>
      <c r="HN1803" s="14"/>
    </row>
    <row r="1804">
      <c r="GY1804" s="26"/>
      <c r="GZ1804" s="28"/>
      <c r="HA1804" s="26"/>
      <c r="HB1804" s="26"/>
      <c r="HC1804" s="61" t="s">
        <v>2554</v>
      </c>
      <c r="HD1804" s="61" t="s">
        <v>556</v>
      </c>
      <c r="HE1804" s="61" t="s">
        <v>556</v>
      </c>
      <c r="HF1804" s="61" t="s">
        <v>556</v>
      </c>
      <c r="HG1804" s="61">
        <v>0.2</v>
      </c>
      <c r="HH1804" s="61">
        <v>0.46</v>
      </c>
      <c r="HI1804" s="61">
        <v>1.93</v>
      </c>
      <c r="HJ1804" s="61"/>
      <c r="HK1804" s="61"/>
      <c r="HL1804" s="61"/>
      <c r="HM1804" s="61"/>
      <c r="HN1804" s="61"/>
    </row>
    <row r="1805">
      <c r="GY1805" s="26"/>
      <c r="GZ1805" s="28"/>
      <c r="HA1805" s="26"/>
      <c r="HB1805" s="26"/>
      <c r="HC1805" s="61" t="s">
        <v>2555</v>
      </c>
      <c r="HD1805" s="61" t="s">
        <v>556</v>
      </c>
      <c r="HE1805" s="61" t="s">
        <v>556</v>
      </c>
      <c r="HF1805" s="61" t="s">
        <v>556</v>
      </c>
      <c r="HG1805" s="61">
        <v>0.2</v>
      </c>
      <c r="HH1805" s="61">
        <v>0.54</v>
      </c>
      <c r="HI1805" s="61">
        <v>11.4</v>
      </c>
      <c r="HJ1805" s="61"/>
      <c r="HK1805" s="61"/>
      <c r="HL1805" s="61"/>
      <c r="HM1805" s="61"/>
      <c r="HN1805" s="61"/>
    </row>
    <row r="1806">
      <c r="GY1806" s="26"/>
      <c r="GZ1806" s="28"/>
      <c r="HA1806" s="28"/>
      <c r="HB1806" s="28"/>
      <c r="HC1806" s="61"/>
      <c r="HD1806" s="61" t="s">
        <v>556</v>
      </c>
      <c r="HE1806" s="61" t="s">
        <v>556</v>
      </c>
      <c r="HF1806" s="61" t="s">
        <v>556</v>
      </c>
      <c r="HG1806" s="61">
        <v>0.2</v>
      </c>
      <c r="HH1806" s="61">
        <v>0.24</v>
      </c>
      <c r="HI1806" s="61">
        <v>0.71</v>
      </c>
      <c r="HJ1806" s="61"/>
      <c r="HK1806" s="61"/>
      <c r="HL1806" s="61"/>
      <c r="HM1806" s="61"/>
      <c r="HN1806" s="61"/>
    </row>
    <row r="1807">
      <c r="GY1807" s="26"/>
      <c r="GZ1807" s="28"/>
      <c r="HA1807" s="26"/>
      <c r="HB1807" s="26"/>
      <c r="HC1807" s="14" t="s">
        <v>2556</v>
      </c>
      <c r="HD1807" s="14" t="s">
        <v>556</v>
      </c>
      <c r="HE1807" s="14" t="s">
        <v>556</v>
      </c>
      <c r="HF1807" s="14" t="s">
        <v>556</v>
      </c>
      <c r="HG1807" s="14">
        <v>0.2</v>
      </c>
      <c r="HH1807" s="14">
        <v>0.49</v>
      </c>
      <c r="HI1807" s="14">
        <v>2.76</v>
      </c>
      <c r="HJ1807" s="14"/>
      <c r="HK1807" s="14"/>
      <c r="HL1807" s="14"/>
      <c r="HM1807" s="14"/>
      <c r="HN1807" s="14"/>
    </row>
    <row r="1808">
      <c r="GY1808" s="26"/>
      <c r="GZ1808" s="28"/>
      <c r="HA1808" s="28"/>
      <c r="HB1808" s="26"/>
      <c r="HC1808" s="61" t="s">
        <v>2557</v>
      </c>
      <c r="HD1808" s="61" t="s">
        <v>556</v>
      </c>
      <c r="HE1808" s="61" t="s">
        <v>556</v>
      </c>
      <c r="HF1808" s="61" t="s">
        <v>556</v>
      </c>
      <c r="HG1808" s="61">
        <v>0.21</v>
      </c>
      <c r="HH1808" s="61">
        <v>0.49</v>
      </c>
      <c r="HI1808" s="61">
        <v>2.55</v>
      </c>
      <c r="HJ1808" s="61"/>
      <c r="HK1808" s="61"/>
      <c r="HL1808" s="61"/>
      <c r="HM1808" s="61"/>
      <c r="HN1808" s="61"/>
    </row>
    <row r="1809">
      <c r="GY1809" s="26"/>
      <c r="GZ1809" s="28"/>
      <c r="HA1809" s="26"/>
      <c r="HB1809" s="26"/>
      <c r="HC1809" s="67" t="s">
        <v>2558</v>
      </c>
      <c r="HD1809" s="67" t="s">
        <v>556</v>
      </c>
      <c r="HE1809" s="67" t="s">
        <v>556</v>
      </c>
      <c r="HF1809" s="67" t="s">
        <v>556</v>
      </c>
      <c r="HG1809" s="67">
        <v>0.21</v>
      </c>
      <c r="HH1809" s="67">
        <v>0.51</v>
      </c>
      <c r="HI1809" s="67">
        <v>7.08</v>
      </c>
      <c r="HJ1809" s="67"/>
      <c r="HK1809" s="67"/>
      <c r="HL1809" s="67"/>
      <c r="HM1809" s="67"/>
      <c r="HN1809" s="67"/>
    </row>
    <row r="1810">
      <c r="GY1810" s="26"/>
      <c r="GZ1810" s="26"/>
      <c r="HA1810" s="28"/>
      <c r="HB1810" s="28"/>
      <c r="HC1810" s="61" t="s">
        <v>2559</v>
      </c>
      <c r="HD1810" s="61" t="s">
        <v>556</v>
      </c>
      <c r="HE1810" s="61" t="s">
        <v>556</v>
      </c>
      <c r="HF1810" s="61" t="s">
        <v>556</v>
      </c>
      <c r="HG1810" s="61">
        <v>0.21</v>
      </c>
      <c r="HH1810" s="61">
        <v>0.61</v>
      </c>
      <c r="HI1810" s="61">
        <v>1.18</v>
      </c>
      <c r="HJ1810" s="61"/>
      <c r="HK1810" s="61"/>
      <c r="HL1810" s="61"/>
      <c r="HM1810" s="61"/>
      <c r="HN1810" s="61"/>
    </row>
    <row r="1811">
      <c r="GY1811" s="26"/>
      <c r="GZ1811" s="28"/>
      <c r="HA1811" s="26"/>
      <c r="HB1811" s="26"/>
      <c r="HC1811" s="67" t="s">
        <v>2560</v>
      </c>
      <c r="HD1811" s="67" t="s">
        <v>556</v>
      </c>
      <c r="HE1811" s="67" t="s">
        <v>556</v>
      </c>
      <c r="HF1811" s="67" t="s">
        <v>556</v>
      </c>
      <c r="HG1811" s="67">
        <v>0.21</v>
      </c>
      <c r="HH1811" s="67">
        <v>0.46</v>
      </c>
      <c r="HI1811" s="67">
        <v>1.16</v>
      </c>
      <c r="HJ1811" s="67"/>
      <c r="HK1811" s="67"/>
      <c r="HL1811" s="67"/>
      <c r="HM1811" s="67"/>
      <c r="HN1811" s="67"/>
    </row>
    <row r="1812">
      <c r="GY1812" s="26"/>
      <c r="GZ1812" s="28"/>
      <c r="HA1812" s="26"/>
      <c r="HB1812" s="26"/>
      <c r="HC1812" s="67" t="s">
        <v>2561</v>
      </c>
      <c r="HD1812" s="67" t="s">
        <v>556</v>
      </c>
      <c r="HE1812" s="67" t="s">
        <v>556</v>
      </c>
      <c r="HF1812" s="67" t="s">
        <v>556</v>
      </c>
      <c r="HG1812" s="67">
        <v>0.21</v>
      </c>
      <c r="HH1812" s="67">
        <v>0.58</v>
      </c>
      <c r="HI1812" s="67">
        <v>1.22</v>
      </c>
      <c r="HJ1812" s="67"/>
      <c r="HK1812" s="67"/>
      <c r="HL1812" s="67"/>
      <c r="HM1812" s="67"/>
      <c r="HN1812" s="67"/>
    </row>
    <row r="1813">
      <c r="GY1813" s="26"/>
      <c r="GZ1813" s="28"/>
      <c r="HA1813" s="26"/>
      <c r="HB1813" s="26"/>
      <c r="HC1813" s="67"/>
      <c r="HD1813" s="67" t="s">
        <v>556</v>
      </c>
      <c r="HE1813" s="67" t="s">
        <v>556</v>
      </c>
      <c r="HF1813" s="67" t="s">
        <v>556</v>
      </c>
      <c r="HG1813" s="67">
        <v>0.21</v>
      </c>
      <c r="HH1813" s="67">
        <v>0.34</v>
      </c>
      <c r="HI1813" s="67">
        <v>1.17</v>
      </c>
      <c r="HJ1813" s="67"/>
      <c r="HK1813" s="67"/>
      <c r="HL1813" s="67"/>
      <c r="HM1813" s="67"/>
      <c r="HN1813" s="67"/>
    </row>
    <row r="1814">
      <c r="GY1814" s="26"/>
      <c r="GZ1814" s="28"/>
      <c r="HA1814" s="26"/>
      <c r="HB1814" s="26"/>
      <c r="HC1814" s="61" t="s">
        <v>2562</v>
      </c>
      <c r="HD1814" s="61" t="s">
        <v>556</v>
      </c>
      <c r="HE1814" s="61" t="s">
        <v>556</v>
      </c>
      <c r="HF1814" s="61" t="s">
        <v>556</v>
      </c>
      <c r="HG1814" s="61">
        <v>0.21</v>
      </c>
      <c r="HH1814" s="61">
        <v>0.81</v>
      </c>
      <c r="HI1814" s="61">
        <v>6.79</v>
      </c>
      <c r="HJ1814" s="61"/>
      <c r="HK1814" s="61"/>
      <c r="HL1814" s="61"/>
      <c r="HM1814" s="61"/>
      <c r="HN1814" s="61"/>
    </row>
    <row r="1815">
      <c r="GY1815" s="26"/>
      <c r="GZ1815" s="28"/>
      <c r="HA1815" s="26"/>
      <c r="HB1815" s="26"/>
      <c r="HC1815" s="67"/>
      <c r="HD1815" s="67" t="s">
        <v>556</v>
      </c>
      <c r="HE1815" s="67" t="s">
        <v>556</v>
      </c>
      <c r="HF1815" s="67" t="s">
        <v>556</v>
      </c>
      <c r="HG1815" s="67">
        <v>0.23</v>
      </c>
      <c r="HH1815" s="67">
        <v>0.35</v>
      </c>
      <c r="HI1815" s="67">
        <v>0.69</v>
      </c>
      <c r="HJ1815" s="67"/>
      <c r="HK1815" s="67"/>
      <c r="HL1815" s="67"/>
      <c r="HM1815" s="67"/>
      <c r="HN1815" s="67"/>
    </row>
    <row r="1816">
      <c r="GY1816" s="26"/>
      <c r="GZ1816" s="28"/>
      <c r="HA1816" s="28"/>
      <c r="HB1816" s="28"/>
      <c r="HC1816" s="67"/>
      <c r="HD1816" s="67" t="s">
        <v>556</v>
      </c>
      <c r="HE1816" s="67" t="s">
        <v>556</v>
      </c>
      <c r="HF1816" s="67" t="s">
        <v>556</v>
      </c>
      <c r="HG1816" s="67">
        <v>0.23</v>
      </c>
      <c r="HH1816" s="67">
        <v>0.66</v>
      </c>
      <c r="HI1816" s="67">
        <v>3.73</v>
      </c>
      <c r="HJ1816" s="67"/>
      <c r="HK1816" s="67"/>
      <c r="HL1816" s="67"/>
      <c r="HM1816" s="67"/>
      <c r="HN1816" s="67"/>
    </row>
    <row r="1817">
      <c r="GY1817" s="26"/>
      <c r="GZ1817" s="28"/>
      <c r="HA1817" s="28"/>
      <c r="HB1817" s="28"/>
      <c r="HC1817" s="61" t="s">
        <v>2563</v>
      </c>
      <c r="HD1817" s="61" t="s">
        <v>556</v>
      </c>
      <c r="HE1817" s="61" t="s">
        <v>556</v>
      </c>
      <c r="HF1817" s="61" t="s">
        <v>556</v>
      </c>
      <c r="HG1817" s="61">
        <v>0.23</v>
      </c>
      <c r="HH1817" s="61">
        <v>0.34</v>
      </c>
      <c r="HI1817" s="61">
        <v>1.16</v>
      </c>
      <c r="HJ1817" s="61"/>
      <c r="HK1817" s="61"/>
      <c r="HL1817" s="61"/>
      <c r="HM1817" s="61"/>
      <c r="HN1817" s="61"/>
    </row>
    <row r="1818">
      <c r="GY1818" s="26"/>
      <c r="GZ1818" s="28"/>
      <c r="HA1818" s="26"/>
      <c r="HB1818" s="26"/>
      <c r="HC1818" s="14"/>
      <c r="HD1818" s="14" t="s">
        <v>556</v>
      </c>
      <c r="HE1818" s="14" t="s">
        <v>556</v>
      </c>
      <c r="HF1818" s="14" t="s">
        <v>556</v>
      </c>
      <c r="HG1818" s="14">
        <v>0.23</v>
      </c>
      <c r="HH1818" s="14">
        <v>0.37</v>
      </c>
      <c r="HI1818" s="14">
        <v>0.47</v>
      </c>
      <c r="HJ1818" s="14"/>
      <c r="HK1818" s="14"/>
      <c r="HL1818" s="14"/>
      <c r="HM1818" s="14"/>
      <c r="HN1818" s="14"/>
    </row>
    <row r="1819">
      <c r="GY1819" s="26"/>
      <c r="GZ1819" s="28"/>
      <c r="HA1819" s="28"/>
      <c r="HB1819" s="28"/>
      <c r="HC1819" s="61" t="s">
        <v>2564</v>
      </c>
      <c r="HD1819" s="61" t="s">
        <v>556</v>
      </c>
      <c r="HE1819" s="61" t="s">
        <v>556</v>
      </c>
      <c r="HF1819" s="61" t="s">
        <v>556</v>
      </c>
      <c r="HG1819" s="61">
        <v>0.23</v>
      </c>
      <c r="HH1819" s="61">
        <v>0.57</v>
      </c>
      <c r="HI1819" s="61">
        <v>1.49</v>
      </c>
      <c r="HJ1819" s="61"/>
      <c r="HK1819" s="61"/>
      <c r="HL1819" s="61"/>
      <c r="HM1819" s="61"/>
      <c r="HN1819" s="61"/>
    </row>
    <row r="1820">
      <c r="GY1820" s="26"/>
      <c r="GZ1820" s="28"/>
      <c r="HA1820" s="26"/>
      <c r="HB1820" s="26"/>
      <c r="HC1820" s="61" t="s">
        <v>2565</v>
      </c>
      <c r="HD1820" s="61" t="s">
        <v>556</v>
      </c>
      <c r="HE1820" s="61" t="s">
        <v>556</v>
      </c>
      <c r="HF1820" s="61" t="s">
        <v>556</v>
      </c>
      <c r="HG1820" s="61">
        <v>0.23</v>
      </c>
      <c r="HH1820" s="61">
        <v>0.35</v>
      </c>
      <c r="HI1820" s="61">
        <v>0.57</v>
      </c>
      <c r="HJ1820" s="61"/>
      <c r="HK1820" s="61"/>
      <c r="HL1820" s="61"/>
      <c r="HM1820" s="61"/>
      <c r="HN1820" s="61"/>
    </row>
    <row r="1821">
      <c r="GY1821" s="26"/>
      <c r="GZ1821" s="28"/>
      <c r="HA1821" s="26"/>
      <c r="HB1821" s="26"/>
      <c r="HC1821" s="67" t="s">
        <v>2566</v>
      </c>
      <c r="HD1821" s="67" t="s">
        <v>556</v>
      </c>
      <c r="HE1821" s="67" t="s">
        <v>556</v>
      </c>
      <c r="HF1821" s="67" t="s">
        <v>556</v>
      </c>
      <c r="HG1821" s="67">
        <v>0.23</v>
      </c>
      <c r="HH1821" s="67">
        <v>0.63</v>
      </c>
      <c r="HI1821" s="67" t="s">
        <v>556</v>
      </c>
      <c r="HJ1821" s="67"/>
      <c r="HK1821" s="67"/>
      <c r="HL1821" s="67"/>
      <c r="HM1821" s="67"/>
      <c r="HN1821" s="67"/>
    </row>
    <row r="1822">
      <c r="GY1822" s="26"/>
      <c r="GZ1822" s="28"/>
      <c r="HA1822" s="26"/>
      <c r="HB1822" s="26"/>
      <c r="HC1822" s="61"/>
      <c r="HD1822" s="61" t="s">
        <v>556</v>
      </c>
      <c r="HE1822" s="61" t="s">
        <v>556</v>
      </c>
      <c r="HF1822" s="61" t="s">
        <v>556</v>
      </c>
      <c r="HG1822" s="61">
        <v>0.23</v>
      </c>
      <c r="HH1822" s="61">
        <v>0.72</v>
      </c>
      <c r="HI1822" s="61">
        <v>1.22</v>
      </c>
      <c r="HJ1822" s="61"/>
      <c r="HK1822" s="61"/>
      <c r="HL1822" s="61"/>
      <c r="HM1822" s="61"/>
      <c r="HN1822" s="61"/>
    </row>
    <row r="1823">
      <c r="GY1823" s="26"/>
      <c r="GZ1823" s="28"/>
      <c r="HA1823" s="26"/>
      <c r="HB1823" s="26"/>
      <c r="HC1823" s="61" t="s">
        <v>2567</v>
      </c>
      <c r="HD1823" s="61" t="s">
        <v>556</v>
      </c>
      <c r="HE1823" s="61" t="s">
        <v>556</v>
      </c>
      <c r="HF1823" s="61" t="s">
        <v>556</v>
      </c>
      <c r="HG1823" s="61">
        <v>0.23</v>
      </c>
      <c r="HH1823" s="61">
        <v>0.36</v>
      </c>
      <c r="HI1823" s="61">
        <v>0.58</v>
      </c>
      <c r="HJ1823" s="61"/>
      <c r="HK1823" s="61"/>
      <c r="HL1823" s="61"/>
      <c r="HM1823" s="61"/>
      <c r="HN1823" s="61"/>
    </row>
    <row r="1824">
      <c r="GY1824" s="26"/>
      <c r="GZ1824" s="28"/>
      <c r="HA1824" s="28"/>
      <c r="HB1824" s="28"/>
      <c r="HC1824" s="14" t="s">
        <v>2568</v>
      </c>
      <c r="HD1824" s="14" t="s">
        <v>556</v>
      </c>
      <c r="HE1824" s="14" t="s">
        <v>556</v>
      </c>
      <c r="HF1824" s="14" t="s">
        <v>556</v>
      </c>
      <c r="HG1824" s="14">
        <v>0.23</v>
      </c>
      <c r="HH1824" s="14">
        <v>1.03</v>
      </c>
      <c r="HI1824" s="14">
        <v>1.77</v>
      </c>
      <c r="HJ1824" s="14"/>
      <c r="HK1824" s="14"/>
      <c r="HL1824" s="14"/>
      <c r="HM1824" s="14"/>
      <c r="HN1824" s="14"/>
    </row>
    <row r="1825">
      <c r="GY1825" s="26"/>
      <c r="GZ1825" s="28"/>
      <c r="HA1825" s="26"/>
      <c r="HB1825" s="26"/>
      <c r="HC1825" s="14" t="s">
        <v>2569</v>
      </c>
      <c r="HD1825" s="14" t="s">
        <v>556</v>
      </c>
      <c r="HE1825" s="14" t="s">
        <v>556</v>
      </c>
      <c r="HF1825" s="14" t="s">
        <v>556</v>
      </c>
      <c r="HG1825" s="14">
        <v>0.23</v>
      </c>
      <c r="HH1825" s="14">
        <v>0.35</v>
      </c>
      <c r="HI1825" s="14">
        <v>0.57</v>
      </c>
      <c r="HJ1825" s="14"/>
      <c r="HK1825" s="14"/>
      <c r="HL1825" s="14"/>
      <c r="HM1825" s="14"/>
      <c r="HN1825" s="14"/>
    </row>
    <row r="1826">
      <c r="GY1826" s="26"/>
      <c r="GZ1826" s="28"/>
      <c r="HA1826" s="26"/>
      <c r="HB1826" s="26"/>
      <c r="HC1826" s="61"/>
      <c r="HD1826" s="61" t="s">
        <v>556</v>
      </c>
      <c r="HE1826" s="61" t="s">
        <v>556</v>
      </c>
      <c r="HF1826" s="61" t="s">
        <v>556</v>
      </c>
      <c r="HG1826" s="61">
        <v>0.23</v>
      </c>
      <c r="HH1826" s="61">
        <v>0.46</v>
      </c>
      <c r="HI1826" s="61">
        <v>0.72</v>
      </c>
      <c r="HJ1826" s="61"/>
      <c r="HK1826" s="61"/>
      <c r="HL1826" s="61"/>
      <c r="HM1826" s="61"/>
      <c r="HN1826" s="61"/>
    </row>
    <row r="1827">
      <c r="GY1827" s="26"/>
      <c r="GZ1827" s="28"/>
      <c r="HA1827" s="26"/>
      <c r="HB1827" s="26"/>
      <c r="HC1827" s="61" t="s">
        <v>2570</v>
      </c>
      <c r="HD1827" s="61" t="s">
        <v>556</v>
      </c>
      <c r="HE1827" s="61" t="s">
        <v>556</v>
      </c>
      <c r="HF1827" s="61" t="s">
        <v>556</v>
      </c>
      <c r="HG1827" s="61">
        <v>0.24</v>
      </c>
      <c r="HH1827" s="61">
        <v>0.98</v>
      </c>
      <c r="HI1827" s="61">
        <v>6.99</v>
      </c>
      <c r="HJ1827" s="61"/>
      <c r="HK1827" s="61"/>
      <c r="HL1827" s="61"/>
      <c r="HM1827" s="61"/>
      <c r="HN1827" s="61"/>
    </row>
    <row r="1828">
      <c r="GY1828" s="26"/>
      <c r="GZ1828" s="28"/>
      <c r="HA1828" s="87"/>
      <c r="HB1828" s="87"/>
      <c r="HC1828" s="61"/>
      <c r="HD1828" s="61" t="s">
        <v>556</v>
      </c>
      <c r="HE1828" s="61" t="s">
        <v>556</v>
      </c>
      <c r="HF1828" s="61" t="s">
        <v>556</v>
      </c>
      <c r="HG1828" s="61">
        <v>0.24</v>
      </c>
      <c r="HH1828" s="61">
        <v>0.23</v>
      </c>
      <c r="HI1828" s="61">
        <v>0.97</v>
      </c>
      <c r="HJ1828" s="61"/>
      <c r="HK1828" s="61"/>
      <c r="HL1828" s="61"/>
      <c r="HM1828" s="61"/>
      <c r="HN1828" s="61"/>
    </row>
    <row r="1829">
      <c r="GY1829" s="26"/>
      <c r="GZ1829" s="28"/>
      <c r="HA1829" s="26"/>
      <c r="HB1829" s="26"/>
      <c r="HC1829" s="14" t="s">
        <v>2571</v>
      </c>
      <c r="HD1829" s="14" t="s">
        <v>556</v>
      </c>
      <c r="HE1829" s="14" t="s">
        <v>556</v>
      </c>
      <c r="HF1829" s="14" t="s">
        <v>556</v>
      </c>
      <c r="HG1829" s="14">
        <v>0.24</v>
      </c>
      <c r="HH1829" s="14">
        <v>0.49</v>
      </c>
      <c r="HI1829" s="14">
        <v>1.23</v>
      </c>
      <c r="HJ1829" s="14"/>
      <c r="HK1829" s="14"/>
      <c r="HL1829" s="14"/>
      <c r="HM1829" s="14"/>
      <c r="HN1829" s="14"/>
    </row>
    <row r="1830">
      <c r="GY1830" s="26"/>
      <c r="GZ1830" s="28"/>
      <c r="HA1830" s="26"/>
      <c r="HB1830" s="26"/>
      <c r="HC1830" s="61"/>
      <c r="HD1830" s="61" t="s">
        <v>556</v>
      </c>
      <c r="HE1830" s="61" t="s">
        <v>556</v>
      </c>
      <c r="HF1830" s="61" t="s">
        <v>556</v>
      </c>
      <c r="HG1830" s="61">
        <v>0.24</v>
      </c>
      <c r="HH1830" s="61">
        <v>0.46</v>
      </c>
      <c r="HI1830" s="61">
        <v>0.7</v>
      </c>
      <c r="HJ1830" s="61"/>
      <c r="HK1830" s="61"/>
      <c r="HL1830" s="61"/>
      <c r="HM1830" s="61"/>
      <c r="HN1830" s="61"/>
    </row>
    <row r="1831">
      <c r="GY1831" s="26"/>
      <c r="GZ1831" s="28"/>
      <c r="HA1831" s="26"/>
      <c r="HB1831" s="26"/>
      <c r="HC1831" s="61"/>
      <c r="HD1831" s="61" t="s">
        <v>556</v>
      </c>
      <c r="HE1831" s="61" t="s">
        <v>556</v>
      </c>
      <c r="HF1831" s="61" t="s">
        <v>556</v>
      </c>
      <c r="HG1831" s="61">
        <v>0.24</v>
      </c>
      <c r="HH1831" s="61">
        <v>0.39</v>
      </c>
      <c r="HI1831" s="61">
        <v>0.49</v>
      </c>
      <c r="HJ1831" s="61"/>
      <c r="HK1831" s="61"/>
      <c r="HL1831" s="61"/>
      <c r="HM1831" s="61"/>
      <c r="HN1831" s="61"/>
    </row>
    <row r="1832">
      <c r="GY1832" s="26"/>
      <c r="GZ1832" s="28"/>
      <c r="HA1832" s="26"/>
      <c r="HB1832" s="26"/>
      <c r="HC1832" s="67" t="s">
        <v>2572</v>
      </c>
      <c r="HD1832" s="67" t="s">
        <v>556</v>
      </c>
      <c r="HE1832" s="67" t="s">
        <v>556</v>
      </c>
      <c r="HF1832" s="67" t="s">
        <v>556</v>
      </c>
      <c r="HG1832" s="67">
        <v>0.25</v>
      </c>
      <c r="HH1832" s="67">
        <v>0.37</v>
      </c>
      <c r="HI1832" s="67">
        <v>0.6</v>
      </c>
      <c r="HJ1832" s="67"/>
      <c r="HK1832" s="67"/>
      <c r="HL1832" s="67"/>
      <c r="HM1832" s="67"/>
      <c r="HN1832" s="67"/>
    </row>
    <row r="1833">
      <c r="GY1833" s="26"/>
      <c r="GZ1833" s="28"/>
      <c r="HA1833" s="26"/>
      <c r="HB1833" s="26"/>
      <c r="HC1833" s="61" t="s">
        <v>2573</v>
      </c>
      <c r="HD1833" s="61" t="s">
        <v>556</v>
      </c>
      <c r="HE1833" s="61" t="s">
        <v>556</v>
      </c>
      <c r="HF1833" s="61" t="s">
        <v>556</v>
      </c>
      <c r="HG1833" s="61">
        <v>0.25</v>
      </c>
      <c r="HH1833" s="61">
        <v>0.38</v>
      </c>
      <c r="HI1833" s="61">
        <v>0.6</v>
      </c>
      <c r="HJ1833" s="61"/>
      <c r="HK1833" s="61"/>
      <c r="HL1833" s="61"/>
      <c r="HM1833" s="61"/>
      <c r="HN1833" s="61"/>
    </row>
    <row r="1834">
      <c r="GY1834" s="26"/>
      <c r="GZ1834" s="28"/>
      <c r="HA1834" s="26"/>
      <c r="HB1834" s="26"/>
      <c r="HC1834" s="61"/>
      <c r="HD1834" s="61" t="s">
        <v>556</v>
      </c>
      <c r="HE1834" s="61" t="s">
        <v>556</v>
      </c>
      <c r="HF1834" s="61" t="s">
        <v>556</v>
      </c>
      <c r="HG1834" s="61">
        <v>0.25</v>
      </c>
      <c r="HH1834" s="61">
        <v>0.38</v>
      </c>
      <c r="HI1834" s="61">
        <v>0.76</v>
      </c>
      <c r="HJ1834" s="61"/>
      <c r="HK1834" s="61"/>
      <c r="HL1834" s="61"/>
      <c r="HM1834" s="61"/>
      <c r="HN1834" s="61"/>
    </row>
    <row r="1835">
      <c r="GY1835" s="26"/>
      <c r="GZ1835" s="28"/>
      <c r="HA1835" s="26"/>
      <c r="HB1835" s="26"/>
      <c r="HC1835" s="67"/>
      <c r="HD1835" s="67" t="s">
        <v>556</v>
      </c>
      <c r="HE1835" s="67" t="s">
        <v>556</v>
      </c>
      <c r="HF1835" s="67" t="s">
        <v>556</v>
      </c>
      <c r="HG1835" s="67">
        <v>0.25</v>
      </c>
      <c r="HH1835" s="67">
        <v>0.34</v>
      </c>
      <c r="HI1835" s="67">
        <v>0.47</v>
      </c>
      <c r="HJ1835" s="67"/>
      <c r="HK1835" s="67"/>
      <c r="HL1835" s="67"/>
      <c r="HM1835" s="67"/>
      <c r="HN1835" s="67"/>
    </row>
    <row r="1836">
      <c r="GY1836" s="26"/>
      <c r="GZ1836" s="28"/>
      <c r="HA1836" s="26"/>
      <c r="HB1836" s="26"/>
      <c r="HC1836" s="61"/>
      <c r="HD1836" s="61" t="s">
        <v>556</v>
      </c>
      <c r="HE1836" s="61" t="s">
        <v>556</v>
      </c>
      <c r="HF1836" s="61" t="s">
        <v>556</v>
      </c>
      <c r="HG1836" s="61">
        <v>0.25</v>
      </c>
      <c r="HH1836" s="61">
        <v>0.35</v>
      </c>
      <c r="HI1836" s="61">
        <v>0.52</v>
      </c>
      <c r="HJ1836" s="61"/>
      <c r="HK1836" s="61"/>
      <c r="HL1836" s="61"/>
      <c r="HM1836" s="61"/>
      <c r="HN1836" s="61"/>
    </row>
    <row r="1837">
      <c r="GY1837" s="26"/>
      <c r="GZ1837" s="28"/>
      <c r="HA1837" s="26"/>
      <c r="HB1837" s="26"/>
      <c r="HC1837" s="61"/>
      <c r="HD1837" s="61" t="s">
        <v>556</v>
      </c>
      <c r="HE1837" s="61" t="s">
        <v>556</v>
      </c>
      <c r="HF1837" s="61" t="s">
        <v>556</v>
      </c>
      <c r="HG1837" s="61">
        <v>0.25</v>
      </c>
      <c r="HH1837" s="61">
        <v>0.37</v>
      </c>
      <c r="HI1837" s="61">
        <v>0.63</v>
      </c>
      <c r="HJ1837" s="61"/>
      <c r="HK1837" s="61"/>
      <c r="HL1837" s="61"/>
      <c r="HM1837" s="61"/>
      <c r="HN1837" s="61"/>
    </row>
    <row r="1838">
      <c r="GY1838" s="26"/>
      <c r="GZ1838" s="28"/>
      <c r="HA1838" s="26"/>
      <c r="HB1838" s="26"/>
      <c r="HC1838" s="61" t="s">
        <v>2574</v>
      </c>
      <c r="HD1838" s="61" t="s">
        <v>556</v>
      </c>
      <c r="HE1838" s="61" t="s">
        <v>556</v>
      </c>
      <c r="HF1838" s="61" t="s">
        <v>556</v>
      </c>
      <c r="HG1838" s="61">
        <v>0.25</v>
      </c>
      <c r="HH1838" s="61">
        <v>0.92</v>
      </c>
      <c r="HI1838" s="61">
        <v>16.0</v>
      </c>
      <c r="HJ1838" s="61"/>
      <c r="HK1838" s="61"/>
      <c r="HL1838" s="61"/>
      <c r="HM1838" s="61"/>
      <c r="HN1838" s="61"/>
    </row>
    <row r="1839">
      <c r="GY1839" s="26"/>
      <c r="GZ1839" s="28"/>
      <c r="HA1839" s="26"/>
      <c r="HB1839" s="26"/>
      <c r="HC1839" s="61"/>
      <c r="HD1839" s="61" t="s">
        <v>556</v>
      </c>
      <c r="HE1839" s="61" t="s">
        <v>556</v>
      </c>
      <c r="HF1839" s="61" t="s">
        <v>556</v>
      </c>
      <c r="HG1839" s="61">
        <v>0.25</v>
      </c>
      <c r="HH1839" s="61">
        <v>0.46</v>
      </c>
      <c r="HI1839" s="61" t="s">
        <v>556</v>
      </c>
      <c r="HJ1839" s="61"/>
      <c r="HK1839" s="61"/>
      <c r="HL1839" s="61"/>
      <c r="HM1839" s="61"/>
      <c r="HN1839" s="61"/>
    </row>
    <row r="1840">
      <c r="GY1840" s="26"/>
      <c r="GZ1840" s="28"/>
      <c r="HA1840" s="26"/>
      <c r="HB1840" s="26"/>
      <c r="HC1840" s="14" t="s">
        <v>2575</v>
      </c>
      <c r="HD1840" s="14" t="s">
        <v>556</v>
      </c>
      <c r="HE1840" s="14" t="s">
        <v>556</v>
      </c>
      <c r="HF1840" s="14" t="s">
        <v>556</v>
      </c>
      <c r="HG1840" s="14">
        <v>0.25</v>
      </c>
      <c r="HH1840" s="14">
        <v>0.36</v>
      </c>
      <c r="HI1840" s="14">
        <v>0.57</v>
      </c>
      <c r="HJ1840" s="14"/>
      <c r="HK1840" s="14"/>
      <c r="HL1840" s="14"/>
      <c r="HM1840" s="14"/>
      <c r="HN1840" s="14"/>
    </row>
    <row r="1841">
      <c r="GY1841" s="26"/>
      <c r="GZ1841" s="87"/>
      <c r="HA1841" s="26"/>
      <c r="HB1841" s="26"/>
      <c r="HC1841" s="61" t="s">
        <v>2576</v>
      </c>
      <c r="HD1841" s="61" t="s">
        <v>556</v>
      </c>
      <c r="HE1841" s="61" t="s">
        <v>556</v>
      </c>
      <c r="HF1841" s="61" t="s">
        <v>556</v>
      </c>
      <c r="HG1841" s="61">
        <v>0.25</v>
      </c>
      <c r="HH1841" s="61">
        <v>0.36</v>
      </c>
      <c r="HI1841" s="61">
        <v>0.58</v>
      </c>
      <c r="HJ1841" s="61"/>
      <c r="HK1841" s="61"/>
      <c r="HL1841" s="61"/>
      <c r="HM1841" s="61"/>
      <c r="HN1841" s="61"/>
    </row>
    <row r="1842">
      <c r="GY1842" s="26"/>
      <c r="GZ1842" s="28"/>
      <c r="HA1842" s="87"/>
      <c r="HB1842" s="87"/>
      <c r="HC1842" s="14" t="s">
        <v>2577</v>
      </c>
      <c r="HD1842" s="14" t="s">
        <v>556</v>
      </c>
      <c r="HE1842" s="14" t="s">
        <v>556</v>
      </c>
      <c r="HF1842" s="14" t="s">
        <v>556</v>
      </c>
      <c r="HG1842" s="14">
        <v>0.25</v>
      </c>
      <c r="HH1842" s="14">
        <v>0.59</v>
      </c>
      <c r="HI1842" s="14">
        <v>3.0</v>
      </c>
      <c r="HJ1842" s="14"/>
      <c r="HK1842" s="14"/>
      <c r="HL1842" s="14"/>
      <c r="HM1842" s="14"/>
      <c r="HN1842" s="14"/>
    </row>
    <row r="1843">
      <c r="GY1843" s="26"/>
      <c r="GZ1843" s="28"/>
      <c r="HA1843" s="87"/>
      <c r="HB1843" s="26"/>
      <c r="HC1843" s="61" t="s">
        <v>2578</v>
      </c>
      <c r="HD1843" s="61" t="s">
        <v>556</v>
      </c>
      <c r="HE1843" s="61" t="s">
        <v>556</v>
      </c>
      <c r="HF1843" s="61" t="s">
        <v>556</v>
      </c>
      <c r="HG1843" s="61">
        <v>0.25</v>
      </c>
      <c r="HH1843" s="61">
        <v>0.38</v>
      </c>
      <c r="HI1843" s="61">
        <v>0.65</v>
      </c>
      <c r="HJ1843" s="61"/>
      <c r="HK1843" s="61"/>
      <c r="HL1843" s="61"/>
      <c r="HM1843" s="61"/>
      <c r="HN1843" s="61"/>
    </row>
    <row r="1844">
      <c r="GY1844" s="26"/>
      <c r="GZ1844" s="28"/>
      <c r="HA1844" s="26"/>
      <c r="HB1844" s="26"/>
      <c r="HC1844" s="14"/>
      <c r="HD1844" s="14" t="s">
        <v>556</v>
      </c>
      <c r="HE1844" s="14" t="s">
        <v>556</v>
      </c>
      <c r="HF1844" s="14" t="s">
        <v>556</v>
      </c>
      <c r="HG1844" s="14">
        <v>0.26</v>
      </c>
      <c r="HH1844" s="14">
        <v>0.8</v>
      </c>
      <c r="HI1844" s="14">
        <v>2.78</v>
      </c>
      <c r="HJ1844" s="14"/>
      <c r="HK1844" s="14"/>
      <c r="HL1844" s="14"/>
      <c r="HM1844" s="14"/>
      <c r="HN1844" s="14"/>
    </row>
    <row r="1845">
      <c r="GY1845" s="26"/>
      <c r="GZ1845" s="28"/>
      <c r="HA1845" s="87"/>
      <c r="HB1845" s="26"/>
      <c r="HC1845" s="67"/>
      <c r="HD1845" s="67" t="s">
        <v>556</v>
      </c>
      <c r="HE1845" s="67" t="s">
        <v>556</v>
      </c>
      <c r="HF1845" s="67" t="s">
        <v>556</v>
      </c>
      <c r="HG1845" s="67">
        <v>0.26</v>
      </c>
      <c r="HH1845" s="67">
        <v>0.32</v>
      </c>
      <c r="HI1845" s="67">
        <v>0.46</v>
      </c>
      <c r="HJ1845" s="67"/>
      <c r="HK1845" s="67"/>
      <c r="HL1845" s="67"/>
      <c r="HM1845" s="67"/>
      <c r="HN1845" s="67"/>
    </row>
    <row r="1846">
      <c r="GY1846" s="26"/>
      <c r="GZ1846" s="28"/>
      <c r="HA1846" s="26"/>
      <c r="HB1846" s="26"/>
      <c r="HC1846" s="61"/>
      <c r="HD1846" s="61" t="s">
        <v>556</v>
      </c>
      <c r="HE1846" s="61" t="s">
        <v>556</v>
      </c>
      <c r="HF1846" s="61" t="s">
        <v>556</v>
      </c>
      <c r="HG1846" s="61">
        <v>0.26</v>
      </c>
      <c r="HH1846" s="61">
        <v>0.34</v>
      </c>
      <c r="HI1846" s="61">
        <v>1.04</v>
      </c>
      <c r="HJ1846" s="61"/>
      <c r="HK1846" s="61"/>
      <c r="HL1846" s="61"/>
      <c r="HM1846" s="61"/>
      <c r="HN1846" s="61"/>
    </row>
    <row r="1847">
      <c r="GY1847" s="26"/>
      <c r="GZ1847" s="28"/>
      <c r="HA1847" s="26"/>
      <c r="HB1847" s="26"/>
      <c r="HC1847" s="61" t="s">
        <v>2579</v>
      </c>
      <c r="HD1847" s="61" t="s">
        <v>556</v>
      </c>
      <c r="HE1847" s="61" t="s">
        <v>556</v>
      </c>
      <c r="HF1847" s="61" t="s">
        <v>556</v>
      </c>
      <c r="HG1847" s="61">
        <v>0.26</v>
      </c>
      <c r="HH1847" s="61">
        <v>0.39</v>
      </c>
      <c r="HI1847" s="61">
        <v>0.73</v>
      </c>
      <c r="HJ1847" s="61"/>
      <c r="HK1847" s="61"/>
      <c r="HL1847" s="61"/>
      <c r="HM1847" s="61"/>
      <c r="HN1847" s="61"/>
    </row>
    <row r="1848">
      <c r="GY1848" s="26"/>
      <c r="GZ1848" s="28"/>
      <c r="HA1848" s="26"/>
      <c r="HB1848" s="26"/>
      <c r="HC1848" s="61" t="s">
        <v>2580</v>
      </c>
      <c r="HD1848" s="61" t="s">
        <v>556</v>
      </c>
      <c r="HE1848" s="61" t="s">
        <v>556</v>
      </c>
      <c r="HF1848" s="61" t="s">
        <v>556</v>
      </c>
      <c r="HG1848" s="61">
        <v>0.26</v>
      </c>
      <c r="HH1848" s="61">
        <v>0.38</v>
      </c>
      <c r="HI1848" s="61">
        <v>0.83</v>
      </c>
      <c r="HJ1848" s="61"/>
      <c r="HK1848" s="61"/>
      <c r="HL1848" s="61"/>
      <c r="HM1848" s="61"/>
      <c r="HN1848" s="61"/>
    </row>
    <row r="1849">
      <c r="GY1849" s="26"/>
      <c r="GZ1849" s="28"/>
      <c r="HA1849" s="26"/>
      <c r="HB1849" s="26"/>
      <c r="HC1849" s="61" t="s">
        <v>2581</v>
      </c>
      <c r="HD1849" s="61" t="s">
        <v>556</v>
      </c>
      <c r="HE1849" s="61" t="s">
        <v>556</v>
      </c>
      <c r="HF1849" s="61" t="s">
        <v>556</v>
      </c>
      <c r="HG1849" s="61">
        <v>0.26</v>
      </c>
      <c r="HH1849" s="61">
        <v>0.87</v>
      </c>
      <c r="HI1849" s="61">
        <v>1.65</v>
      </c>
      <c r="HJ1849" s="61"/>
      <c r="HK1849" s="61"/>
      <c r="HL1849" s="61"/>
      <c r="HM1849" s="61"/>
      <c r="HN1849" s="61"/>
    </row>
    <row r="1850">
      <c r="GY1850" s="26"/>
      <c r="GZ1850" s="28"/>
      <c r="HA1850" s="26"/>
      <c r="HB1850" s="26"/>
      <c r="HC1850" s="14" t="s">
        <v>2582</v>
      </c>
      <c r="HD1850" s="14" t="s">
        <v>556</v>
      </c>
      <c r="HE1850" s="14" t="s">
        <v>556</v>
      </c>
      <c r="HF1850" s="14" t="s">
        <v>556</v>
      </c>
      <c r="HG1850" s="14">
        <v>0.26</v>
      </c>
      <c r="HH1850" s="14">
        <v>0.51</v>
      </c>
      <c r="HI1850" s="14">
        <v>1.26</v>
      </c>
      <c r="HJ1850" s="14"/>
      <c r="HK1850" s="14"/>
      <c r="HL1850" s="14"/>
      <c r="HM1850" s="14"/>
      <c r="HN1850" s="14"/>
    </row>
    <row r="1851">
      <c r="GY1851" s="26"/>
      <c r="GZ1851" s="28"/>
      <c r="HA1851" s="28"/>
      <c r="HB1851" s="28"/>
      <c r="HC1851" s="61"/>
      <c r="HD1851" s="61" t="s">
        <v>556</v>
      </c>
      <c r="HE1851" s="61" t="s">
        <v>556</v>
      </c>
      <c r="HF1851" s="61" t="s">
        <v>556</v>
      </c>
      <c r="HG1851" s="61">
        <v>0.27</v>
      </c>
      <c r="HH1851" s="61">
        <v>0.37</v>
      </c>
      <c r="HI1851" s="61">
        <v>0.51</v>
      </c>
      <c r="HJ1851" s="61"/>
      <c r="HK1851" s="61"/>
      <c r="HL1851" s="61"/>
      <c r="HM1851" s="61"/>
      <c r="HN1851" s="61"/>
    </row>
    <row r="1852">
      <c r="GY1852" s="26"/>
      <c r="GZ1852" s="28"/>
      <c r="HA1852" s="26"/>
      <c r="HB1852" s="26"/>
      <c r="HC1852" s="14"/>
      <c r="HD1852" s="14" t="s">
        <v>556</v>
      </c>
      <c r="HE1852" s="14" t="s">
        <v>556</v>
      </c>
      <c r="HF1852" s="14" t="s">
        <v>556</v>
      </c>
      <c r="HG1852" s="14">
        <v>0.27</v>
      </c>
      <c r="HH1852" s="14">
        <v>0.31</v>
      </c>
      <c r="HI1852" s="14">
        <v>0.98</v>
      </c>
      <c r="HJ1852" s="14"/>
      <c r="HK1852" s="14"/>
      <c r="HL1852" s="14"/>
      <c r="HM1852" s="14"/>
      <c r="HN1852" s="14"/>
    </row>
    <row r="1853">
      <c r="GY1853" s="26"/>
      <c r="GZ1853" s="28"/>
      <c r="HA1853" s="26"/>
      <c r="HB1853" s="26"/>
      <c r="HC1853" s="61"/>
      <c r="HD1853" s="61" t="s">
        <v>556</v>
      </c>
      <c r="HE1853" s="61" t="s">
        <v>556</v>
      </c>
      <c r="HF1853" s="61" t="s">
        <v>556</v>
      </c>
      <c r="HG1853" s="61">
        <v>0.27</v>
      </c>
      <c r="HH1853" s="61">
        <v>0.32</v>
      </c>
      <c r="HI1853" s="61">
        <v>0.46</v>
      </c>
      <c r="HJ1853" s="61"/>
      <c r="HK1853" s="61"/>
      <c r="HL1853" s="61"/>
      <c r="HM1853" s="61"/>
      <c r="HN1853" s="61"/>
    </row>
    <row r="1854">
      <c r="GY1854" s="26"/>
      <c r="GZ1854" s="28"/>
      <c r="HA1854" s="28"/>
      <c r="HB1854" s="28"/>
      <c r="HC1854" s="61"/>
      <c r="HD1854" s="61" t="s">
        <v>556</v>
      </c>
      <c r="HE1854" s="61" t="s">
        <v>556</v>
      </c>
      <c r="HF1854" s="61" t="s">
        <v>556</v>
      </c>
      <c r="HG1854" s="61">
        <v>0.27</v>
      </c>
      <c r="HH1854" s="61">
        <v>0.52</v>
      </c>
      <c r="HI1854" s="61">
        <v>0.73</v>
      </c>
      <c r="HJ1854" s="61"/>
      <c r="HK1854" s="61"/>
      <c r="HL1854" s="61"/>
      <c r="HM1854" s="61"/>
      <c r="HN1854" s="61"/>
    </row>
    <row r="1855">
      <c r="GY1855" s="26"/>
      <c r="GZ1855" s="28"/>
      <c r="HA1855" s="87"/>
      <c r="HB1855" s="87"/>
      <c r="HC1855" s="61"/>
      <c r="HD1855" s="61" t="s">
        <v>556</v>
      </c>
      <c r="HE1855" s="61" t="s">
        <v>556</v>
      </c>
      <c r="HF1855" s="61" t="s">
        <v>556</v>
      </c>
      <c r="HG1855" s="61">
        <v>0.28</v>
      </c>
      <c r="HH1855" s="61">
        <v>0.55</v>
      </c>
      <c r="HI1855" s="61">
        <v>1.97</v>
      </c>
      <c r="HJ1855" s="61"/>
      <c r="HK1855" s="61"/>
      <c r="HL1855" s="61"/>
      <c r="HM1855" s="61"/>
      <c r="HN1855" s="61"/>
    </row>
    <row r="1856">
      <c r="GY1856" s="26"/>
      <c r="GZ1856" s="28"/>
      <c r="HA1856" s="26"/>
      <c r="HB1856" s="26"/>
      <c r="HC1856" s="61"/>
      <c r="HD1856" s="61" t="s">
        <v>556</v>
      </c>
      <c r="HE1856" s="61" t="s">
        <v>556</v>
      </c>
      <c r="HF1856" s="61" t="s">
        <v>556</v>
      </c>
      <c r="HG1856" s="61">
        <v>0.28</v>
      </c>
      <c r="HH1856" s="61">
        <v>0.7</v>
      </c>
      <c r="HI1856" s="61">
        <v>1.61</v>
      </c>
      <c r="HJ1856" s="61"/>
      <c r="HK1856" s="61"/>
      <c r="HL1856" s="61"/>
      <c r="HM1856" s="61"/>
      <c r="HN1856" s="61"/>
    </row>
    <row r="1857">
      <c r="GY1857" s="26"/>
      <c r="GZ1857" s="28"/>
      <c r="HA1857" s="26"/>
      <c r="HB1857" s="26"/>
      <c r="HC1857" s="14" t="s">
        <v>2583</v>
      </c>
      <c r="HD1857" s="14" t="s">
        <v>556</v>
      </c>
      <c r="HE1857" s="14" t="s">
        <v>556</v>
      </c>
      <c r="HF1857" s="14" t="s">
        <v>556</v>
      </c>
      <c r="HG1857" s="14">
        <v>0.28</v>
      </c>
      <c r="HH1857" s="14" t="s">
        <v>556</v>
      </c>
      <c r="HI1857" s="14"/>
      <c r="HJ1857" s="14"/>
      <c r="HK1857" s="14"/>
      <c r="HL1857" s="14"/>
      <c r="HM1857" s="14"/>
      <c r="HN1857" s="14"/>
    </row>
    <row r="1858">
      <c r="GY1858" s="26"/>
      <c r="GZ1858" s="28"/>
      <c r="HA1858" s="26"/>
      <c r="HB1858" s="26"/>
      <c r="HC1858" s="61"/>
      <c r="HD1858" s="61" t="s">
        <v>556</v>
      </c>
      <c r="HE1858" s="61" t="s">
        <v>556</v>
      </c>
      <c r="HF1858" s="61" t="s">
        <v>556</v>
      </c>
      <c r="HG1858" s="61">
        <v>0.28</v>
      </c>
      <c r="HH1858" s="61">
        <v>0.49</v>
      </c>
      <c r="HI1858" s="61">
        <v>2.15</v>
      </c>
      <c r="HJ1858" s="61"/>
      <c r="HK1858" s="61"/>
      <c r="HL1858" s="61"/>
      <c r="HM1858" s="61"/>
      <c r="HN1858" s="61"/>
    </row>
    <row r="1859">
      <c r="GY1859" s="26"/>
      <c r="GZ1859" s="28"/>
      <c r="HA1859" s="26"/>
      <c r="HB1859" s="26"/>
      <c r="HC1859" s="61"/>
      <c r="HD1859" s="61" t="s">
        <v>556</v>
      </c>
      <c r="HE1859" s="61" t="s">
        <v>556</v>
      </c>
      <c r="HF1859" s="61" t="s">
        <v>556</v>
      </c>
      <c r="HG1859" s="61">
        <v>0.28</v>
      </c>
      <c r="HH1859" s="61">
        <v>0.37</v>
      </c>
      <c r="HI1859" s="61">
        <v>0.5</v>
      </c>
      <c r="HJ1859" s="61"/>
      <c r="HK1859" s="61"/>
      <c r="HL1859" s="61"/>
      <c r="HM1859" s="61"/>
      <c r="HN1859" s="61"/>
    </row>
    <row r="1860">
      <c r="GY1860" s="26"/>
      <c r="GZ1860" s="28"/>
      <c r="HA1860" s="28"/>
      <c r="HB1860" s="28"/>
      <c r="HC1860" s="14" t="s">
        <v>2584</v>
      </c>
      <c r="HD1860" s="14" t="s">
        <v>556</v>
      </c>
      <c r="HE1860" s="14" t="s">
        <v>556</v>
      </c>
      <c r="HF1860" s="14" t="s">
        <v>556</v>
      </c>
      <c r="HG1860" s="14">
        <v>0.28</v>
      </c>
      <c r="HH1860" s="14">
        <v>0.41</v>
      </c>
      <c r="HI1860" s="14">
        <v>1.24</v>
      </c>
      <c r="HJ1860" s="14"/>
      <c r="HK1860" s="14"/>
      <c r="HL1860" s="14"/>
      <c r="HM1860" s="14"/>
      <c r="HN1860" s="14"/>
    </row>
    <row r="1861">
      <c r="GY1861" s="26"/>
      <c r="GZ1861" s="28"/>
      <c r="HA1861" s="26"/>
      <c r="HB1861" s="26"/>
      <c r="HC1861" s="67" t="s">
        <v>2585</v>
      </c>
      <c r="HD1861" s="67" t="s">
        <v>556</v>
      </c>
      <c r="HE1861" s="67" t="s">
        <v>556</v>
      </c>
      <c r="HF1861" s="67" t="s">
        <v>556</v>
      </c>
      <c r="HG1861" s="67">
        <v>0.28</v>
      </c>
      <c r="HH1861" s="67">
        <v>0.57</v>
      </c>
      <c r="HI1861" s="67" t="s">
        <v>556</v>
      </c>
      <c r="HJ1861" s="67"/>
      <c r="HK1861" s="67"/>
      <c r="HL1861" s="67"/>
      <c r="HM1861" s="67"/>
      <c r="HN1861" s="67"/>
    </row>
    <row r="1862">
      <c r="GY1862" s="26"/>
      <c r="GZ1862" s="28"/>
      <c r="HA1862" s="28"/>
      <c r="HB1862" s="28"/>
      <c r="HC1862" s="61" t="s">
        <v>2586</v>
      </c>
      <c r="HD1862" s="61" t="s">
        <v>556</v>
      </c>
      <c r="HE1862" s="61" t="s">
        <v>556</v>
      </c>
      <c r="HF1862" s="61" t="s">
        <v>556</v>
      </c>
      <c r="HG1862" s="61">
        <v>0.28</v>
      </c>
      <c r="HH1862" s="61">
        <v>0.8</v>
      </c>
      <c r="HI1862" s="61">
        <v>4.75</v>
      </c>
      <c r="HJ1862" s="61"/>
      <c r="HK1862" s="61"/>
      <c r="HL1862" s="61"/>
      <c r="HM1862" s="61"/>
      <c r="HN1862" s="61"/>
    </row>
    <row r="1863">
      <c r="GY1863" s="26"/>
      <c r="GZ1863" s="28"/>
      <c r="HA1863" s="26"/>
      <c r="HB1863" s="26"/>
      <c r="HC1863" s="14" t="s">
        <v>2587</v>
      </c>
      <c r="HD1863" s="14" t="s">
        <v>556</v>
      </c>
      <c r="HE1863" s="14" t="s">
        <v>556</v>
      </c>
      <c r="HF1863" s="14" t="s">
        <v>556</v>
      </c>
      <c r="HG1863" s="14">
        <v>0.28</v>
      </c>
      <c r="HH1863" s="14">
        <v>0.77</v>
      </c>
      <c r="HI1863" s="14">
        <v>32.0</v>
      </c>
      <c r="HJ1863" s="14"/>
      <c r="HK1863" s="14"/>
      <c r="HL1863" s="14"/>
      <c r="HM1863" s="14"/>
      <c r="HN1863" s="14"/>
    </row>
    <row r="1864">
      <c r="GY1864" s="26"/>
      <c r="GZ1864" s="28"/>
      <c r="HA1864" s="26"/>
      <c r="HB1864" s="26"/>
      <c r="HC1864" s="14" t="s">
        <v>2588</v>
      </c>
      <c r="HD1864" s="14" t="s">
        <v>556</v>
      </c>
      <c r="HE1864" s="14" t="s">
        <v>556</v>
      </c>
      <c r="HF1864" s="14" t="s">
        <v>556</v>
      </c>
      <c r="HG1864" s="14">
        <v>0.28</v>
      </c>
      <c r="HH1864" s="14">
        <v>0.54</v>
      </c>
      <c r="HI1864" s="14">
        <v>3.58</v>
      </c>
      <c r="HJ1864" s="14"/>
      <c r="HK1864" s="14"/>
      <c r="HL1864" s="14"/>
      <c r="HM1864" s="14"/>
      <c r="HN1864" s="14"/>
    </row>
    <row r="1865">
      <c r="GY1865" s="26"/>
      <c r="GZ1865" s="28"/>
      <c r="HA1865" s="87"/>
      <c r="HB1865" s="87"/>
      <c r="HC1865" s="61" t="s">
        <v>2589</v>
      </c>
      <c r="HD1865" s="61" t="s">
        <v>556</v>
      </c>
      <c r="HE1865" s="61" t="s">
        <v>556</v>
      </c>
      <c r="HF1865" s="61" t="s">
        <v>556</v>
      </c>
      <c r="HG1865" s="61">
        <v>0.28</v>
      </c>
      <c r="HH1865" s="61">
        <v>0.6</v>
      </c>
      <c r="HI1865" s="61" t="s">
        <v>556</v>
      </c>
      <c r="HJ1865" s="61"/>
      <c r="HK1865" s="61"/>
      <c r="HL1865" s="61"/>
      <c r="HM1865" s="61"/>
      <c r="HN1865" s="61"/>
    </row>
    <row r="1866">
      <c r="GY1866" s="26"/>
      <c r="GZ1866" s="28"/>
      <c r="HA1866" s="28"/>
      <c r="HB1866" s="26"/>
      <c r="HC1866" s="61" t="s">
        <v>2590</v>
      </c>
      <c r="HD1866" s="61" t="s">
        <v>556</v>
      </c>
      <c r="HE1866" s="61" t="s">
        <v>556</v>
      </c>
      <c r="HF1866" s="61" t="s">
        <v>556</v>
      </c>
      <c r="HG1866" s="61">
        <v>0.29</v>
      </c>
      <c r="HH1866" s="61">
        <v>0.54</v>
      </c>
      <c r="HI1866" s="61">
        <v>0.99</v>
      </c>
      <c r="HJ1866" s="61"/>
      <c r="HK1866" s="61"/>
      <c r="HL1866" s="61"/>
      <c r="HM1866" s="61"/>
      <c r="HN1866" s="61"/>
    </row>
    <row r="1867">
      <c r="GY1867" s="26"/>
      <c r="GZ1867" s="28"/>
      <c r="HA1867" s="26"/>
      <c r="HB1867" s="26"/>
      <c r="HC1867" s="61" t="s">
        <v>2591</v>
      </c>
      <c r="HD1867" s="61" t="s">
        <v>556</v>
      </c>
      <c r="HE1867" s="61" t="s">
        <v>556</v>
      </c>
      <c r="HF1867" s="61" t="s">
        <v>556</v>
      </c>
      <c r="HG1867" s="61">
        <v>0.29</v>
      </c>
      <c r="HH1867" s="61">
        <v>0.66</v>
      </c>
      <c r="HI1867" s="61" t="s">
        <v>556</v>
      </c>
      <c r="HJ1867" s="61"/>
      <c r="HK1867" s="61"/>
      <c r="HL1867" s="61"/>
      <c r="HM1867" s="61"/>
      <c r="HN1867" s="61"/>
    </row>
    <row r="1868">
      <c r="GY1868" s="26"/>
      <c r="GZ1868" s="28"/>
      <c r="HA1868" s="87"/>
      <c r="HB1868" s="26"/>
      <c r="HC1868" s="67" t="s">
        <v>2592</v>
      </c>
      <c r="HD1868" s="67" t="s">
        <v>556</v>
      </c>
      <c r="HE1868" s="67" t="s">
        <v>556</v>
      </c>
      <c r="HF1868" s="67" t="s">
        <v>556</v>
      </c>
      <c r="HG1868" s="67">
        <v>0.29</v>
      </c>
      <c r="HH1868" s="67">
        <v>0.77</v>
      </c>
      <c r="HI1868" s="67">
        <v>3.93</v>
      </c>
      <c r="HJ1868" s="67"/>
      <c r="HK1868" s="67"/>
      <c r="HL1868" s="67"/>
      <c r="HM1868" s="67"/>
      <c r="HN1868" s="67"/>
    </row>
    <row r="1869">
      <c r="GY1869" s="26"/>
      <c r="GZ1869" s="28"/>
      <c r="HA1869" s="26"/>
      <c r="HB1869" s="26"/>
      <c r="HC1869" s="14"/>
      <c r="HD1869" s="14" t="s">
        <v>556</v>
      </c>
      <c r="HE1869" s="14" t="s">
        <v>556</v>
      </c>
      <c r="HF1869" s="14" t="s">
        <v>556</v>
      </c>
      <c r="HG1869" s="14">
        <v>0.29</v>
      </c>
      <c r="HH1869" s="14">
        <v>0.31</v>
      </c>
      <c r="HI1869" s="14">
        <v>0.43</v>
      </c>
      <c r="HJ1869" s="14"/>
      <c r="HK1869" s="14"/>
      <c r="HL1869" s="14"/>
      <c r="HM1869" s="14"/>
      <c r="HN1869" s="14"/>
    </row>
    <row r="1870">
      <c r="GY1870" s="26"/>
      <c r="GZ1870" s="28"/>
      <c r="HA1870" s="87"/>
      <c r="HB1870" s="26"/>
      <c r="HC1870" s="61" t="s">
        <v>2593</v>
      </c>
      <c r="HD1870" s="61" t="s">
        <v>556</v>
      </c>
      <c r="HE1870" s="61" t="s">
        <v>556</v>
      </c>
      <c r="HF1870" s="61" t="s">
        <v>556</v>
      </c>
      <c r="HG1870" s="61">
        <v>0.29</v>
      </c>
      <c r="HH1870" s="61">
        <v>0.55</v>
      </c>
      <c r="HI1870" s="61">
        <v>1.26</v>
      </c>
      <c r="HJ1870" s="61"/>
      <c r="HK1870" s="61"/>
      <c r="HL1870" s="61"/>
      <c r="HM1870" s="61"/>
      <c r="HN1870" s="61"/>
    </row>
    <row r="1871">
      <c r="GY1871" s="26"/>
      <c r="GZ1871" s="28"/>
      <c r="HA1871" s="26"/>
      <c r="HB1871" s="26"/>
      <c r="HC1871" s="14"/>
      <c r="HD1871" s="14" t="s">
        <v>556</v>
      </c>
      <c r="HE1871" s="14" t="s">
        <v>556</v>
      </c>
      <c r="HF1871" s="14" t="s">
        <v>556</v>
      </c>
      <c r="HG1871" s="14">
        <v>0.29</v>
      </c>
      <c r="HH1871" s="14">
        <v>0.34</v>
      </c>
      <c r="HI1871" s="14">
        <v>0.46</v>
      </c>
      <c r="HJ1871" s="14"/>
      <c r="HK1871" s="14"/>
      <c r="HL1871" s="14"/>
      <c r="HM1871" s="14"/>
      <c r="HN1871" s="14"/>
    </row>
    <row r="1872">
      <c r="GY1872" s="26"/>
      <c r="GZ1872" s="28"/>
      <c r="HA1872" s="26"/>
      <c r="HB1872" s="26"/>
      <c r="HC1872" s="67"/>
      <c r="HD1872" s="67" t="s">
        <v>556</v>
      </c>
      <c r="HE1872" s="67" t="s">
        <v>556</v>
      </c>
      <c r="HF1872" s="67" t="s">
        <v>556</v>
      </c>
      <c r="HG1872" s="67">
        <v>0.29</v>
      </c>
      <c r="HH1872" s="67">
        <v>0.35</v>
      </c>
      <c r="HI1872" s="67">
        <v>0.5</v>
      </c>
      <c r="HJ1872" s="67"/>
      <c r="HK1872" s="67"/>
      <c r="HL1872" s="67"/>
      <c r="HM1872" s="67"/>
      <c r="HN1872" s="67"/>
    </row>
    <row r="1873">
      <c r="GY1873" s="26"/>
      <c r="GZ1873" s="28"/>
      <c r="HA1873" s="26"/>
      <c r="HB1873" s="26"/>
      <c r="HC1873" s="61" t="s">
        <v>2594</v>
      </c>
      <c r="HD1873" s="61" t="s">
        <v>556</v>
      </c>
      <c r="HE1873" s="61" t="s">
        <v>556</v>
      </c>
      <c r="HF1873" s="61" t="s">
        <v>556</v>
      </c>
      <c r="HG1873" s="61">
        <v>0.29</v>
      </c>
      <c r="HH1873" s="61">
        <v>1.01</v>
      </c>
      <c r="HI1873" s="61">
        <v>25.37</v>
      </c>
      <c r="HJ1873" s="61"/>
      <c r="HK1873" s="61"/>
      <c r="HL1873" s="61"/>
      <c r="HM1873" s="61"/>
      <c r="HN1873" s="61"/>
    </row>
    <row r="1874">
      <c r="GY1874" s="26"/>
      <c r="GZ1874" s="28"/>
      <c r="HA1874" s="26"/>
      <c r="HB1874" s="26"/>
      <c r="HC1874" s="61"/>
      <c r="HD1874" s="61" t="s">
        <v>556</v>
      </c>
      <c r="HE1874" s="61" t="s">
        <v>556</v>
      </c>
      <c r="HF1874" s="61" t="s">
        <v>556</v>
      </c>
      <c r="HG1874" s="61">
        <v>0.3</v>
      </c>
      <c r="HH1874" s="61">
        <v>0.54</v>
      </c>
      <c r="HI1874" s="61">
        <v>1.39</v>
      </c>
      <c r="HJ1874" s="61"/>
      <c r="HK1874" s="61"/>
      <c r="HL1874" s="61"/>
      <c r="HM1874" s="61"/>
      <c r="HN1874" s="61"/>
    </row>
    <row r="1875">
      <c r="GY1875" s="26"/>
      <c r="GZ1875" s="28"/>
      <c r="HA1875" s="26"/>
      <c r="HB1875" s="26"/>
      <c r="HC1875" s="14"/>
      <c r="HD1875" s="14" t="s">
        <v>556</v>
      </c>
      <c r="HE1875" s="14" t="s">
        <v>556</v>
      </c>
      <c r="HF1875" s="14" t="s">
        <v>556</v>
      </c>
      <c r="HG1875" s="14">
        <v>0.3</v>
      </c>
      <c r="HH1875" s="14">
        <v>0.57</v>
      </c>
      <c r="HI1875" s="14">
        <v>1.27</v>
      </c>
      <c r="HJ1875" s="14"/>
      <c r="HK1875" s="14"/>
      <c r="HL1875" s="14"/>
      <c r="HM1875" s="14"/>
      <c r="HN1875" s="14"/>
    </row>
    <row r="1876">
      <c r="GY1876" s="26"/>
      <c r="GZ1876" s="28"/>
      <c r="HA1876" s="26"/>
      <c r="HB1876" s="26"/>
      <c r="HC1876" s="67" t="s">
        <v>2595</v>
      </c>
      <c r="HD1876" s="67" t="s">
        <v>556</v>
      </c>
      <c r="HE1876" s="67" t="s">
        <v>556</v>
      </c>
      <c r="HF1876" s="67" t="s">
        <v>556</v>
      </c>
      <c r="HG1876" s="67">
        <v>0.3</v>
      </c>
      <c r="HH1876" s="67">
        <v>0.4</v>
      </c>
      <c r="HI1876" s="67">
        <v>0.7</v>
      </c>
      <c r="HJ1876" s="67"/>
      <c r="HK1876" s="67"/>
      <c r="HL1876" s="67"/>
      <c r="HM1876" s="67"/>
      <c r="HN1876" s="67"/>
    </row>
    <row r="1877">
      <c r="GY1877" s="26"/>
      <c r="GZ1877" s="28"/>
      <c r="HA1877" s="26"/>
      <c r="HB1877" s="26"/>
      <c r="HC1877" s="14"/>
      <c r="HD1877" s="14" t="s">
        <v>556</v>
      </c>
      <c r="HE1877" s="14" t="s">
        <v>556</v>
      </c>
      <c r="HF1877" s="14" t="s">
        <v>556</v>
      </c>
      <c r="HG1877" s="14">
        <v>0.3</v>
      </c>
      <c r="HH1877" s="14">
        <v>0.4</v>
      </c>
      <c r="HI1877" s="14">
        <v>0.62</v>
      </c>
      <c r="HJ1877" s="14"/>
      <c r="HK1877" s="14"/>
      <c r="HL1877" s="14"/>
      <c r="HM1877" s="14"/>
      <c r="HN1877" s="14"/>
    </row>
    <row r="1878">
      <c r="GY1878" s="26"/>
      <c r="GZ1878" s="28"/>
      <c r="HA1878" s="87"/>
      <c r="HB1878" s="26"/>
      <c r="HC1878" s="61" t="s">
        <v>2596</v>
      </c>
      <c r="HD1878" s="61" t="s">
        <v>556</v>
      </c>
      <c r="HE1878" s="61" t="s">
        <v>556</v>
      </c>
      <c r="HF1878" s="61" t="s">
        <v>556</v>
      </c>
      <c r="HG1878" s="61">
        <v>0.3</v>
      </c>
      <c r="HH1878" s="61">
        <v>0.55</v>
      </c>
      <c r="HI1878" s="61">
        <v>1.26</v>
      </c>
      <c r="HJ1878" s="61"/>
      <c r="HK1878" s="61"/>
      <c r="HL1878" s="61"/>
      <c r="HM1878" s="61"/>
      <c r="HN1878" s="61"/>
    </row>
    <row r="1879">
      <c r="GY1879" s="26"/>
      <c r="GZ1879" s="28"/>
      <c r="HA1879" s="26"/>
      <c r="HB1879" s="26"/>
      <c r="HC1879" s="61"/>
      <c r="HD1879" s="61" t="s">
        <v>556</v>
      </c>
      <c r="HE1879" s="61" t="s">
        <v>556</v>
      </c>
      <c r="HF1879" s="61" t="s">
        <v>556</v>
      </c>
      <c r="HG1879" s="61">
        <v>0.3</v>
      </c>
      <c r="HH1879" s="61">
        <v>0.53</v>
      </c>
      <c r="HI1879" s="61">
        <v>1.27</v>
      </c>
      <c r="HJ1879" s="61"/>
      <c r="HK1879" s="61"/>
      <c r="HL1879" s="61"/>
      <c r="HM1879" s="61"/>
      <c r="HN1879" s="61"/>
    </row>
    <row r="1880">
      <c r="GY1880" s="26"/>
      <c r="GZ1880" s="28"/>
      <c r="HA1880" s="87"/>
      <c r="HB1880" s="87"/>
      <c r="HC1880" s="61" t="s">
        <v>2597</v>
      </c>
      <c r="HD1880" s="61" t="s">
        <v>556</v>
      </c>
      <c r="HE1880" s="61" t="s">
        <v>556</v>
      </c>
      <c r="HF1880" s="61" t="s">
        <v>556</v>
      </c>
      <c r="HG1880" s="61">
        <v>0.3</v>
      </c>
      <c r="HH1880" s="61">
        <v>0.54</v>
      </c>
      <c r="HI1880" s="61">
        <v>2.22</v>
      </c>
      <c r="HJ1880" s="61"/>
      <c r="HK1880" s="61"/>
      <c r="HL1880" s="61"/>
      <c r="HM1880" s="61"/>
      <c r="HN1880" s="61"/>
    </row>
    <row r="1881">
      <c r="GY1881" s="26"/>
      <c r="GZ1881" s="28"/>
      <c r="HA1881" s="26"/>
      <c r="HB1881" s="26"/>
      <c r="HC1881" s="61"/>
      <c r="HD1881" s="61" t="s">
        <v>556</v>
      </c>
      <c r="HE1881" s="61" t="s">
        <v>556</v>
      </c>
      <c r="HF1881" s="61" t="s">
        <v>556</v>
      </c>
      <c r="HG1881" s="61">
        <v>0.31</v>
      </c>
      <c r="HH1881" s="61">
        <v>0.48</v>
      </c>
      <c r="HI1881" s="61">
        <v>0.81</v>
      </c>
      <c r="HJ1881" s="61"/>
      <c r="HK1881" s="61"/>
      <c r="HL1881" s="61"/>
      <c r="HM1881" s="61"/>
      <c r="HN1881" s="61"/>
    </row>
    <row r="1882">
      <c r="GY1882" s="26"/>
      <c r="GZ1882" s="28"/>
      <c r="HA1882" s="26"/>
      <c r="HB1882" s="26"/>
      <c r="HC1882" s="67"/>
      <c r="HD1882" s="67" t="s">
        <v>556</v>
      </c>
      <c r="HE1882" s="67" t="s">
        <v>556</v>
      </c>
      <c r="HF1882" s="67" t="s">
        <v>556</v>
      </c>
      <c r="HG1882" s="67">
        <v>0.31</v>
      </c>
      <c r="HH1882" s="67">
        <v>0.34</v>
      </c>
      <c r="HI1882" s="67">
        <v>1.52</v>
      </c>
      <c r="HJ1882" s="67"/>
      <c r="HK1882" s="67"/>
      <c r="HL1882" s="67"/>
      <c r="HM1882" s="67"/>
      <c r="HN1882" s="67"/>
    </row>
    <row r="1883">
      <c r="GY1883" s="26"/>
      <c r="GZ1883" s="28"/>
      <c r="HA1883" s="87"/>
      <c r="HB1883" s="26"/>
      <c r="HC1883" s="61"/>
      <c r="HD1883" s="61" t="s">
        <v>556</v>
      </c>
      <c r="HE1883" s="61" t="s">
        <v>556</v>
      </c>
      <c r="HF1883" s="61" t="s">
        <v>556</v>
      </c>
      <c r="HG1883" s="61">
        <v>0.31</v>
      </c>
      <c r="HH1883" s="61">
        <v>0.66</v>
      </c>
      <c r="HI1883" s="61">
        <v>1.49</v>
      </c>
      <c r="HJ1883" s="61"/>
      <c r="HK1883" s="61"/>
      <c r="HL1883" s="61"/>
      <c r="HM1883" s="61"/>
      <c r="HN1883" s="61"/>
    </row>
    <row r="1884">
      <c r="GY1884" s="26"/>
      <c r="GZ1884" s="28"/>
      <c r="HA1884" s="26"/>
      <c r="HB1884" s="26"/>
      <c r="HC1884" s="67" t="s">
        <v>2598</v>
      </c>
      <c r="HD1884" s="67" t="s">
        <v>556</v>
      </c>
      <c r="HE1884" s="67" t="s">
        <v>556</v>
      </c>
      <c r="HF1884" s="67" t="s">
        <v>556</v>
      </c>
      <c r="HG1884" s="67">
        <v>0.31</v>
      </c>
      <c r="HH1884" s="67">
        <v>1.44</v>
      </c>
      <c r="HI1884" s="67">
        <v>15.3</v>
      </c>
      <c r="HJ1884" s="67"/>
      <c r="HK1884" s="67"/>
      <c r="HL1884" s="67"/>
      <c r="HM1884" s="67"/>
      <c r="HN1884" s="67"/>
    </row>
    <row r="1885">
      <c r="GY1885" s="26"/>
      <c r="GZ1885" s="28"/>
      <c r="HA1885" s="26"/>
      <c r="HB1885" s="26"/>
      <c r="HC1885" s="14" t="s">
        <v>2599</v>
      </c>
      <c r="HD1885" s="14" t="s">
        <v>556</v>
      </c>
      <c r="HE1885" s="14" t="s">
        <v>556</v>
      </c>
      <c r="HF1885" s="14" t="s">
        <v>556</v>
      </c>
      <c r="HG1885" s="14">
        <v>0.31</v>
      </c>
      <c r="HH1885" s="14">
        <v>3.4</v>
      </c>
      <c r="HI1885" s="14" t="s">
        <v>556</v>
      </c>
      <c r="HJ1885" s="14"/>
      <c r="HK1885" s="14"/>
      <c r="HL1885" s="14"/>
      <c r="HM1885" s="14"/>
      <c r="HN1885" s="14"/>
    </row>
    <row r="1886">
      <c r="GY1886" s="26"/>
      <c r="GZ1886" s="28"/>
      <c r="HA1886" s="26"/>
      <c r="HB1886" s="26"/>
      <c r="HC1886" s="14" t="s">
        <v>2600</v>
      </c>
      <c r="HD1886" s="14" t="s">
        <v>556</v>
      </c>
      <c r="HE1886" s="14" t="s">
        <v>556</v>
      </c>
      <c r="HF1886" s="14" t="s">
        <v>556</v>
      </c>
      <c r="HG1886" s="14">
        <v>0.31</v>
      </c>
      <c r="HH1886" s="14">
        <v>0.63</v>
      </c>
      <c r="HI1886" s="14">
        <v>1.2</v>
      </c>
      <c r="HJ1886" s="14"/>
      <c r="HK1886" s="14"/>
      <c r="HL1886" s="14"/>
      <c r="HM1886" s="14"/>
      <c r="HN1886" s="14"/>
    </row>
    <row r="1887">
      <c r="GY1887" s="26"/>
      <c r="GZ1887" s="28"/>
      <c r="HA1887" s="87"/>
      <c r="HB1887" s="87"/>
      <c r="HC1887" s="14" t="s">
        <v>2601</v>
      </c>
      <c r="HD1887" s="14" t="s">
        <v>556</v>
      </c>
      <c r="HE1887" s="14" t="s">
        <v>556</v>
      </c>
      <c r="HF1887" s="14" t="s">
        <v>556</v>
      </c>
      <c r="HG1887" s="14">
        <v>0.31</v>
      </c>
      <c r="HH1887" s="14">
        <v>0.82</v>
      </c>
      <c r="HI1887" s="14">
        <v>1.23</v>
      </c>
      <c r="HJ1887" s="14"/>
      <c r="HK1887" s="14"/>
      <c r="HL1887" s="14"/>
      <c r="HM1887" s="14"/>
      <c r="HN1887" s="14"/>
    </row>
    <row r="1888">
      <c r="GY1888" s="26"/>
      <c r="GZ1888" s="28"/>
      <c r="HA1888" s="26"/>
      <c r="HB1888" s="26"/>
      <c r="HC1888" s="14" t="s">
        <v>2602</v>
      </c>
      <c r="HD1888" s="14" t="s">
        <v>556</v>
      </c>
      <c r="HE1888" s="14" t="s">
        <v>556</v>
      </c>
      <c r="HF1888" s="14" t="s">
        <v>556</v>
      </c>
      <c r="HG1888" s="14">
        <v>0.32</v>
      </c>
      <c r="HH1888" s="14">
        <v>0.57</v>
      </c>
      <c r="HI1888" s="14">
        <v>1.19</v>
      </c>
      <c r="HJ1888" s="14"/>
      <c r="HK1888" s="14"/>
      <c r="HL1888" s="14"/>
      <c r="HM1888" s="14"/>
      <c r="HN1888" s="14"/>
    </row>
    <row r="1889">
      <c r="GY1889" s="26"/>
      <c r="GZ1889" s="28"/>
      <c r="HA1889" s="87"/>
      <c r="HB1889" s="87"/>
      <c r="HC1889" s="57"/>
      <c r="HD1889" s="57" t="s">
        <v>556</v>
      </c>
      <c r="HE1889" s="57" t="s">
        <v>556</v>
      </c>
      <c r="HF1889" s="57" t="s">
        <v>556</v>
      </c>
      <c r="HG1889" s="57">
        <v>0.32</v>
      </c>
      <c r="HH1889" s="57">
        <v>0.62</v>
      </c>
      <c r="HI1889" s="57">
        <v>1.5</v>
      </c>
      <c r="HJ1889" s="57"/>
      <c r="HK1889" s="57"/>
      <c r="HL1889" s="57"/>
      <c r="HM1889" s="57"/>
      <c r="HN1889" s="57"/>
    </row>
    <row r="1890">
      <c r="GY1890" s="26"/>
      <c r="GZ1890" s="28"/>
      <c r="HA1890" s="26"/>
      <c r="HB1890" s="26"/>
      <c r="HC1890" s="61" t="s">
        <v>2603</v>
      </c>
      <c r="HD1890" s="61" t="s">
        <v>556</v>
      </c>
      <c r="HE1890" s="61" t="s">
        <v>556</v>
      </c>
      <c r="HF1890" s="61" t="s">
        <v>556</v>
      </c>
      <c r="HG1890" s="61">
        <v>0.32</v>
      </c>
      <c r="HH1890" s="61">
        <v>1.01</v>
      </c>
      <c r="HI1890" s="61">
        <v>14.99</v>
      </c>
      <c r="HJ1890" s="61"/>
      <c r="HK1890" s="61"/>
      <c r="HL1890" s="61"/>
      <c r="HM1890" s="61"/>
      <c r="HN1890" s="61"/>
    </row>
    <row r="1891">
      <c r="GY1891" s="26"/>
      <c r="GZ1891" s="28"/>
      <c r="HA1891" s="26"/>
      <c r="HB1891" s="26"/>
      <c r="HC1891" s="67"/>
      <c r="HD1891" s="67" t="s">
        <v>556</v>
      </c>
      <c r="HE1891" s="67" t="s">
        <v>556</v>
      </c>
      <c r="HF1891" s="67" t="s">
        <v>556</v>
      </c>
      <c r="HG1891" s="67">
        <v>0.32</v>
      </c>
      <c r="HH1891" s="67">
        <v>0.32</v>
      </c>
      <c r="HI1891" s="67">
        <v>0.46</v>
      </c>
      <c r="HJ1891" s="67"/>
      <c r="HK1891" s="67"/>
      <c r="HL1891" s="67"/>
      <c r="HM1891" s="67"/>
      <c r="HN1891" s="67"/>
    </row>
    <row r="1892">
      <c r="GY1892" s="26"/>
      <c r="GZ1892" s="28"/>
      <c r="HA1892" s="26"/>
      <c r="HB1892" s="26"/>
      <c r="HC1892" s="57"/>
      <c r="HD1892" s="57" t="s">
        <v>556</v>
      </c>
      <c r="HE1892" s="57" t="s">
        <v>556</v>
      </c>
      <c r="HF1892" s="57" t="s">
        <v>556</v>
      </c>
      <c r="HG1892" s="57">
        <v>0.32</v>
      </c>
      <c r="HH1892" s="57">
        <v>0.62</v>
      </c>
      <c r="HI1892" s="57">
        <v>1.42</v>
      </c>
      <c r="HJ1892" s="57"/>
      <c r="HK1892" s="57"/>
      <c r="HL1892" s="57"/>
      <c r="HM1892" s="57"/>
      <c r="HN1892" s="57"/>
    </row>
    <row r="1893">
      <c r="GY1893" s="26"/>
      <c r="GZ1893" s="28"/>
      <c r="HA1893" s="26"/>
      <c r="HB1893" s="26"/>
      <c r="HC1893" s="61" t="s">
        <v>2604</v>
      </c>
      <c r="HD1893" s="61" t="s">
        <v>556</v>
      </c>
      <c r="HE1893" s="61" t="s">
        <v>556</v>
      </c>
      <c r="HF1893" s="61" t="s">
        <v>556</v>
      </c>
      <c r="HG1893" s="61">
        <v>0.32</v>
      </c>
      <c r="HH1893" s="61">
        <v>0.89</v>
      </c>
      <c r="HI1893" s="61">
        <v>1.84</v>
      </c>
      <c r="HJ1893" s="61"/>
      <c r="HK1893" s="61"/>
      <c r="HL1893" s="61"/>
      <c r="HM1893" s="61"/>
      <c r="HN1893" s="61"/>
    </row>
    <row r="1894">
      <c r="GY1894" s="26"/>
      <c r="GZ1894" s="28"/>
      <c r="HA1894" s="26"/>
      <c r="HB1894" s="26"/>
      <c r="HC1894" s="14"/>
      <c r="HD1894" s="14" t="s">
        <v>556</v>
      </c>
      <c r="HE1894" s="14" t="s">
        <v>556</v>
      </c>
      <c r="HF1894" s="14" t="s">
        <v>556</v>
      </c>
      <c r="HG1894" s="14">
        <v>0.34</v>
      </c>
      <c r="HH1894" s="14">
        <v>0.66</v>
      </c>
      <c r="HI1894" s="14">
        <v>1.43</v>
      </c>
      <c r="HJ1894" s="14"/>
      <c r="HK1894" s="14"/>
      <c r="HL1894" s="14"/>
      <c r="HM1894" s="14"/>
      <c r="HN1894" s="14"/>
    </row>
    <row r="1895">
      <c r="GY1895" s="26"/>
      <c r="GZ1895" s="28"/>
      <c r="HA1895" s="87"/>
      <c r="HB1895" s="87"/>
      <c r="HC1895" s="67"/>
      <c r="HD1895" s="67" t="s">
        <v>556</v>
      </c>
      <c r="HE1895" s="67" t="s">
        <v>556</v>
      </c>
      <c r="HF1895" s="67" t="s">
        <v>556</v>
      </c>
      <c r="HG1895" s="67">
        <v>0.34</v>
      </c>
      <c r="HH1895" s="67">
        <v>0.76</v>
      </c>
      <c r="HI1895" s="67">
        <v>1.65</v>
      </c>
      <c r="HJ1895" s="67"/>
      <c r="HK1895" s="67"/>
      <c r="HL1895" s="67"/>
      <c r="HM1895" s="67"/>
      <c r="HN1895" s="67"/>
    </row>
    <row r="1896">
      <c r="GY1896" s="26"/>
      <c r="GZ1896" s="28"/>
      <c r="HA1896" s="26"/>
      <c r="HB1896" s="26"/>
      <c r="HC1896" s="14" t="s">
        <v>2605</v>
      </c>
      <c r="HD1896" s="14" t="s">
        <v>556</v>
      </c>
      <c r="HE1896" s="14" t="s">
        <v>556</v>
      </c>
      <c r="HF1896" s="14" t="s">
        <v>556</v>
      </c>
      <c r="HG1896" s="14">
        <v>0.34</v>
      </c>
      <c r="HH1896" s="14">
        <v>1.35</v>
      </c>
      <c r="HI1896" s="14">
        <v>10.38</v>
      </c>
      <c r="HJ1896" s="14"/>
      <c r="HK1896" s="14"/>
      <c r="HL1896" s="14"/>
      <c r="HM1896" s="14"/>
      <c r="HN1896" s="14"/>
    </row>
    <row r="1897">
      <c r="GY1897" s="26"/>
      <c r="GZ1897" s="28"/>
      <c r="HA1897" s="26"/>
      <c r="HB1897" s="26"/>
      <c r="HC1897" s="57"/>
      <c r="HD1897" s="57" t="s">
        <v>556</v>
      </c>
      <c r="HE1897" s="57" t="s">
        <v>556</v>
      </c>
      <c r="HF1897" s="57" t="s">
        <v>556</v>
      </c>
      <c r="HG1897" s="57">
        <v>0.34</v>
      </c>
      <c r="HH1897" s="57">
        <v>0.31</v>
      </c>
      <c r="HI1897" s="57">
        <v>0.49</v>
      </c>
      <c r="HJ1897" s="57"/>
      <c r="HK1897" s="57"/>
      <c r="HL1897" s="57"/>
      <c r="HM1897" s="57"/>
      <c r="HN1897" s="57"/>
    </row>
    <row r="1898">
      <c r="GY1898" s="26"/>
      <c r="GZ1898" s="28"/>
      <c r="HA1898" s="26"/>
      <c r="HB1898" s="26"/>
      <c r="HC1898" s="61" t="s">
        <v>2606</v>
      </c>
      <c r="HD1898" s="61" t="s">
        <v>556</v>
      </c>
      <c r="HE1898" s="61" t="s">
        <v>556</v>
      </c>
      <c r="HF1898" s="61" t="s">
        <v>556</v>
      </c>
      <c r="HG1898" s="61">
        <v>0.34</v>
      </c>
      <c r="HH1898" s="61">
        <v>0.64</v>
      </c>
      <c r="HI1898" s="61">
        <v>3.07</v>
      </c>
      <c r="HJ1898" s="61"/>
      <c r="HK1898" s="61"/>
      <c r="HL1898" s="61"/>
      <c r="HM1898" s="61"/>
      <c r="HN1898" s="61"/>
    </row>
    <row r="1899">
      <c r="GY1899" s="26"/>
      <c r="GZ1899" s="28"/>
      <c r="HA1899" s="26"/>
      <c r="HB1899" s="26"/>
      <c r="HC1899" s="14" t="s">
        <v>2607</v>
      </c>
      <c r="HD1899" s="14" t="s">
        <v>556</v>
      </c>
      <c r="HE1899" s="14" t="s">
        <v>556</v>
      </c>
      <c r="HF1899" s="14" t="s">
        <v>556</v>
      </c>
      <c r="HG1899" s="14">
        <v>0.34</v>
      </c>
      <c r="HH1899" s="14">
        <v>1.61</v>
      </c>
      <c r="HI1899" s="14">
        <v>18.8</v>
      </c>
      <c r="HJ1899" s="14"/>
      <c r="HK1899" s="14"/>
      <c r="HL1899" s="14"/>
      <c r="HM1899" s="14"/>
      <c r="HN1899" s="14"/>
    </row>
    <row r="1900">
      <c r="GY1900" s="26"/>
      <c r="GZ1900" s="28"/>
      <c r="HA1900" s="26"/>
      <c r="HB1900" s="26"/>
      <c r="HC1900" s="67" t="s">
        <v>2608</v>
      </c>
      <c r="HD1900" s="67" t="s">
        <v>556</v>
      </c>
      <c r="HE1900" s="67" t="s">
        <v>556</v>
      </c>
      <c r="HF1900" s="67" t="s">
        <v>556</v>
      </c>
      <c r="HG1900" s="67">
        <v>0.34</v>
      </c>
      <c r="HH1900" s="67">
        <v>0.85</v>
      </c>
      <c r="HI1900" s="67">
        <v>3.47</v>
      </c>
      <c r="HJ1900" s="67"/>
      <c r="HK1900" s="67"/>
      <c r="HL1900" s="67"/>
      <c r="HM1900" s="67"/>
      <c r="HN1900" s="67"/>
    </row>
    <row r="1901">
      <c r="GY1901" s="26"/>
      <c r="GZ1901" s="28"/>
      <c r="HA1901" s="87"/>
      <c r="HB1901" s="87"/>
      <c r="HC1901" s="61"/>
      <c r="HD1901" s="61" t="s">
        <v>556</v>
      </c>
      <c r="HE1901" s="61" t="s">
        <v>556</v>
      </c>
      <c r="HF1901" s="61" t="s">
        <v>556</v>
      </c>
      <c r="HG1901" s="61">
        <v>0.34</v>
      </c>
      <c r="HH1901" s="61">
        <v>0.38</v>
      </c>
      <c r="HI1901" s="61">
        <v>0.46</v>
      </c>
      <c r="HJ1901" s="61"/>
      <c r="HK1901" s="61"/>
      <c r="HL1901" s="61"/>
      <c r="HM1901" s="61"/>
      <c r="HN1901" s="61"/>
    </row>
    <row r="1902">
      <c r="GY1902" s="26"/>
      <c r="GZ1902" s="28"/>
      <c r="HA1902" s="26"/>
      <c r="HB1902" s="26"/>
      <c r="HC1902" s="67"/>
      <c r="HD1902" s="67" t="s">
        <v>556</v>
      </c>
      <c r="HE1902" s="67" t="s">
        <v>556</v>
      </c>
      <c r="HF1902" s="67" t="s">
        <v>556</v>
      </c>
      <c r="HG1902" s="67">
        <v>0.34</v>
      </c>
      <c r="HH1902" s="67">
        <v>0.7</v>
      </c>
      <c r="HI1902" s="67">
        <v>1.44</v>
      </c>
      <c r="HJ1902" s="67"/>
      <c r="HK1902" s="67"/>
      <c r="HL1902" s="67"/>
      <c r="HM1902" s="67"/>
      <c r="HN1902" s="67"/>
    </row>
    <row r="1903">
      <c r="GY1903" s="26"/>
      <c r="GZ1903" s="28"/>
      <c r="HA1903" s="26"/>
      <c r="HB1903" s="26"/>
      <c r="HC1903" s="57" t="s">
        <v>2609</v>
      </c>
      <c r="HD1903" s="57" t="s">
        <v>556</v>
      </c>
      <c r="HE1903" s="57" t="s">
        <v>556</v>
      </c>
      <c r="HF1903" s="57" t="s">
        <v>556</v>
      </c>
      <c r="HG1903" s="57">
        <v>0.34</v>
      </c>
      <c r="HH1903" s="57">
        <v>1.12</v>
      </c>
      <c r="HI1903" s="57">
        <v>2.19</v>
      </c>
      <c r="HJ1903" s="57"/>
      <c r="HK1903" s="57"/>
      <c r="HL1903" s="57"/>
      <c r="HM1903" s="57"/>
      <c r="HN1903" s="57"/>
    </row>
    <row r="1904">
      <c r="GY1904" s="26"/>
      <c r="GZ1904" s="28"/>
      <c r="HA1904" s="26"/>
      <c r="HB1904" s="26"/>
      <c r="HC1904" s="14" t="s">
        <v>2610</v>
      </c>
      <c r="HD1904" s="14" t="s">
        <v>556</v>
      </c>
      <c r="HE1904" s="14" t="s">
        <v>556</v>
      </c>
      <c r="HF1904" s="14" t="s">
        <v>556</v>
      </c>
      <c r="HG1904" s="14">
        <v>0.34</v>
      </c>
      <c r="HH1904" s="14">
        <v>1.01</v>
      </c>
      <c r="HI1904" s="14">
        <v>1.58</v>
      </c>
      <c r="HJ1904" s="14"/>
      <c r="HK1904" s="14"/>
      <c r="HL1904" s="14"/>
      <c r="HM1904" s="14"/>
      <c r="HN1904" s="14"/>
    </row>
    <row r="1905">
      <c r="GY1905" s="26"/>
      <c r="GZ1905" s="28"/>
      <c r="HA1905" s="26"/>
      <c r="HB1905" s="26"/>
      <c r="HC1905" s="61" t="s">
        <v>2611</v>
      </c>
      <c r="HD1905" s="61" t="s">
        <v>556</v>
      </c>
      <c r="HE1905" s="61" t="s">
        <v>556</v>
      </c>
      <c r="HF1905" s="61" t="s">
        <v>556</v>
      </c>
      <c r="HG1905" s="61">
        <v>0.34</v>
      </c>
      <c r="HH1905" s="61">
        <v>0.35</v>
      </c>
      <c r="HI1905" s="61">
        <v>0.58</v>
      </c>
      <c r="HJ1905" s="61"/>
      <c r="HK1905" s="61"/>
      <c r="HL1905" s="61"/>
      <c r="HM1905" s="61"/>
      <c r="HN1905" s="61"/>
    </row>
    <row r="1906">
      <c r="GY1906" s="26"/>
      <c r="GZ1906" s="28"/>
      <c r="HA1906" s="26"/>
      <c r="HB1906" s="26"/>
      <c r="HC1906" s="67"/>
      <c r="HD1906" s="67" t="s">
        <v>556</v>
      </c>
      <c r="HE1906" s="67" t="s">
        <v>556</v>
      </c>
      <c r="HF1906" s="67" t="s">
        <v>556</v>
      </c>
      <c r="HG1906" s="67">
        <v>0.34</v>
      </c>
      <c r="HH1906" s="67">
        <v>0.37</v>
      </c>
      <c r="HI1906" s="67">
        <v>0.99</v>
      </c>
      <c r="HJ1906" s="67"/>
      <c r="HK1906" s="67"/>
      <c r="HL1906" s="67"/>
      <c r="HM1906" s="67"/>
      <c r="HN1906" s="67"/>
    </row>
    <row r="1907">
      <c r="GY1907" s="26"/>
      <c r="GZ1907" s="28"/>
      <c r="HA1907" s="26"/>
      <c r="HB1907" s="26"/>
      <c r="HC1907" s="14" t="s">
        <v>2612</v>
      </c>
      <c r="HD1907" s="14" t="s">
        <v>556</v>
      </c>
      <c r="HE1907" s="14" t="s">
        <v>556</v>
      </c>
      <c r="HF1907" s="14" t="s">
        <v>556</v>
      </c>
      <c r="HG1907" s="14">
        <v>0.34</v>
      </c>
      <c r="HH1907" s="14">
        <v>0.77</v>
      </c>
      <c r="HI1907" s="14">
        <v>2.22</v>
      </c>
      <c r="HJ1907" s="14"/>
      <c r="HK1907" s="14"/>
      <c r="HL1907" s="14"/>
      <c r="HM1907" s="14"/>
      <c r="HN1907" s="14"/>
    </row>
    <row r="1908">
      <c r="GY1908" s="26"/>
      <c r="GZ1908" s="28"/>
      <c r="HA1908" s="26"/>
      <c r="HB1908" s="26"/>
      <c r="HC1908" s="14" t="s">
        <v>2613</v>
      </c>
      <c r="HD1908" s="14" t="s">
        <v>556</v>
      </c>
      <c r="HE1908" s="14" t="s">
        <v>556</v>
      </c>
      <c r="HF1908" s="14" t="s">
        <v>556</v>
      </c>
      <c r="HG1908" s="14">
        <v>0.34</v>
      </c>
      <c r="HH1908" s="14">
        <v>0.8</v>
      </c>
      <c r="HI1908" s="14">
        <v>2.16</v>
      </c>
      <c r="HJ1908" s="14"/>
      <c r="HK1908" s="14"/>
      <c r="HL1908" s="14"/>
      <c r="HM1908" s="14"/>
      <c r="HN1908" s="14"/>
    </row>
    <row r="1909">
      <c r="GY1909" s="26"/>
      <c r="GZ1909" s="28"/>
      <c r="HA1909" s="26"/>
      <c r="HB1909" s="26"/>
      <c r="HC1909" s="61" t="s">
        <v>2614</v>
      </c>
      <c r="HD1909" s="61" t="s">
        <v>556</v>
      </c>
      <c r="HE1909" s="61" t="s">
        <v>556</v>
      </c>
      <c r="HF1909" s="61" t="s">
        <v>556</v>
      </c>
      <c r="HG1909" s="61">
        <v>0.35</v>
      </c>
      <c r="HH1909" s="61">
        <v>0.69</v>
      </c>
      <c r="HI1909" s="61">
        <v>6.38</v>
      </c>
      <c r="HJ1909" s="61"/>
      <c r="HK1909" s="61"/>
      <c r="HL1909" s="61"/>
      <c r="HM1909" s="61"/>
      <c r="HN1909" s="61"/>
    </row>
    <row r="1910">
      <c r="GY1910" s="26"/>
      <c r="GZ1910" s="28"/>
      <c r="HA1910" s="26"/>
      <c r="HB1910" s="26"/>
      <c r="HC1910" s="61" t="s">
        <v>2615</v>
      </c>
      <c r="HD1910" s="61" t="s">
        <v>556</v>
      </c>
      <c r="HE1910" s="61" t="s">
        <v>556</v>
      </c>
      <c r="HF1910" s="61" t="s">
        <v>556</v>
      </c>
      <c r="HG1910" s="61">
        <v>0.35</v>
      </c>
      <c r="HH1910" s="61">
        <v>0.84</v>
      </c>
      <c r="HI1910" s="61">
        <v>5.57</v>
      </c>
      <c r="HJ1910" s="61"/>
      <c r="HK1910" s="61"/>
      <c r="HL1910" s="61"/>
      <c r="HM1910" s="61"/>
      <c r="HN1910" s="61"/>
    </row>
    <row r="1911">
      <c r="GY1911" s="26"/>
      <c r="GZ1911" s="28"/>
      <c r="HA1911" s="26"/>
      <c r="HB1911" s="26"/>
      <c r="HC1911" s="14" t="s">
        <v>2616</v>
      </c>
      <c r="HD1911" s="14" t="s">
        <v>556</v>
      </c>
      <c r="HE1911" s="14" t="s">
        <v>556</v>
      </c>
      <c r="HF1911" s="14" t="s">
        <v>556</v>
      </c>
      <c r="HG1911" s="14">
        <v>0.35</v>
      </c>
      <c r="HH1911" s="14">
        <v>0.92</v>
      </c>
      <c r="HI1911" s="14">
        <v>3.02</v>
      </c>
      <c r="HJ1911" s="14"/>
      <c r="HK1911" s="14"/>
      <c r="HL1911" s="14"/>
      <c r="HM1911" s="14"/>
      <c r="HN1911" s="14"/>
    </row>
    <row r="1912">
      <c r="GY1912" s="26"/>
      <c r="GZ1912" s="28"/>
      <c r="HA1912" s="28"/>
      <c r="HB1912" s="28"/>
      <c r="HC1912" s="67"/>
      <c r="HD1912" s="67" t="s">
        <v>556</v>
      </c>
      <c r="HE1912" s="67" t="s">
        <v>556</v>
      </c>
      <c r="HF1912" s="67" t="s">
        <v>556</v>
      </c>
      <c r="HG1912" s="67">
        <v>0.35</v>
      </c>
      <c r="HH1912" s="67">
        <v>0.46</v>
      </c>
      <c r="HI1912" s="67">
        <v>0.71</v>
      </c>
      <c r="HJ1912" s="67"/>
      <c r="HK1912" s="67"/>
      <c r="HL1912" s="67"/>
      <c r="HM1912" s="67"/>
      <c r="HN1912" s="67"/>
    </row>
    <row r="1913">
      <c r="GY1913" s="26"/>
      <c r="GZ1913" s="28"/>
      <c r="HA1913" s="26"/>
      <c r="HB1913" s="26"/>
      <c r="HC1913" s="61"/>
      <c r="HD1913" s="61" t="s">
        <v>556</v>
      </c>
      <c r="HE1913" s="61" t="s">
        <v>556</v>
      </c>
      <c r="HF1913" s="61" t="s">
        <v>556</v>
      </c>
      <c r="HG1913" s="61">
        <v>0.35</v>
      </c>
      <c r="HH1913" s="61">
        <v>0.66</v>
      </c>
      <c r="HI1913" s="61">
        <v>1.35</v>
      </c>
      <c r="HJ1913" s="61"/>
      <c r="HK1913" s="61"/>
      <c r="HL1913" s="61"/>
      <c r="HM1913" s="61"/>
      <c r="HN1913" s="61"/>
    </row>
    <row r="1914">
      <c r="GY1914" s="26"/>
      <c r="GZ1914" s="28"/>
      <c r="HA1914" s="26"/>
      <c r="HB1914" s="26"/>
      <c r="HC1914" s="14" t="s">
        <v>2617</v>
      </c>
      <c r="HD1914" s="14" t="s">
        <v>556</v>
      </c>
      <c r="HE1914" s="14" t="s">
        <v>556</v>
      </c>
      <c r="HF1914" s="14" t="s">
        <v>556</v>
      </c>
      <c r="HG1914" s="14">
        <v>0.35</v>
      </c>
      <c r="HH1914" s="14">
        <v>0.95</v>
      </c>
      <c r="HI1914" s="14">
        <v>11.86</v>
      </c>
      <c r="HJ1914" s="14"/>
      <c r="HK1914" s="14"/>
      <c r="HL1914" s="14"/>
      <c r="HM1914" s="14"/>
      <c r="HN1914" s="14"/>
    </row>
    <row r="1915">
      <c r="GY1915" s="26"/>
      <c r="GZ1915" s="28"/>
      <c r="HA1915" s="26"/>
      <c r="HB1915" s="26"/>
      <c r="HC1915" s="67"/>
      <c r="HD1915" s="67" t="s">
        <v>556</v>
      </c>
      <c r="HE1915" s="67" t="s">
        <v>556</v>
      </c>
      <c r="HF1915" s="67" t="s">
        <v>556</v>
      </c>
      <c r="HG1915" s="67">
        <v>0.36</v>
      </c>
      <c r="HH1915" s="67">
        <v>0.63</v>
      </c>
      <c r="HI1915" s="67">
        <v>1.41</v>
      </c>
      <c r="HJ1915" s="67"/>
      <c r="HK1915" s="67"/>
      <c r="HL1915" s="67"/>
      <c r="HM1915" s="67"/>
      <c r="HN1915" s="67"/>
    </row>
    <row r="1916">
      <c r="GY1916" s="26"/>
      <c r="GZ1916" s="28"/>
      <c r="HA1916" s="26"/>
      <c r="HB1916" s="26"/>
      <c r="HC1916" s="61" t="s">
        <v>2618</v>
      </c>
      <c r="HD1916" s="61" t="s">
        <v>556</v>
      </c>
      <c r="HE1916" s="61" t="s">
        <v>556</v>
      </c>
      <c r="HF1916" s="61" t="s">
        <v>556</v>
      </c>
      <c r="HG1916" s="61">
        <v>0.36</v>
      </c>
      <c r="HH1916" s="61">
        <v>0.74</v>
      </c>
      <c r="HI1916" s="61">
        <v>3.31</v>
      </c>
      <c r="HJ1916" s="61"/>
      <c r="HK1916" s="61"/>
      <c r="HL1916" s="61"/>
      <c r="HM1916" s="61"/>
      <c r="HN1916" s="61"/>
    </row>
    <row r="1917">
      <c r="GY1917" s="26"/>
      <c r="GZ1917" s="28"/>
      <c r="HA1917" s="26"/>
      <c r="HB1917" s="26"/>
      <c r="HC1917" s="61"/>
      <c r="HD1917" s="61" t="s">
        <v>556</v>
      </c>
      <c r="HE1917" s="61" t="s">
        <v>556</v>
      </c>
      <c r="HF1917" s="61" t="s">
        <v>556</v>
      </c>
      <c r="HG1917" s="61">
        <v>0.36</v>
      </c>
      <c r="HH1917" s="61">
        <v>0.48</v>
      </c>
      <c r="HI1917" s="61">
        <v>1.75</v>
      </c>
      <c r="HJ1917" s="61"/>
      <c r="HK1917" s="61"/>
      <c r="HL1917" s="61"/>
      <c r="HM1917" s="61"/>
      <c r="HN1917" s="61"/>
    </row>
    <row r="1918">
      <c r="GY1918" s="26"/>
      <c r="GZ1918" s="28"/>
      <c r="HA1918" s="26"/>
      <c r="HB1918" s="26"/>
      <c r="HC1918" s="61" t="s">
        <v>2619</v>
      </c>
      <c r="HD1918" s="61" t="s">
        <v>556</v>
      </c>
      <c r="HE1918" s="61" t="s">
        <v>556</v>
      </c>
      <c r="HF1918" s="61" t="s">
        <v>556</v>
      </c>
      <c r="HG1918" s="61">
        <v>0.36</v>
      </c>
      <c r="HH1918" s="61">
        <v>0.88</v>
      </c>
      <c r="HI1918" s="61">
        <v>1.9</v>
      </c>
      <c r="HJ1918" s="61"/>
      <c r="HK1918" s="61"/>
      <c r="HL1918" s="61"/>
      <c r="HM1918" s="61"/>
      <c r="HN1918" s="61"/>
    </row>
    <row r="1919">
      <c r="GY1919" s="26"/>
      <c r="GZ1919" s="28"/>
      <c r="HA1919" s="26"/>
      <c r="HB1919" s="26"/>
      <c r="HC1919" s="61" t="s">
        <v>2620</v>
      </c>
      <c r="HD1919" s="61" t="s">
        <v>556</v>
      </c>
      <c r="HE1919" s="61" t="s">
        <v>556</v>
      </c>
      <c r="HF1919" s="61" t="s">
        <v>556</v>
      </c>
      <c r="HG1919" s="61">
        <v>0.36</v>
      </c>
      <c r="HH1919" s="61">
        <v>1.38</v>
      </c>
      <c r="HI1919" s="61">
        <v>2.33</v>
      </c>
      <c r="HJ1919" s="61"/>
      <c r="HK1919" s="61"/>
      <c r="HL1919" s="61"/>
      <c r="HM1919" s="61"/>
      <c r="HN1919" s="61"/>
    </row>
    <row r="1920">
      <c r="GY1920" s="26"/>
      <c r="GZ1920" s="28"/>
      <c r="HA1920" s="26"/>
      <c r="HB1920" s="26"/>
      <c r="HC1920" s="61" t="s">
        <v>2621</v>
      </c>
      <c r="HD1920" s="61" t="s">
        <v>556</v>
      </c>
      <c r="HE1920" s="61" t="s">
        <v>556</v>
      </c>
      <c r="HF1920" s="61" t="s">
        <v>556</v>
      </c>
      <c r="HG1920" s="61">
        <v>0.37</v>
      </c>
      <c r="HH1920" s="61">
        <v>1.34</v>
      </c>
      <c r="HI1920" s="61" t="s">
        <v>556</v>
      </c>
      <c r="HJ1920" s="61"/>
      <c r="HK1920" s="61"/>
      <c r="HL1920" s="61"/>
      <c r="HM1920" s="61"/>
      <c r="HN1920" s="61"/>
    </row>
    <row r="1921">
      <c r="GY1921" s="26"/>
      <c r="GZ1921" s="28"/>
      <c r="HA1921" s="26"/>
      <c r="HB1921" s="26"/>
      <c r="HC1921" s="14" t="s">
        <v>2622</v>
      </c>
      <c r="HD1921" s="14" t="s">
        <v>556</v>
      </c>
      <c r="HE1921" s="14" t="s">
        <v>556</v>
      </c>
      <c r="HF1921" s="14" t="s">
        <v>556</v>
      </c>
      <c r="HG1921" s="14">
        <v>0.37</v>
      </c>
      <c r="HH1921" s="14">
        <v>0.89</v>
      </c>
      <c r="HI1921" s="14">
        <v>5.57</v>
      </c>
      <c r="HJ1921" s="14"/>
      <c r="HK1921" s="14"/>
      <c r="HL1921" s="14"/>
      <c r="HM1921" s="14"/>
      <c r="HN1921" s="14"/>
    </row>
    <row r="1922">
      <c r="GY1922" s="26"/>
      <c r="GZ1922" s="28"/>
      <c r="HA1922" s="26"/>
      <c r="HB1922" s="26"/>
      <c r="HC1922" s="61" t="s">
        <v>2623</v>
      </c>
      <c r="HD1922" s="61" t="s">
        <v>556</v>
      </c>
      <c r="HE1922" s="61" t="s">
        <v>556</v>
      </c>
      <c r="HF1922" s="61" t="s">
        <v>556</v>
      </c>
      <c r="HG1922" s="61">
        <v>0.37</v>
      </c>
      <c r="HH1922" s="61">
        <v>2.41</v>
      </c>
      <c r="HI1922" s="61">
        <v>33.01</v>
      </c>
      <c r="HJ1922" s="61"/>
      <c r="HK1922" s="61"/>
      <c r="HL1922" s="61"/>
      <c r="HM1922" s="61"/>
      <c r="HN1922" s="61"/>
    </row>
    <row r="1923">
      <c r="GY1923" s="26"/>
      <c r="GZ1923" s="28"/>
      <c r="HA1923" s="26"/>
      <c r="HB1923" s="26"/>
      <c r="HC1923" s="14"/>
      <c r="HD1923" s="14" t="s">
        <v>556</v>
      </c>
      <c r="HE1923" s="14" t="s">
        <v>556</v>
      </c>
      <c r="HF1923" s="14" t="s">
        <v>556</v>
      </c>
      <c r="HG1923" s="14">
        <v>0.37</v>
      </c>
      <c r="HH1923" s="14">
        <v>0.81</v>
      </c>
      <c r="HI1923" s="14">
        <v>1.64</v>
      </c>
      <c r="HJ1923" s="14"/>
      <c r="HK1923" s="14"/>
      <c r="HL1923" s="14"/>
      <c r="HM1923" s="14"/>
      <c r="HN1923" s="14"/>
    </row>
    <row r="1924">
      <c r="GY1924" s="26"/>
      <c r="GZ1924" s="28"/>
      <c r="HA1924" s="26"/>
      <c r="HB1924" s="26"/>
      <c r="HC1924" s="67" t="s">
        <v>2624</v>
      </c>
      <c r="HD1924" s="67" t="s">
        <v>556</v>
      </c>
      <c r="HE1924" s="67" t="s">
        <v>556</v>
      </c>
      <c r="HF1924" s="67" t="s">
        <v>556</v>
      </c>
      <c r="HG1924" s="67">
        <v>0.37</v>
      </c>
      <c r="HH1924" s="67">
        <v>1.1</v>
      </c>
      <c r="HI1924" s="67">
        <v>2.58</v>
      </c>
      <c r="HJ1924" s="67"/>
      <c r="HK1924" s="67"/>
      <c r="HL1924" s="67"/>
      <c r="HM1924" s="67"/>
      <c r="HN1924" s="67"/>
    </row>
    <row r="1925">
      <c r="GY1925" s="26"/>
      <c r="GZ1925" s="28"/>
      <c r="HA1925" s="26"/>
      <c r="HB1925" s="26"/>
      <c r="HC1925" s="61"/>
      <c r="HD1925" s="61" t="s">
        <v>556</v>
      </c>
      <c r="HE1925" s="61" t="s">
        <v>556</v>
      </c>
      <c r="HF1925" s="61" t="s">
        <v>556</v>
      </c>
      <c r="HG1925" s="61">
        <v>0.37</v>
      </c>
      <c r="HH1925" s="61">
        <v>0.69</v>
      </c>
      <c r="HI1925" s="61">
        <v>1.51</v>
      </c>
      <c r="HJ1925" s="61"/>
      <c r="HK1925" s="61"/>
      <c r="HL1925" s="61"/>
      <c r="HM1925" s="61"/>
      <c r="HN1925" s="61"/>
    </row>
    <row r="1926">
      <c r="GY1926" s="26"/>
      <c r="GZ1926" s="28"/>
      <c r="HA1926" s="26"/>
      <c r="HB1926" s="26"/>
      <c r="HC1926" s="61"/>
      <c r="HD1926" s="61" t="s">
        <v>556</v>
      </c>
      <c r="HE1926" s="61" t="s">
        <v>556</v>
      </c>
      <c r="HF1926" s="61" t="s">
        <v>556</v>
      </c>
      <c r="HG1926" s="61">
        <v>0.37</v>
      </c>
      <c r="HH1926" s="61">
        <v>0.75</v>
      </c>
      <c r="HI1926" s="61">
        <v>1.96</v>
      </c>
      <c r="HJ1926" s="61"/>
      <c r="HK1926" s="61"/>
      <c r="HL1926" s="61"/>
      <c r="HM1926" s="61"/>
      <c r="HN1926" s="61"/>
    </row>
    <row r="1927">
      <c r="GY1927" s="26"/>
      <c r="GZ1927" s="28"/>
      <c r="HA1927" s="26"/>
      <c r="HB1927" s="26"/>
      <c r="HC1927" s="67" t="s">
        <v>2625</v>
      </c>
      <c r="HD1927" s="67" t="s">
        <v>556</v>
      </c>
      <c r="HE1927" s="67" t="s">
        <v>556</v>
      </c>
      <c r="HF1927" s="67" t="s">
        <v>556</v>
      </c>
      <c r="HG1927" s="67">
        <v>0.37</v>
      </c>
      <c r="HH1927" s="67">
        <v>1.04</v>
      </c>
      <c r="HI1927" s="67">
        <v>1.98</v>
      </c>
      <c r="HJ1927" s="67"/>
      <c r="HK1927" s="67"/>
      <c r="HL1927" s="67"/>
      <c r="HM1927" s="67"/>
      <c r="HN1927" s="67"/>
    </row>
    <row r="1928">
      <c r="GY1928" s="26"/>
      <c r="GZ1928" s="28"/>
      <c r="HA1928" s="26"/>
      <c r="HB1928" s="26"/>
      <c r="HC1928" s="14"/>
      <c r="HD1928" s="14" t="s">
        <v>556</v>
      </c>
      <c r="HE1928" s="14" t="s">
        <v>556</v>
      </c>
      <c r="HF1928" s="14" t="s">
        <v>556</v>
      </c>
      <c r="HG1928" s="14">
        <v>0.37</v>
      </c>
      <c r="HH1928" s="14">
        <v>0.88</v>
      </c>
      <c r="HI1928" s="14">
        <v>1.9</v>
      </c>
      <c r="HJ1928" s="14"/>
      <c r="HK1928" s="14"/>
      <c r="HL1928" s="14"/>
      <c r="HM1928" s="14"/>
      <c r="HN1928" s="14"/>
    </row>
    <row r="1929">
      <c r="GY1929" s="26"/>
      <c r="GZ1929" s="28"/>
      <c r="HA1929" s="26"/>
      <c r="HB1929" s="26"/>
      <c r="HC1929" s="14" t="s">
        <v>2626</v>
      </c>
      <c r="HD1929" s="14" t="s">
        <v>556</v>
      </c>
      <c r="HE1929" s="14" t="s">
        <v>556</v>
      </c>
      <c r="HF1929" s="14" t="s">
        <v>556</v>
      </c>
      <c r="HG1929" s="14">
        <v>0.37</v>
      </c>
      <c r="HH1929" s="14">
        <v>0.63</v>
      </c>
      <c r="HI1929" s="14">
        <v>1.1</v>
      </c>
      <c r="HJ1929" s="14"/>
      <c r="HK1929" s="14"/>
      <c r="HL1929" s="14"/>
      <c r="HM1929" s="14"/>
      <c r="HN1929" s="14"/>
    </row>
    <row r="1930">
      <c r="GY1930" s="26"/>
      <c r="GZ1930" s="28"/>
      <c r="HA1930" s="26"/>
      <c r="HB1930" s="26"/>
      <c r="HC1930" s="61"/>
      <c r="HD1930" s="61" t="s">
        <v>556</v>
      </c>
      <c r="HE1930" s="61" t="s">
        <v>556</v>
      </c>
      <c r="HF1930" s="61" t="s">
        <v>556</v>
      </c>
      <c r="HG1930" s="61">
        <v>0.38</v>
      </c>
      <c r="HH1930" s="61">
        <v>0.43</v>
      </c>
      <c r="HI1930" s="61">
        <v>0.74</v>
      </c>
      <c r="HJ1930" s="61"/>
      <c r="HK1930" s="61"/>
      <c r="HL1930" s="61"/>
      <c r="HM1930" s="61"/>
      <c r="HN1930" s="61"/>
    </row>
    <row r="1931">
      <c r="GY1931" s="26"/>
      <c r="GZ1931" s="28"/>
      <c r="HA1931" s="26"/>
      <c r="HB1931" s="26"/>
      <c r="HC1931" s="67" t="s">
        <v>2627</v>
      </c>
      <c r="HD1931" s="67" t="s">
        <v>556</v>
      </c>
      <c r="HE1931" s="67" t="s">
        <v>556</v>
      </c>
      <c r="HF1931" s="67" t="s">
        <v>556</v>
      </c>
      <c r="HG1931" s="67">
        <v>0.38</v>
      </c>
      <c r="HH1931" s="67">
        <v>0.71</v>
      </c>
      <c r="HI1931" s="67">
        <v>1.33</v>
      </c>
      <c r="HJ1931" s="67"/>
      <c r="HK1931" s="67"/>
      <c r="HL1931" s="67"/>
      <c r="HM1931" s="67"/>
      <c r="HN1931" s="67"/>
    </row>
    <row r="1932">
      <c r="GY1932" s="26"/>
      <c r="GZ1932" s="28"/>
      <c r="HA1932" s="26"/>
      <c r="HB1932" s="26"/>
      <c r="HC1932" s="14" t="s">
        <v>2628</v>
      </c>
      <c r="HD1932" s="14" t="s">
        <v>556</v>
      </c>
      <c r="HE1932" s="14" t="s">
        <v>556</v>
      </c>
      <c r="HF1932" s="14" t="s">
        <v>556</v>
      </c>
      <c r="HG1932" s="14">
        <v>0.38</v>
      </c>
      <c r="HH1932" s="14">
        <v>0.59</v>
      </c>
      <c r="HI1932" s="14">
        <v>1.04</v>
      </c>
      <c r="HJ1932" s="14"/>
      <c r="HK1932" s="14"/>
      <c r="HL1932" s="14"/>
      <c r="HM1932" s="14"/>
      <c r="HN1932" s="14"/>
    </row>
    <row r="1933">
      <c r="GY1933" s="26"/>
      <c r="GZ1933" s="28"/>
      <c r="HA1933" s="26"/>
      <c r="HB1933" s="26"/>
      <c r="HC1933" s="14"/>
      <c r="HD1933" s="14" t="s">
        <v>556</v>
      </c>
      <c r="HE1933" s="14" t="s">
        <v>556</v>
      </c>
      <c r="HF1933" s="14" t="s">
        <v>556</v>
      </c>
      <c r="HG1933" s="14">
        <v>0.38</v>
      </c>
      <c r="HH1933" s="14">
        <v>0.87</v>
      </c>
      <c r="HI1933" s="14">
        <v>1.72</v>
      </c>
      <c r="HJ1933" s="14"/>
      <c r="HK1933" s="14"/>
      <c r="HL1933" s="14"/>
      <c r="HM1933" s="14"/>
      <c r="HN1933" s="14"/>
    </row>
    <row r="1934">
      <c r="GY1934" s="26"/>
      <c r="GZ1934" s="28"/>
      <c r="HA1934" s="26"/>
      <c r="HB1934" s="26"/>
      <c r="HC1934" s="57"/>
      <c r="HD1934" s="57" t="s">
        <v>556</v>
      </c>
      <c r="HE1934" s="57" t="s">
        <v>556</v>
      </c>
      <c r="HF1934" s="57" t="s">
        <v>556</v>
      </c>
      <c r="HG1934" s="57">
        <v>0.38</v>
      </c>
      <c r="HH1934" s="57">
        <v>0.81</v>
      </c>
      <c r="HI1934" s="57">
        <v>1.81</v>
      </c>
      <c r="HJ1934" s="57"/>
      <c r="HK1934" s="57"/>
      <c r="HL1934" s="57"/>
      <c r="HM1934" s="57"/>
      <c r="HN1934" s="57"/>
    </row>
    <row r="1935">
      <c r="GY1935" s="26"/>
      <c r="GZ1935" s="26"/>
      <c r="HA1935" s="87"/>
      <c r="HB1935" s="87"/>
      <c r="HC1935" s="57"/>
      <c r="HD1935" s="57" t="s">
        <v>556</v>
      </c>
      <c r="HE1935" s="57" t="s">
        <v>556</v>
      </c>
      <c r="HF1935" s="57" t="s">
        <v>556</v>
      </c>
      <c r="HG1935" s="57">
        <v>0.38</v>
      </c>
      <c r="HH1935" s="57">
        <v>0.57</v>
      </c>
      <c r="HI1935" s="57">
        <v>1.35</v>
      </c>
      <c r="HJ1935" s="57"/>
      <c r="HK1935" s="57"/>
      <c r="HL1935" s="57"/>
      <c r="HM1935" s="57"/>
      <c r="HN1935" s="57"/>
    </row>
    <row r="1936">
      <c r="GY1936" s="26"/>
      <c r="GZ1936" s="28"/>
      <c r="HA1936" s="26"/>
      <c r="HB1936" s="26"/>
      <c r="HC1936" s="57" t="s">
        <v>2629</v>
      </c>
      <c r="HD1936" s="57" t="s">
        <v>556</v>
      </c>
      <c r="HE1936" s="57" t="s">
        <v>556</v>
      </c>
      <c r="HF1936" s="57" t="s">
        <v>556</v>
      </c>
      <c r="HG1936" s="57">
        <v>0.38</v>
      </c>
      <c r="HH1936" s="57">
        <v>1.03</v>
      </c>
      <c r="HI1936" s="57">
        <v>2.47</v>
      </c>
      <c r="HJ1936" s="57"/>
      <c r="HK1936" s="57"/>
      <c r="HL1936" s="57"/>
      <c r="HM1936" s="57"/>
      <c r="HN1936" s="57"/>
    </row>
    <row r="1937">
      <c r="GY1937" s="26"/>
      <c r="GZ1937" s="28"/>
      <c r="HA1937" s="26"/>
      <c r="HB1937" s="26"/>
      <c r="HC1937" s="57"/>
      <c r="HD1937" s="57" t="s">
        <v>556</v>
      </c>
      <c r="HE1937" s="57" t="s">
        <v>556</v>
      </c>
      <c r="HF1937" s="57" t="s">
        <v>556</v>
      </c>
      <c r="HG1937" s="57">
        <v>0.38</v>
      </c>
      <c r="HH1937" s="57">
        <v>0.77</v>
      </c>
      <c r="HI1937" s="57">
        <v>2.53</v>
      </c>
      <c r="HJ1937" s="57"/>
      <c r="HK1937" s="57"/>
      <c r="HL1937" s="57"/>
      <c r="HM1937" s="57"/>
      <c r="HN1937" s="57"/>
    </row>
    <row r="1938">
      <c r="GY1938" s="26"/>
      <c r="GZ1938" s="28"/>
      <c r="HA1938" s="26"/>
      <c r="HB1938" s="26"/>
      <c r="HC1938" s="57"/>
      <c r="HD1938" s="57" t="s">
        <v>556</v>
      </c>
      <c r="HE1938" s="57" t="s">
        <v>556</v>
      </c>
      <c r="HF1938" s="57" t="s">
        <v>556</v>
      </c>
      <c r="HG1938" s="57">
        <v>0.38</v>
      </c>
      <c r="HH1938" s="57">
        <v>0.34</v>
      </c>
      <c r="HI1938" s="57">
        <v>1.12</v>
      </c>
      <c r="HJ1938" s="57"/>
      <c r="HK1938" s="57"/>
      <c r="HL1938" s="57"/>
      <c r="HM1938" s="57"/>
      <c r="HN1938" s="57"/>
    </row>
    <row r="1939">
      <c r="GY1939" s="26"/>
      <c r="GZ1939" s="28"/>
      <c r="HA1939" s="26"/>
      <c r="HB1939" s="26"/>
      <c r="HC1939" s="57" t="s">
        <v>2630</v>
      </c>
      <c r="HD1939" s="57" t="s">
        <v>556</v>
      </c>
      <c r="HE1939" s="57" t="s">
        <v>556</v>
      </c>
      <c r="HF1939" s="57" t="s">
        <v>556</v>
      </c>
      <c r="HG1939" s="57">
        <v>0.38</v>
      </c>
      <c r="HH1939" s="57">
        <v>0.59</v>
      </c>
      <c r="HI1939" s="57">
        <v>2.99</v>
      </c>
      <c r="HJ1939" s="57"/>
      <c r="HK1939" s="57"/>
      <c r="HL1939" s="57"/>
      <c r="HM1939" s="57"/>
      <c r="HN1939" s="57"/>
    </row>
    <row r="1940">
      <c r="GY1940" s="26"/>
      <c r="GZ1940" s="28"/>
      <c r="HA1940" s="87"/>
      <c r="HB1940" s="87"/>
      <c r="HC1940" s="57" t="s">
        <v>2631</v>
      </c>
      <c r="HD1940" s="57" t="s">
        <v>556</v>
      </c>
      <c r="HE1940" s="57" t="s">
        <v>556</v>
      </c>
      <c r="HF1940" s="57" t="s">
        <v>556</v>
      </c>
      <c r="HG1940" s="57">
        <v>0.38</v>
      </c>
      <c r="HH1940" s="57">
        <v>0.63</v>
      </c>
      <c r="HI1940" s="57">
        <v>1.73</v>
      </c>
      <c r="HJ1940" s="57"/>
      <c r="HK1940" s="57"/>
      <c r="HL1940" s="57"/>
      <c r="HM1940" s="57"/>
      <c r="HN1940" s="57"/>
    </row>
    <row r="1941">
      <c r="GY1941" s="26"/>
      <c r="GZ1941" s="28"/>
      <c r="HA1941" s="26"/>
      <c r="HB1941" s="26"/>
      <c r="HC1941" s="57"/>
      <c r="HD1941" s="57" t="s">
        <v>556</v>
      </c>
      <c r="HE1941" s="57" t="s">
        <v>556</v>
      </c>
      <c r="HF1941" s="57" t="s">
        <v>556</v>
      </c>
      <c r="HG1941" s="57">
        <v>0.39</v>
      </c>
      <c r="HH1941" s="57">
        <v>0.7</v>
      </c>
      <c r="HI1941" s="57">
        <v>1.96</v>
      </c>
      <c r="HJ1941" s="57"/>
      <c r="HK1941" s="57"/>
      <c r="HL1941" s="57"/>
      <c r="HM1941" s="57"/>
      <c r="HN1941" s="57"/>
    </row>
    <row r="1942">
      <c r="GY1942" s="26"/>
      <c r="GZ1942" s="28"/>
      <c r="HA1942" s="26"/>
      <c r="HB1942" s="26"/>
      <c r="HC1942" s="57"/>
      <c r="HD1942" s="57" t="s">
        <v>556</v>
      </c>
      <c r="HE1942" s="57" t="s">
        <v>556</v>
      </c>
      <c r="HF1942" s="57" t="s">
        <v>556</v>
      </c>
      <c r="HG1942" s="57">
        <v>0.39</v>
      </c>
      <c r="HH1942" s="57">
        <v>0.96</v>
      </c>
      <c r="HI1942" s="57">
        <v>1.95</v>
      </c>
      <c r="HJ1942" s="57"/>
      <c r="HK1942" s="57"/>
      <c r="HL1942" s="57"/>
      <c r="HM1942" s="57"/>
      <c r="HN1942" s="57"/>
    </row>
    <row r="1943">
      <c r="GY1943" s="26"/>
      <c r="GZ1943" s="28"/>
      <c r="HA1943" s="26"/>
      <c r="HB1943" s="26"/>
      <c r="HC1943" s="57"/>
      <c r="HD1943" s="57" t="s">
        <v>556</v>
      </c>
      <c r="HE1943" s="57" t="s">
        <v>556</v>
      </c>
      <c r="HF1943" s="57" t="s">
        <v>556</v>
      </c>
      <c r="HG1943" s="57">
        <v>0.39</v>
      </c>
      <c r="HH1943" s="57">
        <v>0.74</v>
      </c>
      <c r="HI1943" s="57">
        <v>1.42</v>
      </c>
      <c r="HJ1943" s="57"/>
      <c r="HK1943" s="57"/>
      <c r="HL1943" s="57"/>
      <c r="HM1943" s="57"/>
      <c r="HN1943" s="57"/>
    </row>
    <row r="1944">
      <c r="GY1944" s="26"/>
      <c r="GZ1944" s="28"/>
      <c r="HA1944" s="26"/>
      <c r="HB1944" s="26"/>
      <c r="HC1944" s="57"/>
      <c r="HD1944" s="57" t="s">
        <v>556</v>
      </c>
      <c r="HE1944" s="57" t="s">
        <v>556</v>
      </c>
      <c r="HF1944" s="57" t="s">
        <v>556</v>
      </c>
      <c r="HG1944" s="57">
        <v>0.4</v>
      </c>
      <c r="HH1944" s="57">
        <v>0.83</v>
      </c>
      <c r="HI1944" s="57">
        <v>1.76</v>
      </c>
      <c r="HJ1944" s="57"/>
      <c r="HK1944" s="57"/>
      <c r="HL1944" s="57"/>
      <c r="HM1944" s="57"/>
      <c r="HN1944" s="57"/>
    </row>
    <row r="1945">
      <c r="GY1945" s="26"/>
      <c r="GZ1945" s="28"/>
      <c r="HA1945" s="87"/>
      <c r="HB1945" s="87"/>
      <c r="HC1945" s="57" t="s">
        <v>2632</v>
      </c>
      <c r="HD1945" s="57" t="s">
        <v>556</v>
      </c>
      <c r="HE1945" s="57" t="s">
        <v>556</v>
      </c>
      <c r="HF1945" s="57" t="s">
        <v>556</v>
      </c>
      <c r="HG1945" s="57">
        <v>0.4</v>
      </c>
      <c r="HH1945" s="57">
        <v>0.77</v>
      </c>
      <c r="HI1945" s="57">
        <v>1.11</v>
      </c>
      <c r="HJ1945" s="57"/>
      <c r="HK1945" s="57"/>
      <c r="HL1945" s="57"/>
      <c r="HM1945" s="57"/>
      <c r="HN1945" s="57"/>
    </row>
    <row r="1946">
      <c r="GY1946" s="26"/>
      <c r="GZ1946" s="28"/>
      <c r="HA1946" s="26"/>
      <c r="HB1946" s="26"/>
      <c r="HC1946" s="57" t="s">
        <v>2633</v>
      </c>
      <c r="HD1946" s="57" t="s">
        <v>556</v>
      </c>
      <c r="HE1946" s="57" t="s">
        <v>556</v>
      </c>
      <c r="HF1946" s="57" t="s">
        <v>556</v>
      </c>
      <c r="HG1946" s="57">
        <v>0.4</v>
      </c>
      <c r="HH1946" s="57">
        <v>2.54</v>
      </c>
      <c r="HI1946" s="57">
        <v>29.56</v>
      </c>
      <c r="HJ1946" s="57"/>
      <c r="HK1946" s="57"/>
      <c r="HL1946" s="57"/>
      <c r="HM1946" s="57"/>
      <c r="HN1946" s="57"/>
    </row>
    <row r="1947">
      <c r="GY1947" s="26"/>
      <c r="GZ1947" s="28"/>
      <c r="HA1947" s="26"/>
      <c r="HB1947" s="26"/>
      <c r="HC1947" s="14" t="s">
        <v>2634</v>
      </c>
      <c r="HD1947" s="14" t="s">
        <v>556</v>
      </c>
      <c r="HE1947" s="14" t="s">
        <v>556</v>
      </c>
      <c r="HF1947" s="14" t="s">
        <v>556</v>
      </c>
      <c r="HG1947" s="14">
        <v>0.4</v>
      </c>
      <c r="HH1947" s="14">
        <v>1.03</v>
      </c>
      <c r="HI1947" s="14">
        <v>2.57</v>
      </c>
      <c r="HJ1947" s="14"/>
      <c r="HK1947" s="14"/>
      <c r="HL1947" s="14"/>
      <c r="HM1947" s="14"/>
      <c r="HN1947" s="14"/>
    </row>
    <row r="1948">
      <c r="GY1948" s="26"/>
      <c r="GZ1948" s="28"/>
      <c r="HA1948" s="26"/>
      <c r="HB1948" s="26"/>
      <c r="HC1948" s="14"/>
      <c r="HD1948" s="14" t="s">
        <v>556</v>
      </c>
      <c r="HE1948" s="14" t="s">
        <v>556</v>
      </c>
      <c r="HF1948" s="14" t="s">
        <v>556</v>
      </c>
      <c r="HG1948" s="14">
        <v>0.4</v>
      </c>
      <c r="HH1948" s="14">
        <v>1.18</v>
      </c>
      <c r="HI1948" s="14">
        <v>2.83</v>
      </c>
      <c r="HJ1948" s="14"/>
      <c r="HK1948" s="14"/>
      <c r="HL1948" s="14"/>
      <c r="HM1948" s="14"/>
      <c r="HN1948" s="14"/>
    </row>
    <row r="1949">
      <c r="GY1949" s="26"/>
      <c r="GZ1949" s="28"/>
      <c r="HA1949" s="26"/>
      <c r="HB1949" s="26"/>
      <c r="HC1949" s="61" t="s">
        <v>2635</v>
      </c>
      <c r="HD1949" s="61" t="s">
        <v>556</v>
      </c>
      <c r="HE1949" s="61" t="s">
        <v>556</v>
      </c>
      <c r="HF1949" s="61" t="s">
        <v>556</v>
      </c>
      <c r="HG1949" s="61">
        <v>0.4</v>
      </c>
      <c r="HH1949" s="61">
        <v>1.15</v>
      </c>
      <c r="HI1949" s="61">
        <v>2.04</v>
      </c>
      <c r="HJ1949" s="61"/>
      <c r="HK1949" s="61"/>
      <c r="HL1949" s="61"/>
      <c r="HM1949" s="61"/>
      <c r="HN1949" s="61"/>
    </row>
    <row r="1950">
      <c r="GY1950" s="26"/>
      <c r="GZ1950" s="28"/>
      <c r="HA1950" s="87"/>
      <c r="HB1950" s="26"/>
      <c r="HC1950" s="14" t="s">
        <v>2636</v>
      </c>
      <c r="HD1950" s="14" t="s">
        <v>556</v>
      </c>
      <c r="HE1950" s="14" t="s">
        <v>556</v>
      </c>
      <c r="HF1950" s="14" t="s">
        <v>556</v>
      </c>
      <c r="HG1950" s="14">
        <v>0.4</v>
      </c>
      <c r="HH1950" s="14">
        <v>1.34</v>
      </c>
      <c r="HI1950" s="14">
        <v>2.71</v>
      </c>
      <c r="HJ1950" s="14"/>
      <c r="HK1950" s="14"/>
      <c r="HL1950" s="14"/>
      <c r="HM1950" s="14"/>
      <c r="HN1950" s="14"/>
    </row>
    <row r="1951">
      <c r="GY1951" s="26"/>
      <c r="GZ1951" s="28"/>
      <c r="HA1951" s="26"/>
      <c r="HB1951" s="26"/>
      <c r="HC1951" s="14"/>
      <c r="HD1951" s="14" t="s">
        <v>556</v>
      </c>
      <c r="HE1951" s="14" t="s">
        <v>556</v>
      </c>
      <c r="HF1951" s="14" t="s">
        <v>556</v>
      </c>
      <c r="HG1951" s="14">
        <v>0.41</v>
      </c>
      <c r="HH1951" s="14">
        <v>0.84</v>
      </c>
      <c r="HI1951" s="14">
        <v>1.79</v>
      </c>
      <c r="HJ1951" s="14"/>
      <c r="HK1951" s="14"/>
      <c r="HL1951" s="14"/>
      <c r="HM1951" s="14"/>
      <c r="HN1951" s="14"/>
    </row>
    <row r="1952">
      <c r="GY1952" s="26"/>
      <c r="GZ1952" s="28"/>
      <c r="HA1952" s="26"/>
      <c r="HB1952" s="26"/>
      <c r="HC1952" s="61"/>
      <c r="HD1952" s="61" t="s">
        <v>556</v>
      </c>
      <c r="HE1952" s="61" t="s">
        <v>556</v>
      </c>
      <c r="HF1952" s="61" t="s">
        <v>556</v>
      </c>
      <c r="HG1952" s="61">
        <v>0.41</v>
      </c>
      <c r="HH1952" s="61">
        <v>0.85</v>
      </c>
      <c r="HI1952" s="61">
        <v>1.5</v>
      </c>
      <c r="HJ1952" s="61"/>
      <c r="HK1952" s="61"/>
      <c r="HL1952" s="61"/>
      <c r="HM1952" s="61"/>
      <c r="HN1952" s="61"/>
    </row>
    <row r="1953">
      <c r="GY1953" s="26"/>
      <c r="GZ1953" s="28"/>
      <c r="HA1953" s="26"/>
      <c r="HB1953" s="26"/>
      <c r="HC1953" s="67" t="s">
        <v>2637</v>
      </c>
      <c r="HD1953" s="67" t="s">
        <v>556</v>
      </c>
      <c r="HE1953" s="67" t="s">
        <v>556</v>
      </c>
      <c r="HF1953" s="67" t="s">
        <v>556</v>
      </c>
      <c r="HG1953" s="67">
        <v>0.41</v>
      </c>
      <c r="HH1953" s="67">
        <v>0.74</v>
      </c>
      <c r="HI1953" s="67">
        <v>1.4</v>
      </c>
      <c r="HJ1953" s="67"/>
      <c r="HK1953" s="67"/>
      <c r="HL1953" s="67"/>
      <c r="HM1953" s="67"/>
      <c r="HN1953" s="67"/>
    </row>
    <row r="1954">
      <c r="GY1954" s="26"/>
      <c r="GZ1954" s="28"/>
      <c r="HA1954" s="26"/>
      <c r="HB1954" s="26"/>
      <c r="HC1954" s="57"/>
      <c r="HD1954" s="57" t="s">
        <v>556</v>
      </c>
      <c r="HE1954" s="57" t="s">
        <v>556</v>
      </c>
      <c r="HF1954" s="57" t="s">
        <v>556</v>
      </c>
      <c r="HG1954" s="57">
        <v>0.41</v>
      </c>
      <c r="HH1954" s="57">
        <v>0.81</v>
      </c>
      <c r="HI1954" s="57">
        <v>1.49</v>
      </c>
      <c r="HJ1954" s="57"/>
      <c r="HK1954" s="57"/>
      <c r="HL1954" s="57"/>
      <c r="HM1954" s="57"/>
      <c r="HN1954" s="57"/>
    </row>
    <row r="1955">
      <c r="GY1955" s="26"/>
      <c r="GZ1955" s="28"/>
      <c r="HA1955" s="26"/>
      <c r="HB1955" s="26"/>
      <c r="HC1955" s="61" t="s">
        <v>2638</v>
      </c>
      <c r="HD1955" s="61" t="s">
        <v>556</v>
      </c>
      <c r="HE1955" s="61" t="s">
        <v>556</v>
      </c>
      <c r="HF1955" s="61" t="s">
        <v>556</v>
      </c>
      <c r="HG1955" s="61">
        <v>0.41</v>
      </c>
      <c r="HH1955" s="61">
        <v>0.54</v>
      </c>
      <c r="HI1955" s="61" t="s">
        <v>556</v>
      </c>
      <c r="HJ1955" s="61"/>
      <c r="HK1955" s="61"/>
      <c r="HL1955" s="61"/>
      <c r="HM1955" s="61"/>
      <c r="HN1955" s="61"/>
    </row>
    <row r="1956">
      <c r="GY1956" s="26"/>
      <c r="GZ1956" s="28"/>
      <c r="HA1956" s="26"/>
      <c r="HB1956" s="26"/>
      <c r="HC1956" s="61" t="s">
        <v>2639</v>
      </c>
      <c r="HD1956" s="61" t="s">
        <v>556</v>
      </c>
      <c r="HE1956" s="61" t="s">
        <v>556</v>
      </c>
      <c r="HF1956" s="61" t="s">
        <v>556</v>
      </c>
      <c r="HG1956" s="61">
        <v>0.41</v>
      </c>
      <c r="HH1956" s="61">
        <v>0.78</v>
      </c>
      <c r="HI1956" s="61">
        <v>1.39</v>
      </c>
      <c r="HJ1956" s="61"/>
      <c r="HK1956" s="61"/>
      <c r="HL1956" s="61"/>
      <c r="HM1956" s="61"/>
      <c r="HN1956" s="61"/>
    </row>
    <row r="1957">
      <c r="GY1957" s="26"/>
      <c r="GZ1957" s="28"/>
      <c r="HA1957" s="26"/>
      <c r="HB1957" s="26"/>
      <c r="HC1957" s="61"/>
      <c r="HD1957" s="61" t="s">
        <v>556</v>
      </c>
      <c r="HE1957" s="61" t="s">
        <v>556</v>
      </c>
      <c r="HF1957" s="61" t="s">
        <v>556</v>
      </c>
      <c r="HG1957" s="61">
        <v>0.41</v>
      </c>
      <c r="HH1957" s="61">
        <v>0.8</v>
      </c>
      <c r="HI1957" s="61">
        <v>1.77</v>
      </c>
      <c r="HJ1957" s="61"/>
      <c r="HK1957" s="61"/>
      <c r="HL1957" s="61"/>
      <c r="HM1957" s="61"/>
      <c r="HN1957" s="61"/>
    </row>
    <row r="1958">
      <c r="GY1958" s="26"/>
      <c r="GZ1958" s="28"/>
      <c r="HA1958" s="26"/>
      <c r="HB1958" s="26"/>
      <c r="HC1958" s="14" t="s">
        <v>2640</v>
      </c>
      <c r="HD1958" s="14" t="s">
        <v>556</v>
      </c>
      <c r="HE1958" s="14" t="s">
        <v>556</v>
      </c>
      <c r="HF1958" s="14" t="s">
        <v>556</v>
      </c>
      <c r="HG1958" s="14">
        <v>0.42</v>
      </c>
      <c r="HH1958" s="14">
        <v>0.81</v>
      </c>
      <c r="HI1958" s="14">
        <v>4.95</v>
      </c>
      <c r="HJ1958" s="14"/>
      <c r="HK1958" s="14"/>
      <c r="HL1958" s="14"/>
      <c r="HM1958" s="14"/>
      <c r="HN1958" s="14"/>
    </row>
    <row r="1959">
      <c r="GY1959" s="26"/>
      <c r="GZ1959" s="28"/>
      <c r="HA1959" s="26"/>
      <c r="HB1959" s="26"/>
      <c r="HC1959" s="61" t="s">
        <v>2641</v>
      </c>
      <c r="HD1959" s="61" t="s">
        <v>556</v>
      </c>
      <c r="HE1959" s="61" t="s">
        <v>556</v>
      </c>
      <c r="HF1959" s="61" t="s">
        <v>556</v>
      </c>
      <c r="HG1959" s="61">
        <v>0.42</v>
      </c>
      <c r="HH1959" s="61">
        <v>1.42</v>
      </c>
      <c r="HI1959" s="61">
        <v>18.33</v>
      </c>
      <c r="HJ1959" s="61"/>
      <c r="HK1959" s="61"/>
      <c r="HL1959" s="61"/>
      <c r="HM1959" s="61"/>
      <c r="HN1959" s="61"/>
    </row>
    <row r="1960">
      <c r="GY1960" s="26"/>
      <c r="GZ1960" s="28"/>
      <c r="HA1960" s="26"/>
      <c r="HB1960" s="26"/>
      <c r="HC1960" s="61" t="s">
        <v>2642</v>
      </c>
      <c r="HD1960" s="61" t="s">
        <v>556</v>
      </c>
      <c r="HE1960" s="61" t="s">
        <v>556</v>
      </c>
      <c r="HF1960" s="61" t="s">
        <v>556</v>
      </c>
      <c r="HG1960" s="61">
        <v>0.42</v>
      </c>
      <c r="HH1960" s="61">
        <v>1.33</v>
      </c>
      <c r="HI1960" s="61">
        <v>2.9</v>
      </c>
      <c r="HJ1960" s="61"/>
      <c r="HK1960" s="61"/>
      <c r="HL1960" s="61"/>
      <c r="HM1960" s="61"/>
      <c r="HN1960" s="61"/>
    </row>
    <row r="1961">
      <c r="GY1961" s="26"/>
      <c r="GZ1961" s="28"/>
      <c r="HA1961" s="26"/>
      <c r="HB1961" s="26"/>
      <c r="HC1961" s="14" t="s">
        <v>2643</v>
      </c>
      <c r="HD1961" s="14" t="s">
        <v>556</v>
      </c>
      <c r="HE1961" s="14" t="s">
        <v>556</v>
      </c>
      <c r="HF1961" s="14" t="s">
        <v>556</v>
      </c>
      <c r="HG1961" s="14">
        <v>0.42</v>
      </c>
      <c r="HH1961" s="14">
        <v>0.78</v>
      </c>
      <c r="HI1961" s="14">
        <v>1.75</v>
      </c>
      <c r="HJ1961" s="14"/>
      <c r="HK1961" s="14"/>
      <c r="HL1961" s="14"/>
      <c r="HM1961" s="14"/>
      <c r="HN1961" s="14"/>
    </row>
    <row r="1962">
      <c r="GY1962" s="26"/>
      <c r="GZ1962" s="28"/>
      <c r="HA1962" s="26"/>
      <c r="HB1962" s="26"/>
      <c r="HC1962" s="61" t="s">
        <v>2644</v>
      </c>
      <c r="HD1962" s="61" t="s">
        <v>556</v>
      </c>
      <c r="HE1962" s="61" t="s">
        <v>556</v>
      </c>
      <c r="HF1962" s="61" t="s">
        <v>556</v>
      </c>
      <c r="HG1962" s="61">
        <v>0.42</v>
      </c>
      <c r="HH1962" s="61">
        <v>0.7</v>
      </c>
      <c r="HI1962" s="61">
        <v>1.5</v>
      </c>
      <c r="HJ1962" s="61"/>
      <c r="HK1962" s="61"/>
      <c r="HL1962" s="61"/>
      <c r="HM1962" s="61"/>
      <c r="HN1962" s="61"/>
    </row>
    <row r="1963">
      <c r="GY1963" s="26"/>
      <c r="GZ1963" s="28"/>
      <c r="HA1963" s="26"/>
      <c r="HB1963" s="26"/>
      <c r="HC1963" s="14"/>
      <c r="HD1963" s="14" t="s">
        <v>556</v>
      </c>
      <c r="HE1963" s="14" t="s">
        <v>556</v>
      </c>
      <c r="HF1963" s="14" t="s">
        <v>556</v>
      </c>
      <c r="HG1963" s="14">
        <v>0.42</v>
      </c>
      <c r="HH1963" s="14">
        <v>0.81</v>
      </c>
      <c r="HI1963" s="14">
        <v>1.86</v>
      </c>
      <c r="HJ1963" s="14"/>
      <c r="HK1963" s="14"/>
      <c r="HL1963" s="14"/>
      <c r="HM1963" s="14"/>
      <c r="HN1963" s="14"/>
    </row>
    <row r="1964">
      <c r="GY1964" s="26"/>
      <c r="GZ1964" s="28"/>
      <c r="HA1964" s="26"/>
      <c r="HB1964" s="26"/>
      <c r="HC1964" s="61" t="s">
        <v>2645</v>
      </c>
      <c r="HD1964" s="61" t="s">
        <v>556</v>
      </c>
      <c r="HE1964" s="61" t="s">
        <v>556</v>
      </c>
      <c r="HF1964" s="61" t="s">
        <v>556</v>
      </c>
      <c r="HG1964" s="61">
        <v>0.42</v>
      </c>
      <c r="HH1964" s="61">
        <v>0.83</v>
      </c>
      <c r="HI1964" s="61">
        <v>1.22</v>
      </c>
      <c r="HJ1964" s="61"/>
      <c r="HK1964" s="61"/>
      <c r="HL1964" s="61"/>
      <c r="HM1964" s="61"/>
      <c r="HN1964" s="61"/>
    </row>
    <row r="1965">
      <c r="GY1965" s="26"/>
      <c r="GZ1965" s="28"/>
      <c r="HA1965" s="26"/>
      <c r="HB1965" s="26"/>
      <c r="HC1965" s="14" t="s">
        <v>2646</v>
      </c>
      <c r="HD1965" s="14" t="s">
        <v>556</v>
      </c>
      <c r="HE1965" s="14" t="s">
        <v>556</v>
      </c>
      <c r="HF1965" s="14" t="s">
        <v>556</v>
      </c>
      <c r="HG1965" s="14">
        <v>0.42</v>
      </c>
      <c r="HH1965" s="14">
        <v>0.82</v>
      </c>
      <c r="HI1965" s="14">
        <v>1.54</v>
      </c>
      <c r="HJ1965" s="14"/>
      <c r="HK1965" s="14"/>
      <c r="HL1965" s="14"/>
      <c r="HM1965" s="14"/>
      <c r="HN1965" s="14"/>
    </row>
    <row r="1966">
      <c r="GY1966" s="26"/>
      <c r="GZ1966" s="28"/>
      <c r="HA1966" s="26"/>
      <c r="HB1966" s="26"/>
      <c r="HC1966" s="61"/>
      <c r="HD1966" s="61" t="s">
        <v>556</v>
      </c>
      <c r="HE1966" s="61" t="s">
        <v>556</v>
      </c>
      <c r="HF1966" s="61" t="s">
        <v>556</v>
      </c>
      <c r="HG1966" s="61">
        <v>0.43</v>
      </c>
      <c r="HH1966" s="61">
        <v>0.86</v>
      </c>
      <c r="HI1966" s="61">
        <v>2.02</v>
      </c>
      <c r="HJ1966" s="61"/>
      <c r="HK1966" s="61"/>
      <c r="HL1966" s="61"/>
      <c r="HM1966" s="61"/>
      <c r="HN1966" s="61"/>
    </row>
    <row r="1967">
      <c r="GY1967" s="26"/>
      <c r="GZ1967" s="28"/>
      <c r="HA1967" s="26"/>
      <c r="HB1967" s="26"/>
      <c r="HC1967" s="57" t="s">
        <v>2647</v>
      </c>
      <c r="HD1967" s="57" t="s">
        <v>556</v>
      </c>
      <c r="HE1967" s="57" t="s">
        <v>556</v>
      </c>
      <c r="HF1967" s="57" t="s">
        <v>556</v>
      </c>
      <c r="HG1967" s="57">
        <v>0.43</v>
      </c>
      <c r="HH1967" s="57">
        <v>0.54</v>
      </c>
      <c r="HI1967" s="57">
        <v>1.05</v>
      </c>
      <c r="HJ1967" s="57"/>
      <c r="HK1967" s="57"/>
      <c r="HL1967" s="57"/>
      <c r="HM1967" s="57"/>
      <c r="HN1967" s="57"/>
    </row>
    <row r="1968">
      <c r="GY1968" s="26"/>
      <c r="GZ1968" s="28"/>
      <c r="HA1968" s="87"/>
      <c r="HB1968" s="26"/>
      <c r="HC1968" s="61" t="s">
        <v>2648</v>
      </c>
      <c r="HD1968" s="61" t="s">
        <v>556</v>
      </c>
      <c r="HE1968" s="61" t="s">
        <v>556</v>
      </c>
      <c r="HF1968" s="61" t="s">
        <v>556</v>
      </c>
      <c r="HG1968" s="61">
        <v>0.43</v>
      </c>
      <c r="HH1968" s="61">
        <v>0.71</v>
      </c>
      <c r="HI1968" s="61">
        <v>1.22</v>
      </c>
      <c r="HJ1968" s="61"/>
      <c r="HK1968" s="61"/>
      <c r="HL1968" s="61"/>
      <c r="HM1968" s="61"/>
      <c r="HN1968" s="61"/>
    </row>
    <row r="1969">
      <c r="GY1969" s="26"/>
      <c r="GZ1969" s="28"/>
      <c r="HA1969" s="26"/>
      <c r="HB1969" s="26"/>
      <c r="HC1969" s="61" t="s">
        <v>2649</v>
      </c>
      <c r="HD1969" s="61" t="s">
        <v>556</v>
      </c>
      <c r="HE1969" s="61" t="s">
        <v>556</v>
      </c>
      <c r="HF1969" s="61" t="s">
        <v>556</v>
      </c>
      <c r="HG1969" s="61">
        <v>0.43</v>
      </c>
      <c r="HH1969" s="61">
        <v>1.63</v>
      </c>
      <c r="HI1969" s="61">
        <v>5.32</v>
      </c>
      <c r="HJ1969" s="61"/>
      <c r="HK1969" s="61"/>
      <c r="HL1969" s="61"/>
      <c r="HM1969" s="61"/>
      <c r="HN1969" s="61"/>
    </row>
    <row r="1970">
      <c r="GY1970" s="26"/>
      <c r="GZ1970" s="28"/>
      <c r="HA1970" s="26"/>
      <c r="HB1970" s="26"/>
      <c r="HC1970" s="67" t="s">
        <v>2650</v>
      </c>
      <c r="HD1970" s="67" t="s">
        <v>556</v>
      </c>
      <c r="HE1970" s="67" t="s">
        <v>556</v>
      </c>
      <c r="HF1970" s="67" t="s">
        <v>556</v>
      </c>
      <c r="HG1970" s="67">
        <v>0.43</v>
      </c>
      <c r="HH1970" s="67">
        <v>0.59</v>
      </c>
      <c r="HI1970" s="67">
        <v>0.76</v>
      </c>
      <c r="HJ1970" s="67"/>
      <c r="HK1970" s="67"/>
      <c r="HL1970" s="67"/>
      <c r="HM1970" s="67"/>
      <c r="HN1970" s="67"/>
    </row>
    <row r="1971">
      <c r="GY1971" s="26"/>
      <c r="GZ1971" s="28"/>
      <c r="HA1971" s="26"/>
      <c r="HB1971" s="26"/>
      <c r="HC1971" s="61"/>
      <c r="HD1971" s="61" t="s">
        <v>556</v>
      </c>
      <c r="HE1971" s="61" t="s">
        <v>556</v>
      </c>
      <c r="HF1971" s="61" t="s">
        <v>556</v>
      </c>
      <c r="HG1971" s="61">
        <v>0.43</v>
      </c>
      <c r="HH1971" s="61">
        <v>0.96</v>
      </c>
      <c r="HI1971" s="61">
        <v>3.19</v>
      </c>
      <c r="HJ1971" s="61"/>
      <c r="HK1971" s="61"/>
      <c r="HL1971" s="61"/>
      <c r="HM1971" s="61"/>
      <c r="HN1971" s="61"/>
    </row>
    <row r="1972">
      <c r="GY1972" s="26"/>
      <c r="GZ1972" s="28"/>
      <c r="HA1972" s="26"/>
      <c r="HB1972" s="26"/>
      <c r="HC1972" s="14"/>
      <c r="HD1972" s="14" t="s">
        <v>556</v>
      </c>
      <c r="HE1972" s="14" t="s">
        <v>556</v>
      </c>
      <c r="HF1972" s="14" t="s">
        <v>556</v>
      </c>
      <c r="HG1972" s="14">
        <v>0.43</v>
      </c>
      <c r="HH1972" s="14">
        <v>0.69</v>
      </c>
      <c r="HI1972" s="14">
        <v>1.44</v>
      </c>
      <c r="HJ1972" s="14"/>
      <c r="HK1972" s="14"/>
      <c r="HL1972" s="14"/>
      <c r="HM1972" s="14"/>
      <c r="HN1972" s="14"/>
    </row>
    <row r="1973">
      <c r="GY1973" s="26"/>
      <c r="GZ1973" s="28"/>
      <c r="HA1973" s="26"/>
      <c r="HB1973" s="26"/>
      <c r="HC1973" s="67"/>
      <c r="HD1973" s="67" t="s">
        <v>556</v>
      </c>
      <c r="HE1973" s="67" t="s">
        <v>556</v>
      </c>
      <c r="HF1973" s="67" t="s">
        <v>556</v>
      </c>
      <c r="HG1973" s="67">
        <v>0.43</v>
      </c>
      <c r="HH1973" s="67">
        <v>0.96</v>
      </c>
      <c r="HI1973" s="67">
        <v>2.44</v>
      </c>
      <c r="HJ1973" s="67"/>
      <c r="HK1973" s="67"/>
      <c r="HL1973" s="67"/>
      <c r="HM1973" s="67"/>
      <c r="HN1973" s="67"/>
    </row>
    <row r="1974">
      <c r="GY1974" s="26"/>
      <c r="GZ1974" s="28"/>
      <c r="HA1974" s="26"/>
      <c r="HB1974" s="26"/>
      <c r="HC1974" s="61" t="s">
        <v>2651</v>
      </c>
      <c r="HD1974" s="61" t="s">
        <v>556</v>
      </c>
      <c r="HE1974" s="61" t="s">
        <v>556</v>
      </c>
      <c r="HF1974" s="61" t="s">
        <v>556</v>
      </c>
      <c r="HG1974" s="61">
        <v>0.43</v>
      </c>
      <c r="HH1974" s="61">
        <v>0.57</v>
      </c>
      <c r="HI1974" s="61">
        <v>0.96</v>
      </c>
      <c r="HJ1974" s="61"/>
      <c r="HK1974" s="61"/>
      <c r="HL1974" s="61"/>
      <c r="HM1974" s="61"/>
      <c r="HN1974" s="61"/>
    </row>
    <row r="1975">
      <c r="GY1975" s="26"/>
      <c r="GZ1975" s="28"/>
      <c r="HA1975" s="26"/>
      <c r="HB1975" s="26"/>
      <c r="HC1975" s="14"/>
      <c r="HD1975" s="14" t="s">
        <v>556</v>
      </c>
      <c r="HE1975" s="14" t="s">
        <v>556</v>
      </c>
      <c r="HF1975" s="14" t="s">
        <v>556</v>
      </c>
      <c r="HG1975" s="14">
        <v>0.43</v>
      </c>
      <c r="HH1975" s="14">
        <v>0.82</v>
      </c>
      <c r="HI1975" s="14">
        <v>1.99</v>
      </c>
      <c r="HJ1975" s="14"/>
      <c r="HK1975" s="14"/>
      <c r="HL1975" s="14"/>
      <c r="HM1975" s="14"/>
      <c r="HN1975" s="14"/>
    </row>
    <row r="1976">
      <c r="GY1976" s="26"/>
      <c r="GZ1976" s="28"/>
      <c r="HA1976" s="26"/>
      <c r="HB1976" s="26"/>
      <c r="HC1976" s="61"/>
      <c r="HD1976" s="61" t="s">
        <v>556</v>
      </c>
      <c r="HE1976" s="61" t="s">
        <v>556</v>
      </c>
      <c r="HF1976" s="61" t="s">
        <v>556</v>
      </c>
      <c r="HG1976" s="61">
        <v>0.43</v>
      </c>
      <c r="HH1976" s="61">
        <v>0.94</v>
      </c>
      <c r="HI1976" s="61">
        <v>3.3</v>
      </c>
      <c r="HJ1976" s="61"/>
      <c r="HK1976" s="61"/>
      <c r="HL1976" s="61"/>
      <c r="HM1976" s="61"/>
      <c r="HN1976" s="61"/>
    </row>
    <row r="1977">
      <c r="GY1977" s="26"/>
      <c r="GZ1977" s="28"/>
      <c r="HA1977" s="26"/>
      <c r="HB1977" s="26"/>
      <c r="HC1977" s="67" t="s">
        <v>2652</v>
      </c>
      <c r="HD1977" s="67" t="s">
        <v>556</v>
      </c>
      <c r="HE1977" s="67" t="s">
        <v>556</v>
      </c>
      <c r="HF1977" s="67" t="s">
        <v>556</v>
      </c>
      <c r="HG1977" s="67">
        <v>0.43</v>
      </c>
      <c r="HH1977" s="67">
        <v>1.39</v>
      </c>
      <c r="HI1977" s="67">
        <v>2.54</v>
      </c>
      <c r="HJ1977" s="67"/>
      <c r="HK1977" s="67"/>
      <c r="HL1977" s="67"/>
      <c r="HM1977" s="67"/>
      <c r="HN1977" s="67"/>
    </row>
    <row r="1978">
      <c r="GY1978" s="26"/>
      <c r="GZ1978" s="28"/>
      <c r="HA1978" s="26"/>
      <c r="HB1978" s="26"/>
      <c r="HC1978" s="61" t="s">
        <v>2653</v>
      </c>
      <c r="HD1978" s="61" t="s">
        <v>556</v>
      </c>
      <c r="HE1978" s="61" t="s">
        <v>556</v>
      </c>
      <c r="HF1978" s="61" t="s">
        <v>556</v>
      </c>
      <c r="HG1978" s="61">
        <v>0.43</v>
      </c>
      <c r="HH1978" s="61">
        <v>0.75</v>
      </c>
      <c r="HI1978" s="61">
        <v>2.02</v>
      </c>
      <c r="HJ1978" s="61"/>
      <c r="HK1978" s="61"/>
      <c r="HL1978" s="61"/>
      <c r="HM1978" s="61"/>
      <c r="HN1978" s="61"/>
    </row>
    <row r="1979">
      <c r="GY1979" s="26"/>
      <c r="GZ1979" s="28"/>
      <c r="HA1979" s="26"/>
      <c r="HB1979" s="26"/>
      <c r="HC1979" s="14" t="s">
        <v>2654</v>
      </c>
      <c r="HD1979" s="14" t="s">
        <v>556</v>
      </c>
      <c r="HE1979" s="14" t="s">
        <v>556</v>
      </c>
      <c r="HF1979" s="14" t="s">
        <v>556</v>
      </c>
      <c r="HG1979" s="14">
        <v>0.46</v>
      </c>
      <c r="HH1979" s="14">
        <v>0.95</v>
      </c>
      <c r="HI1979" s="14">
        <v>5.09</v>
      </c>
      <c r="HJ1979" s="14"/>
      <c r="HK1979" s="14"/>
      <c r="HL1979" s="14"/>
      <c r="HM1979" s="14"/>
      <c r="HN1979" s="14"/>
    </row>
    <row r="1980">
      <c r="GY1980" s="26"/>
      <c r="GZ1980" s="28"/>
      <c r="HA1980" s="26"/>
      <c r="HB1980" s="26"/>
      <c r="HC1980" s="67"/>
      <c r="HD1980" s="67" t="s">
        <v>556</v>
      </c>
      <c r="HE1980" s="67" t="s">
        <v>556</v>
      </c>
      <c r="HF1980" s="67" t="s">
        <v>556</v>
      </c>
      <c r="HG1980" s="67">
        <v>0.46</v>
      </c>
      <c r="HH1980" s="67">
        <v>0.84</v>
      </c>
      <c r="HI1980" s="67">
        <v>2.14</v>
      </c>
      <c r="HJ1980" s="67"/>
      <c r="HK1980" s="67"/>
      <c r="HL1980" s="67"/>
      <c r="HM1980" s="67"/>
      <c r="HN1980" s="67"/>
    </row>
    <row r="1981">
      <c r="GY1981" s="26"/>
      <c r="GZ1981" s="28"/>
      <c r="HA1981" s="26"/>
      <c r="HB1981" s="26"/>
      <c r="HC1981" s="14"/>
      <c r="HD1981" s="14" t="s">
        <v>556</v>
      </c>
      <c r="HE1981" s="14" t="s">
        <v>556</v>
      </c>
      <c r="HF1981" s="14" t="s">
        <v>556</v>
      </c>
      <c r="HG1981" s="14">
        <v>0.46</v>
      </c>
      <c r="HH1981" s="14">
        <v>0.73</v>
      </c>
      <c r="HI1981" s="14">
        <v>1.54</v>
      </c>
      <c r="HJ1981" s="14"/>
      <c r="HK1981" s="14"/>
      <c r="HL1981" s="14"/>
      <c r="HM1981" s="14"/>
      <c r="HN1981" s="14"/>
    </row>
    <row r="1982">
      <c r="GY1982" s="26"/>
      <c r="GZ1982" s="28"/>
      <c r="HA1982" s="26"/>
      <c r="HB1982" s="26"/>
      <c r="HC1982" s="61" t="s">
        <v>2655</v>
      </c>
      <c r="HD1982" s="61" t="s">
        <v>556</v>
      </c>
      <c r="HE1982" s="61" t="s">
        <v>556</v>
      </c>
      <c r="HF1982" s="61" t="s">
        <v>556</v>
      </c>
      <c r="HG1982" s="61">
        <v>0.46</v>
      </c>
      <c r="HH1982" s="61">
        <v>0.95</v>
      </c>
      <c r="HI1982" s="61">
        <v>3.23</v>
      </c>
      <c r="HJ1982" s="61"/>
      <c r="HK1982" s="61"/>
      <c r="HL1982" s="61"/>
      <c r="HM1982" s="61"/>
      <c r="HN1982" s="61"/>
    </row>
    <row r="1983">
      <c r="GY1983" s="26"/>
      <c r="GZ1983" s="28"/>
      <c r="HA1983" s="26"/>
      <c r="HB1983" s="26"/>
      <c r="HC1983" s="14" t="s">
        <v>2656</v>
      </c>
      <c r="HD1983" s="14" t="s">
        <v>556</v>
      </c>
      <c r="HE1983" s="14" t="s">
        <v>556</v>
      </c>
      <c r="HF1983" s="14" t="s">
        <v>556</v>
      </c>
      <c r="HG1983" s="14">
        <v>0.46</v>
      </c>
      <c r="HH1983" s="14">
        <v>1.11</v>
      </c>
      <c r="HI1983" s="14">
        <v>2.02</v>
      </c>
      <c r="HJ1983" s="14"/>
      <c r="HK1983" s="14"/>
      <c r="HL1983" s="14"/>
      <c r="HM1983" s="14"/>
      <c r="HN1983" s="14"/>
    </row>
    <row r="1984">
      <c r="GY1984" s="26"/>
      <c r="GZ1984" s="28"/>
      <c r="HA1984" s="26"/>
      <c r="HB1984" s="26"/>
      <c r="HC1984" s="61" t="s">
        <v>2657</v>
      </c>
      <c r="HD1984" s="61" t="s">
        <v>556</v>
      </c>
      <c r="HE1984" s="61" t="s">
        <v>556</v>
      </c>
      <c r="HF1984" s="61" t="s">
        <v>556</v>
      </c>
      <c r="HG1984" s="61">
        <v>0.46</v>
      </c>
      <c r="HH1984" s="61">
        <v>0.8</v>
      </c>
      <c r="HI1984" s="61">
        <v>2.18</v>
      </c>
      <c r="HJ1984" s="61"/>
      <c r="HK1984" s="61"/>
      <c r="HL1984" s="61"/>
      <c r="HM1984" s="61"/>
      <c r="HN1984" s="61"/>
    </row>
    <row r="1985">
      <c r="GY1985" s="26"/>
      <c r="GZ1985" s="28"/>
      <c r="HA1985" s="26"/>
      <c r="HB1985" s="26"/>
      <c r="HC1985" s="14"/>
      <c r="HD1985" s="14" t="s">
        <v>556</v>
      </c>
      <c r="HE1985" s="14" t="s">
        <v>556</v>
      </c>
      <c r="HF1985" s="14" t="s">
        <v>556</v>
      </c>
      <c r="HG1985" s="14">
        <v>0.46</v>
      </c>
      <c r="HH1985" s="14">
        <v>0.8</v>
      </c>
      <c r="HI1985" s="14">
        <v>1.53</v>
      </c>
      <c r="HJ1985" s="14"/>
      <c r="HK1985" s="14"/>
      <c r="HL1985" s="14"/>
      <c r="HM1985" s="14"/>
      <c r="HN1985" s="14"/>
    </row>
    <row r="1986">
      <c r="GY1986" s="26"/>
      <c r="GZ1986" s="28"/>
      <c r="HA1986" s="26"/>
      <c r="HB1986" s="26"/>
      <c r="HC1986" s="61" t="s">
        <v>2658</v>
      </c>
      <c r="HD1986" s="61" t="s">
        <v>556</v>
      </c>
      <c r="HE1986" s="61" t="s">
        <v>556</v>
      </c>
      <c r="HF1986" s="61" t="s">
        <v>556</v>
      </c>
      <c r="HG1986" s="61">
        <v>0.46</v>
      </c>
      <c r="HH1986" s="61">
        <v>0.92</v>
      </c>
      <c r="HI1986" s="61">
        <v>1.76</v>
      </c>
      <c r="HJ1986" s="61"/>
      <c r="HK1986" s="61"/>
      <c r="HL1986" s="61"/>
      <c r="HM1986" s="61"/>
      <c r="HN1986" s="61"/>
    </row>
    <row r="1987">
      <c r="GY1987" s="26"/>
      <c r="GZ1987" s="28"/>
      <c r="HA1987" s="26"/>
      <c r="HB1987" s="26"/>
      <c r="HC1987" s="57"/>
      <c r="HD1987" s="57" t="s">
        <v>556</v>
      </c>
      <c r="HE1987" s="57" t="s">
        <v>556</v>
      </c>
      <c r="HF1987" s="57" t="s">
        <v>556</v>
      </c>
      <c r="HG1987" s="57">
        <v>0.46</v>
      </c>
      <c r="HH1987" s="57" t="s">
        <v>556</v>
      </c>
      <c r="HI1987" s="57"/>
      <c r="HJ1987" s="57"/>
      <c r="HK1987" s="57"/>
      <c r="HL1987" s="57"/>
      <c r="HM1987" s="57"/>
      <c r="HN1987" s="57"/>
    </row>
    <row r="1988">
      <c r="GY1988" s="26"/>
      <c r="GZ1988" s="28"/>
      <c r="HA1988" s="87"/>
      <c r="HB1988" s="26"/>
      <c r="HC1988" s="67" t="s">
        <v>2659</v>
      </c>
      <c r="HD1988" s="67" t="s">
        <v>556</v>
      </c>
      <c r="HE1988" s="67" t="s">
        <v>556</v>
      </c>
      <c r="HF1988" s="67" t="s">
        <v>556</v>
      </c>
      <c r="HG1988" s="67">
        <v>0.47</v>
      </c>
      <c r="HH1988" s="67">
        <v>0.87</v>
      </c>
      <c r="HI1988" s="67">
        <v>2.42</v>
      </c>
      <c r="HJ1988" s="67"/>
      <c r="HK1988" s="67"/>
      <c r="HL1988" s="67"/>
      <c r="HM1988" s="67"/>
      <c r="HN1988" s="67"/>
    </row>
    <row r="1989">
      <c r="GY1989" s="26"/>
      <c r="GZ1989" s="28"/>
      <c r="HA1989" s="26"/>
      <c r="HB1989" s="26"/>
      <c r="HC1989" s="61" t="s">
        <v>2660</v>
      </c>
      <c r="HD1989" s="61" t="s">
        <v>556</v>
      </c>
      <c r="HE1989" s="61" t="s">
        <v>556</v>
      </c>
      <c r="HF1989" s="61" t="s">
        <v>556</v>
      </c>
      <c r="HG1989" s="61">
        <v>0.47</v>
      </c>
      <c r="HH1989" s="61">
        <v>2.01</v>
      </c>
      <c r="HI1989" s="61">
        <v>16.22</v>
      </c>
      <c r="HJ1989" s="61"/>
      <c r="HK1989" s="61"/>
      <c r="HL1989" s="61"/>
      <c r="HM1989" s="61"/>
      <c r="HN1989" s="61"/>
    </row>
    <row r="1990">
      <c r="GY1990" s="26"/>
      <c r="GZ1990" s="28"/>
      <c r="HA1990" s="26"/>
      <c r="HB1990" s="26"/>
      <c r="HC1990" s="61" t="s">
        <v>2661</v>
      </c>
      <c r="HD1990" s="61" t="s">
        <v>556</v>
      </c>
      <c r="HE1990" s="61" t="s">
        <v>556</v>
      </c>
      <c r="HF1990" s="61" t="s">
        <v>556</v>
      </c>
      <c r="HG1990" s="61">
        <v>0.47</v>
      </c>
      <c r="HH1990" s="61">
        <v>0.59</v>
      </c>
      <c r="HI1990" s="61">
        <v>2.79</v>
      </c>
      <c r="HJ1990" s="61"/>
      <c r="HK1990" s="61"/>
      <c r="HL1990" s="61"/>
      <c r="HM1990" s="61"/>
      <c r="HN1990" s="61"/>
    </row>
    <row r="1991">
      <c r="GY1991" s="26"/>
      <c r="GZ1991" s="28"/>
      <c r="HA1991" s="26"/>
      <c r="HB1991" s="26"/>
      <c r="HC1991" s="61" t="s">
        <v>2662</v>
      </c>
      <c r="HD1991" s="61" t="s">
        <v>556</v>
      </c>
      <c r="HE1991" s="61" t="s">
        <v>556</v>
      </c>
      <c r="HF1991" s="61" t="s">
        <v>556</v>
      </c>
      <c r="HG1991" s="61">
        <v>0.47</v>
      </c>
      <c r="HH1991" s="61">
        <v>0.84</v>
      </c>
      <c r="HI1991" s="61">
        <v>1.62</v>
      </c>
      <c r="HJ1991" s="61"/>
      <c r="HK1991" s="61"/>
      <c r="HL1991" s="61"/>
      <c r="HM1991" s="61"/>
      <c r="HN1991" s="61"/>
    </row>
    <row r="1992">
      <c r="GY1992" s="26"/>
      <c r="GZ1992" s="28"/>
      <c r="HA1992" s="26"/>
      <c r="HB1992" s="26"/>
      <c r="HC1992" s="67" t="s">
        <v>2663</v>
      </c>
      <c r="HD1992" s="67" t="s">
        <v>556</v>
      </c>
      <c r="HE1992" s="67" t="s">
        <v>556</v>
      </c>
      <c r="HF1992" s="67" t="s">
        <v>556</v>
      </c>
      <c r="HG1992" s="67">
        <v>0.47</v>
      </c>
      <c r="HH1992" s="67">
        <v>0.87</v>
      </c>
      <c r="HI1992" s="67">
        <v>1.2</v>
      </c>
      <c r="HJ1992" s="67"/>
      <c r="HK1992" s="67"/>
      <c r="HL1992" s="67"/>
      <c r="HM1992" s="67"/>
      <c r="HN1992" s="67"/>
    </row>
    <row r="1993">
      <c r="GY1993" s="26"/>
      <c r="GZ1993" s="28"/>
      <c r="HA1993" s="87"/>
      <c r="HB1993" s="26"/>
      <c r="HC1993" s="61"/>
      <c r="HD1993" s="61" t="s">
        <v>556</v>
      </c>
      <c r="HE1993" s="61" t="s">
        <v>556</v>
      </c>
      <c r="HF1993" s="61" t="s">
        <v>556</v>
      </c>
      <c r="HG1993" s="61">
        <v>0.47</v>
      </c>
      <c r="HH1993" s="61">
        <v>1.28</v>
      </c>
      <c r="HI1993" s="61">
        <v>2.8</v>
      </c>
      <c r="HJ1993" s="61"/>
      <c r="HK1993" s="61"/>
      <c r="HL1993" s="61"/>
      <c r="HM1993" s="61"/>
      <c r="HN1993" s="61"/>
    </row>
    <row r="1994">
      <c r="GY1994" s="26"/>
      <c r="GZ1994" s="28"/>
      <c r="HA1994" s="26"/>
      <c r="HB1994" s="26"/>
      <c r="HC1994" s="67"/>
      <c r="HD1994" s="67" t="s">
        <v>556</v>
      </c>
      <c r="HE1994" s="67" t="s">
        <v>556</v>
      </c>
      <c r="HF1994" s="67" t="s">
        <v>556</v>
      </c>
      <c r="HG1994" s="67">
        <v>0.47</v>
      </c>
      <c r="HH1994" s="67">
        <v>0.73</v>
      </c>
      <c r="HI1994" s="67">
        <v>1.76</v>
      </c>
      <c r="HJ1994" s="67"/>
      <c r="HK1994" s="67"/>
      <c r="HL1994" s="67"/>
      <c r="HM1994" s="67"/>
      <c r="HN1994" s="67"/>
    </row>
    <row r="1995">
      <c r="GY1995" s="26"/>
      <c r="GZ1995" s="28"/>
      <c r="HA1995" s="26"/>
      <c r="HB1995" s="26"/>
      <c r="HC1995" s="61" t="s">
        <v>2664</v>
      </c>
      <c r="HD1995" s="61" t="s">
        <v>556</v>
      </c>
      <c r="HE1995" s="61" t="s">
        <v>556</v>
      </c>
      <c r="HF1995" s="61" t="s">
        <v>556</v>
      </c>
      <c r="HG1995" s="61">
        <v>0.48</v>
      </c>
      <c r="HH1995" s="61">
        <v>0.72</v>
      </c>
      <c r="HI1995" s="61">
        <v>1.45</v>
      </c>
      <c r="HJ1995" s="61"/>
      <c r="HK1995" s="61"/>
      <c r="HL1995" s="61"/>
      <c r="HM1995" s="61"/>
      <c r="HN1995" s="61"/>
    </row>
    <row r="1996">
      <c r="GY1996" s="26"/>
      <c r="GZ1996" s="28"/>
      <c r="HA1996" s="26"/>
      <c r="HB1996" s="26"/>
      <c r="HC1996" s="67" t="s">
        <v>2665</v>
      </c>
      <c r="HD1996" s="67" t="s">
        <v>556</v>
      </c>
      <c r="HE1996" s="67" t="s">
        <v>556</v>
      </c>
      <c r="HF1996" s="67" t="s">
        <v>556</v>
      </c>
      <c r="HG1996" s="67">
        <v>0.48</v>
      </c>
      <c r="HH1996" s="67">
        <v>1.78</v>
      </c>
      <c r="HI1996" s="67">
        <v>2.19</v>
      </c>
      <c r="HJ1996" s="67"/>
      <c r="HK1996" s="67"/>
      <c r="HL1996" s="67"/>
      <c r="HM1996" s="67"/>
      <c r="HN1996" s="67"/>
    </row>
    <row r="1997">
      <c r="GY1997" s="26"/>
      <c r="GZ1997" s="28"/>
      <c r="HA1997" s="26"/>
      <c r="HB1997" s="26"/>
      <c r="HC1997" s="14" t="s">
        <v>2666</v>
      </c>
      <c r="HD1997" s="14" t="s">
        <v>556</v>
      </c>
      <c r="HE1997" s="14" t="s">
        <v>556</v>
      </c>
      <c r="HF1997" s="14" t="s">
        <v>556</v>
      </c>
      <c r="HG1997" s="14">
        <v>0.48</v>
      </c>
      <c r="HH1997" s="14">
        <v>0.81</v>
      </c>
      <c r="HI1997" s="14">
        <v>1.27</v>
      </c>
      <c r="HJ1997" s="14"/>
      <c r="HK1997" s="14"/>
      <c r="HL1997" s="14"/>
      <c r="HM1997" s="14"/>
      <c r="HN1997" s="14"/>
    </row>
    <row r="1998">
      <c r="GY1998" s="26"/>
      <c r="GZ1998" s="28"/>
      <c r="HA1998" s="26"/>
      <c r="HB1998" s="26"/>
      <c r="HC1998" s="61" t="s">
        <v>2667</v>
      </c>
      <c r="HD1998" s="61" t="s">
        <v>556</v>
      </c>
      <c r="HE1998" s="61" t="s">
        <v>556</v>
      </c>
      <c r="HF1998" s="61" t="s">
        <v>556</v>
      </c>
      <c r="HG1998" s="61">
        <v>0.48</v>
      </c>
      <c r="HH1998" s="61">
        <v>0.94</v>
      </c>
      <c r="HI1998" s="61">
        <v>1.45</v>
      </c>
      <c r="HJ1998" s="61"/>
      <c r="HK1998" s="61"/>
      <c r="HL1998" s="61"/>
      <c r="HM1998" s="61"/>
      <c r="HN1998" s="61"/>
    </row>
    <row r="1999">
      <c r="GY1999" s="26"/>
      <c r="GZ1999" s="28"/>
      <c r="HA1999" s="26"/>
      <c r="HB1999" s="26"/>
      <c r="HC1999" s="61"/>
      <c r="HD1999" s="61" t="s">
        <v>556</v>
      </c>
      <c r="HE1999" s="61" t="s">
        <v>556</v>
      </c>
      <c r="HF1999" s="61" t="s">
        <v>556</v>
      </c>
      <c r="HG1999" s="61">
        <v>0.48</v>
      </c>
      <c r="HH1999" s="61">
        <v>0.86</v>
      </c>
      <c r="HI1999" s="61">
        <v>2.33</v>
      </c>
      <c r="HJ1999" s="61"/>
      <c r="HK1999" s="61"/>
      <c r="HL1999" s="61"/>
      <c r="HM1999" s="61"/>
      <c r="HN1999" s="61"/>
    </row>
    <row r="2000">
      <c r="GY2000" s="26"/>
      <c r="GZ2000" s="28"/>
      <c r="HA2000" s="26"/>
      <c r="HB2000" s="26"/>
      <c r="HC2000" s="61" t="s">
        <v>2668</v>
      </c>
      <c r="HD2000" s="61" t="s">
        <v>556</v>
      </c>
      <c r="HE2000" s="61" t="s">
        <v>556</v>
      </c>
      <c r="HF2000" s="61" t="s">
        <v>556</v>
      </c>
      <c r="HG2000" s="61">
        <v>0.48</v>
      </c>
      <c r="HH2000" s="61">
        <v>2.53</v>
      </c>
      <c r="HI2000" s="61">
        <v>37.89</v>
      </c>
      <c r="HJ2000" s="61"/>
      <c r="HK2000" s="61"/>
      <c r="HL2000" s="61"/>
      <c r="HM2000" s="61"/>
      <c r="HN2000" s="61"/>
    </row>
    <row r="2001">
      <c r="GY2001" s="26"/>
      <c r="GZ2001" s="28"/>
      <c r="HA2001" s="26"/>
      <c r="HB2001" s="26"/>
      <c r="HC2001" s="61"/>
      <c r="HD2001" s="61" t="s">
        <v>556</v>
      </c>
      <c r="HE2001" s="61" t="s">
        <v>556</v>
      </c>
      <c r="HF2001" s="61" t="s">
        <v>556</v>
      </c>
      <c r="HG2001" s="61">
        <v>0.49</v>
      </c>
      <c r="HH2001" s="61">
        <v>0.66</v>
      </c>
      <c r="HI2001" s="61">
        <v>1.38</v>
      </c>
      <c r="HJ2001" s="61"/>
      <c r="HK2001" s="61"/>
      <c r="HL2001" s="61"/>
      <c r="HM2001" s="61"/>
      <c r="HN2001" s="61"/>
    </row>
    <row r="2002">
      <c r="GY2002" s="26"/>
      <c r="GZ2002" s="28"/>
      <c r="HA2002" s="26"/>
      <c r="HB2002" s="26"/>
      <c r="HC2002" s="61"/>
      <c r="HD2002" s="61" t="s">
        <v>556</v>
      </c>
      <c r="HE2002" s="61" t="s">
        <v>556</v>
      </c>
      <c r="HF2002" s="61" t="s">
        <v>556</v>
      </c>
      <c r="HG2002" s="61">
        <v>0.5</v>
      </c>
      <c r="HH2002" s="61">
        <v>0.82</v>
      </c>
      <c r="HI2002" s="61">
        <v>1.67</v>
      </c>
      <c r="HJ2002" s="61"/>
      <c r="HK2002" s="61"/>
      <c r="HL2002" s="61"/>
      <c r="HM2002" s="61"/>
      <c r="HN2002" s="61"/>
    </row>
    <row r="2003">
      <c r="GY2003" s="26"/>
      <c r="GZ2003" s="28"/>
      <c r="HA2003" s="26"/>
      <c r="HB2003" s="26"/>
      <c r="HC2003" s="61"/>
      <c r="HD2003" s="61" t="s">
        <v>556</v>
      </c>
      <c r="HE2003" s="61" t="s">
        <v>556</v>
      </c>
      <c r="HF2003" s="61" t="s">
        <v>556</v>
      </c>
      <c r="HG2003" s="61">
        <v>0.5</v>
      </c>
      <c r="HH2003" s="61">
        <v>0.93</v>
      </c>
      <c r="HI2003" s="61">
        <v>1.72</v>
      </c>
      <c r="HJ2003" s="61"/>
      <c r="HK2003" s="61"/>
      <c r="HL2003" s="61"/>
      <c r="HM2003" s="61"/>
      <c r="HN2003" s="61"/>
    </row>
    <row r="2004">
      <c r="GY2004" s="26"/>
      <c r="GZ2004" s="28"/>
      <c r="HA2004" s="26"/>
      <c r="HB2004" s="26"/>
      <c r="HC2004" s="14" t="s">
        <v>2669</v>
      </c>
      <c r="HD2004" s="14" t="s">
        <v>556</v>
      </c>
      <c r="HE2004" s="14" t="s">
        <v>556</v>
      </c>
      <c r="HF2004" s="14" t="s">
        <v>556</v>
      </c>
      <c r="HG2004" s="14">
        <v>0.5</v>
      </c>
      <c r="HH2004" s="14">
        <v>1.39</v>
      </c>
      <c r="HI2004" s="14">
        <v>2.81</v>
      </c>
      <c r="HJ2004" s="14"/>
      <c r="HK2004" s="14"/>
      <c r="HL2004" s="14"/>
      <c r="HM2004" s="14"/>
      <c r="HN2004" s="14"/>
    </row>
    <row r="2005">
      <c r="GY2005" s="26"/>
      <c r="GZ2005" s="28"/>
      <c r="HA2005" s="26"/>
      <c r="HB2005" s="26"/>
      <c r="HC2005" s="61" t="s">
        <v>2670</v>
      </c>
      <c r="HD2005" s="61" t="s">
        <v>556</v>
      </c>
      <c r="HE2005" s="61" t="s">
        <v>556</v>
      </c>
      <c r="HF2005" s="61" t="s">
        <v>556</v>
      </c>
      <c r="HG2005" s="61">
        <v>0.5</v>
      </c>
      <c r="HH2005" s="61">
        <v>1.11</v>
      </c>
      <c r="HI2005" s="61">
        <v>6.17</v>
      </c>
      <c r="HJ2005" s="61"/>
      <c r="HK2005" s="61"/>
      <c r="HL2005" s="61"/>
      <c r="HM2005" s="61"/>
      <c r="HN2005" s="61"/>
    </row>
    <row r="2006">
      <c r="GY2006" s="26"/>
      <c r="GZ2006" s="28"/>
      <c r="HA2006" s="87"/>
      <c r="HB2006" s="26"/>
      <c r="HC2006" s="61" t="s">
        <v>2671</v>
      </c>
      <c r="HD2006" s="61" t="s">
        <v>556</v>
      </c>
      <c r="HE2006" s="61" t="s">
        <v>556</v>
      </c>
      <c r="HF2006" s="61" t="s">
        <v>556</v>
      </c>
      <c r="HG2006" s="61">
        <v>0.5</v>
      </c>
      <c r="HH2006" s="61">
        <v>1.26</v>
      </c>
      <c r="HI2006" s="61">
        <v>3.36</v>
      </c>
      <c r="HJ2006" s="61"/>
      <c r="HK2006" s="61"/>
      <c r="HL2006" s="61"/>
      <c r="HM2006" s="61"/>
      <c r="HN2006" s="61"/>
    </row>
    <row r="2007">
      <c r="GY2007" s="26"/>
      <c r="GZ2007" s="28"/>
      <c r="HA2007" s="26"/>
      <c r="HB2007" s="26"/>
      <c r="HC2007" s="61" t="s">
        <v>2672</v>
      </c>
      <c r="HD2007" s="61" t="s">
        <v>556</v>
      </c>
      <c r="HE2007" s="61" t="s">
        <v>556</v>
      </c>
      <c r="HF2007" s="61" t="s">
        <v>556</v>
      </c>
      <c r="HG2007" s="61">
        <v>0.5</v>
      </c>
      <c r="HH2007" s="61">
        <v>0.89</v>
      </c>
      <c r="HI2007" s="61">
        <v>1.79</v>
      </c>
      <c r="HJ2007" s="61"/>
      <c r="HK2007" s="61"/>
      <c r="HL2007" s="61"/>
      <c r="HM2007" s="61"/>
      <c r="HN2007" s="61"/>
    </row>
    <row r="2008">
      <c r="GY2008" s="26"/>
      <c r="GZ2008" s="28"/>
      <c r="HA2008" s="26"/>
      <c r="HB2008" s="26"/>
      <c r="HC2008" s="61"/>
      <c r="HD2008" s="61" t="s">
        <v>556</v>
      </c>
      <c r="HE2008" s="61" t="s">
        <v>556</v>
      </c>
      <c r="HF2008" s="61" t="s">
        <v>556</v>
      </c>
      <c r="HG2008" s="61">
        <v>0.51</v>
      </c>
      <c r="HH2008" s="61">
        <v>0.87</v>
      </c>
      <c r="HI2008" s="61">
        <v>2.11</v>
      </c>
      <c r="HJ2008" s="61"/>
      <c r="HK2008" s="61"/>
      <c r="HL2008" s="61"/>
      <c r="HM2008" s="61"/>
      <c r="HN2008" s="61"/>
    </row>
    <row r="2009">
      <c r="GY2009" s="26"/>
      <c r="GZ2009" s="28"/>
      <c r="HA2009" s="26"/>
      <c r="HB2009" s="26"/>
      <c r="HC2009" s="67" t="s">
        <v>2673</v>
      </c>
      <c r="HD2009" s="67" t="s">
        <v>556</v>
      </c>
      <c r="HE2009" s="67" t="s">
        <v>556</v>
      </c>
      <c r="HF2009" s="67" t="s">
        <v>556</v>
      </c>
      <c r="HG2009" s="67">
        <v>0.51</v>
      </c>
      <c r="HH2009" s="67">
        <v>0.7</v>
      </c>
      <c r="HI2009" s="67">
        <v>4.1</v>
      </c>
      <c r="HJ2009" s="67"/>
      <c r="HK2009" s="67"/>
      <c r="HL2009" s="67"/>
      <c r="HM2009" s="67"/>
      <c r="HN2009" s="67"/>
    </row>
    <row r="2010">
      <c r="GY2010" s="26"/>
      <c r="GZ2010" s="28"/>
      <c r="HA2010" s="26"/>
      <c r="HB2010" s="26"/>
      <c r="HC2010" s="61" t="s">
        <v>2674</v>
      </c>
      <c r="HD2010" s="61" t="s">
        <v>556</v>
      </c>
      <c r="HE2010" s="61" t="s">
        <v>556</v>
      </c>
      <c r="HF2010" s="61" t="s">
        <v>556</v>
      </c>
      <c r="HG2010" s="61">
        <v>0.51</v>
      </c>
      <c r="HH2010" s="61">
        <v>0.88</v>
      </c>
      <c r="HI2010" s="61">
        <v>1.75</v>
      </c>
      <c r="HJ2010" s="61"/>
      <c r="HK2010" s="61"/>
      <c r="HL2010" s="61"/>
      <c r="HM2010" s="61"/>
      <c r="HN2010" s="61"/>
    </row>
    <row r="2011">
      <c r="GY2011" s="26"/>
      <c r="GZ2011" s="28"/>
      <c r="HA2011" s="26"/>
      <c r="HB2011" s="26"/>
      <c r="HC2011" s="67" t="s">
        <v>2675</v>
      </c>
      <c r="HD2011" s="67" t="s">
        <v>556</v>
      </c>
      <c r="HE2011" s="67" t="s">
        <v>556</v>
      </c>
      <c r="HF2011" s="67" t="s">
        <v>556</v>
      </c>
      <c r="HG2011" s="67">
        <v>0.51</v>
      </c>
      <c r="HH2011" s="67">
        <v>1.16</v>
      </c>
      <c r="HI2011" s="67">
        <v>1.9</v>
      </c>
      <c r="HJ2011" s="67"/>
      <c r="HK2011" s="67"/>
      <c r="HL2011" s="67"/>
      <c r="HM2011" s="67"/>
      <c r="HN2011" s="67"/>
    </row>
    <row r="2012">
      <c r="GY2012" s="26"/>
      <c r="GZ2012" s="28"/>
      <c r="HA2012" s="26"/>
      <c r="HB2012" s="26"/>
      <c r="HC2012" s="61"/>
      <c r="HD2012" s="61" t="s">
        <v>556</v>
      </c>
      <c r="HE2012" s="61" t="s">
        <v>556</v>
      </c>
      <c r="HF2012" s="61" t="s">
        <v>556</v>
      </c>
      <c r="HG2012" s="61">
        <v>0.52</v>
      </c>
      <c r="HH2012" s="61">
        <v>0.98</v>
      </c>
      <c r="HI2012" s="61">
        <v>2.3</v>
      </c>
      <c r="HJ2012" s="61"/>
      <c r="HK2012" s="61"/>
      <c r="HL2012" s="61"/>
      <c r="HM2012" s="61"/>
      <c r="HN2012" s="61"/>
    </row>
    <row r="2013">
      <c r="GY2013" s="26"/>
      <c r="GZ2013" s="28"/>
      <c r="HA2013" s="26"/>
      <c r="HB2013" s="26"/>
      <c r="HC2013" s="14" t="s">
        <v>2676</v>
      </c>
      <c r="HD2013" s="14" t="s">
        <v>556</v>
      </c>
      <c r="HE2013" s="14" t="s">
        <v>556</v>
      </c>
      <c r="HF2013" s="14" t="s">
        <v>556</v>
      </c>
      <c r="HG2013" s="14">
        <v>0.52</v>
      </c>
      <c r="HH2013" s="14">
        <v>1.1</v>
      </c>
      <c r="HI2013" s="14">
        <v>2.77</v>
      </c>
      <c r="HJ2013" s="14"/>
      <c r="HK2013" s="14"/>
      <c r="HL2013" s="14"/>
      <c r="HM2013" s="14"/>
      <c r="HN2013" s="14"/>
    </row>
    <row r="2014">
      <c r="GY2014" s="26"/>
      <c r="GZ2014" s="28"/>
      <c r="HA2014" s="26"/>
      <c r="HB2014" s="26"/>
      <c r="HC2014" s="14"/>
      <c r="HD2014" s="14" t="s">
        <v>556</v>
      </c>
      <c r="HE2014" s="14" t="s">
        <v>556</v>
      </c>
      <c r="HF2014" s="14" t="s">
        <v>556</v>
      </c>
      <c r="HG2014" s="14">
        <v>0.52</v>
      </c>
      <c r="HH2014" s="14">
        <v>1.96</v>
      </c>
      <c r="HI2014" s="14">
        <v>15.02</v>
      </c>
      <c r="HJ2014" s="14"/>
      <c r="HK2014" s="14"/>
      <c r="HL2014" s="14"/>
      <c r="HM2014" s="14"/>
      <c r="HN2014" s="14"/>
    </row>
    <row r="2015">
      <c r="GY2015" s="26"/>
      <c r="GZ2015" s="28"/>
      <c r="HA2015" s="26"/>
      <c r="HB2015" s="26"/>
      <c r="HC2015" s="61"/>
      <c r="HD2015" s="61" t="s">
        <v>556</v>
      </c>
      <c r="HE2015" s="61" t="s">
        <v>556</v>
      </c>
      <c r="HF2015" s="61" t="s">
        <v>556</v>
      </c>
      <c r="HG2015" s="61">
        <v>0.53</v>
      </c>
      <c r="HH2015" s="61">
        <v>0.99</v>
      </c>
      <c r="HI2015" s="61">
        <v>1.78</v>
      </c>
      <c r="HJ2015" s="61"/>
      <c r="HK2015" s="61"/>
      <c r="HL2015" s="61"/>
      <c r="HM2015" s="61"/>
      <c r="HN2015" s="61"/>
    </row>
    <row r="2016">
      <c r="GY2016" s="26"/>
      <c r="GZ2016" s="28"/>
      <c r="HA2016" s="26"/>
      <c r="HB2016" s="26"/>
      <c r="HC2016" s="61"/>
      <c r="HD2016" s="61" t="s">
        <v>556</v>
      </c>
      <c r="HE2016" s="61" t="s">
        <v>556</v>
      </c>
      <c r="HF2016" s="61" t="s">
        <v>556</v>
      </c>
      <c r="HG2016" s="61">
        <v>0.53</v>
      </c>
      <c r="HH2016" s="61">
        <v>1.03</v>
      </c>
      <c r="HI2016" s="61">
        <v>1.84</v>
      </c>
      <c r="HJ2016" s="61"/>
      <c r="HK2016" s="61"/>
      <c r="HL2016" s="61"/>
      <c r="HM2016" s="61"/>
      <c r="HN2016" s="61"/>
    </row>
    <row r="2017">
      <c r="GY2017" s="26"/>
      <c r="GZ2017" s="28"/>
      <c r="HA2017" s="26"/>
      <c r="HB2017" s="26"/>
      <c r="HC2017" s="14"/>
      <c r="HD2017" s="14" t="s">
        <v>556</v>
      </c>
      <c r="HE2017" s="14" t="s">
        <v>556</v>
      </c>
      <c r="HF2017" s="14" t="s">
        <v>556</v>
      </c>
      <c r="HG2017" s="14">
        <v>0.53</v>
      </c>
      <c r="HH2017" s="14">
        <v>0.97</v>
      </c>
      <c r="HI2017" s="14">
        <v>2.38</v>
      </c>
      <c r="HJ2017" s="14"/>
      <c r="HK2017" s="14"/>
      <c r="HL2017" s="14"/>
      <c r="HM2017" s="14"/>
      <c r="HN2017" s="14"/>
    </row>
    <row r="2018">
      <c r="GY2018" s="26"/>
      <c r="GZ2018" s="28"/>
      <c r="HA2018" s="26"/>
      <c r="HB2018" s="26"/>
      <c r="HC2018" s="14"/>
      <c r="HD2018" s="14" t="s">
        <v>556</v>
      </c>
      <c r="HE2018" s="14" t="s">
        <v>556</v>
      </c>
      <c r="HF2018" s="14" t="s">
        <v>556</v>
      </c>
      <c r="HG2018" s="14">
        <v>0.53</v>
      </c>
      <c r="HH2018" s="14">
        <v>1.2</v>
      </c>
      <c r="HI2018" s="14">
        <v>2.87</v>
      </c>
      <c r="HJ2018" s="14"/>
      <c r="HK2018" s="14"/>
      <c r="HL2018" s="14"/>
      <c r="HM2018" s="14"/>
      <c r="HN2018" s="14"/>
    </row>
    <row r="2019">
      <c r="GY2019" s="26"/>
      <c r="GZ2019" s="28"/>
      <c r="HA2019" s="26"/>
      <c r="HB2019" s="26"/>
      <c r="HC2019" s="14"/>
      <c r="HD2019" s="14" t="s">
        <v>556</v>
      </c>
      <c r="HE2019" s="14" t="s">
        <v>556</v>
      </c>
      <c r="HF2019" s="14" t="s">
        <v>556</v>
      </c>
      <c r="HG2019" s="14">
        <v>0.53</v>
      </c>
      <c r="HH2019" s="14">
        <v>1.0</v>
      </c>
      <c r="HI2019" s="14">
        <v>1.79</v>
      </c>
      <c r="HJ2019" s="14"/>
      <c r="HK2019" s="14"/>
      <c r="HL2019" s="14"/>
      <c r="HM2019" s="14"/>
      <c r="HN2019" s="14"/>
    </row>
    <row r="2020">
      <c r="GY2020" s="26"/>
      <c r="GZ2020" s="28"/>
      <c r="HA2020" s="26"/>
      <c r="HB2020" s="26"/>
      <c r="HC2020" s="14" t="s">
        <v>2677</v>
      </c>
      <c r="HD2020" s="14" t="s">
        <v>556</v>
      </c>
      <c r="HE2020" s="14" t="s">
        <v>556</v>
      </c>
      <c r="HF2020" s="14" t="s">
        <v>556</v>
      </c>
      <c r="HG2020" s="14">
        <v>0.54</v>
      </c>
      <c r="HH2020" s="14">
        <v>0.95</v>
      </c>
      <c r="HI2020" s="14">
        <v>4.2</v>
      </c>
      <c r="HJ2020" s="14"/>
      <c r="HK2020" s="14"/>
      <c r="HL2020" s="14"/>
      <c r="HM2020" s="14"/>
      <c r="HN2020" s="14"/>
    </row>
    <row r="2021">
      <c r="GY2021" s="26"/>
      <c r="GZ2021" s="28"/>
      <c r="HA2021" s="26"/>
      <c r="HB2021" s="26"/>
      <c r="HC2021" s="61" t="s">
        <v>2678</v>
      </c>
      <c r="HD2021" s="61" t="s">
        <v>556</v>
      </c>
      <c r="HE2021" s="61" t="s">
        <v>556</v>
      </c>
      <c r="HF2021" s="61" t="s">
        <v>556</v>
      </c>
      <c r="HG2021" s="61">
        <v>0.54</v>
      </c>
      <c r="HH2021" s="61">
        <v>2.53</v>
      </c>
      <c r="HI2021" s="61">
        <v>16.03</v>
      </c>
      <c r="HJ2021" s="61"/>
      <c r="HK2021" s="61"/>
      <c r="HL2021" s="61"/>
      <c r="HM2021" s="61"/>
      <c r="HN2021" s="61"/>
    </row>
    <row r="2022">
      <c r="GY2022" s="26"/>
      <c r="GZ2022" s="28"/>
      <c r="HA2022" s="26"/>
      <c r="HB2022" s="26"/>
      <c r="HC2022" s="61" t="s">
        <v>2679</v>
      </c>
      <c r="HD2022" s="61" t="s">
        <v>556</v>
      </c>
      <c r="HE2022" s="61" t="s">
        <v>556</v>
      </c>
      <c r="HF2022" s="61" t="s">
        <v>556</v>
      </c>
      <c r="HG2022" s="61">
        <v>0.55</v>
      </c>
      <c r="HH2022" s="61">
        <v>1.45</v>
      </c>
      <c r="HI2022" s="61">
        <v>7.19</v>
      </c>
      <c r="HJ2022" s="61"/>
      <c r="HK2022" s="61"/>
      <c r="HL2022" s="61"/>
      <c r="HM2022" s="61"/>
      <c r="HN2022" s="61"/>
    </row>
    <row r="2023">
      <c r="GY2023" s="26"/>
      <c r="GZ2023" s="28"/>
      <c r="HA2023" s="26"/>
      <c r="HB2023" s="26"/>
      <c r="HC2023" s="57" t="s">
        <v>2680</v>
      </c>
      <c r="HD2023" s="57" t="s">
        <v>556</v>
      </c>
      <c r="HE2023" s="57" t="s">
        <v>556</v>
      </c>
      <c r="HF2023" s="57" t="s">
        <v>556</v>
      </c>
      <c r="HG2023" s="57">
        <v>0.57</v>
      </c>
      <c r="HH2023" s="57">
        <v>1.56</v>
      </c>
      <c r="HI2023" s="57">
        <v>4.09</v>
      </c>
      <c r="HJ2023" s="57"/>
      <c r="HK2023" s="57"/>
      <c r="HL2023" s="57"/>
      <c r="HM2023" s="57"/>
      <c r="HN2023" s="57"/>
    </row>
    <row r="2024">
      <c r="GY2024" s="26"/>
      <c r="GZ2024" s="26"/>
      <c r="HA2024" s="87"/>
      <c r="HB2024" s="87"/>
      <c r="HC2024" s="57"/>
      <c r="HD2024" s="57" t="s">
        <v>556</v>
      </c>
      <c r="HE2024" s="57" t="s">
        <v>556</v>
      </c>
      <c r="HF2024" s="57" t="s">
        <v>556</v>
      </c>
      <c r="HG2024" s="57">
        <v>0.57</v>
      </c>
      <c r="HH2024" s="57">
        <v>1.0</v>
      </c>
      <c r="HI2024" s="57">
        <v>1.66</v>
      </c>
      <c r="HJ2024" s="57"/>
      <c r="HK2024" s="57"/>
      <c r="HL2024" s="57"/>
      <c r="HM2024" s="57"/>
      <c r="HN2024" s="57"/>
    </row>
    <row r="2025">
      <c r="GY2025" s="26"/>
      <c r="GZ2025" s="28"/>
      <c r="HA2025" s="26"/>
      <c r="HB2025" s="26"/>
      <c r="HC2025" s="57"/>
      <c r="HD2025" s="57" t="s">
        <v>556</v>
      </c>
      <c r="HE2025" s="57" t="s">
        <v>556</v>
      </c>
      <c r="HF2025" s="57" t="s">
        <v>556</v>
      </c>
      <c r="HG2025" s="57">
        <v>0.57</v>
      </c>
      <c r="HH2025" s="57">
        <v>1.01</v>
      </c>
      <c r="HI2025" s="57">
        <v>2.15</v>
      </c>
      <c r="HJ2025" s="57"/>
      <c r="HK2025" s="57"/>
      <c r="HL2025" s="57"/>
      <c r="HM2025" s="57"/>
      <c r="HN2025" s="57"/>
    </row>
    <row r="2026">
      <c r="GY2026" s="26"/>
      <c r="GZ2026" s="28"/>
      <c r="HA2026" s="26"/>
      <c r="HB2026" s="26"/>
      <c r="HC2026" s="57" t="s">
        <v>2681</v>
      </c>
      <c r="HD2026" s="57" t="s">
        <v>556</v>
      </c>
      <c r="HE2026" s="57" t="s">
        <v>556</v>
      </c>
      <c r="HF2026" s="57" t="s">
        <v>556</v>
      </c>
      <c r="HG2026" s="57">
        <v>0.57</v>
      </c>
      <c r="HH2026" s="57">
        <v>1.69</v>
      </c>
      <c r="HI2026" s="57">
        <v>27.39</v>
      </c>
      <c r="HJ2026" s="57"/>
      <c r="HK2026" s="57"/>
      <c r="HL2026" s="57"/>
      <c r="HM2026" s="57"/>
      <c r="HN2026" s="57"/>
    </row>
    <row r="2027">
      <c r="GY2027" s="26"/>
      <c r="GZ2027" s="28"/>
      <c r="HA2027" s="26"/>
      <c r="HB2027" s="26"/>
      <c r="HC2027" s="57" t="s">
        <v>2682</v>
      </c>
      <c r="HD2027" s="57" t="s">
        <v>556</v>
      </c>
      <c r="HE2027" s="57" t="s">
        <v>556</v>
      </c>
      <c r="HF2027" s="57" t="s">
        <v>556</v>
      </c>
      <c r="HG2027" s="57">
        <v>0.57</v>
      </c>
      <c r="HH2027" s="57">
        <v>1.12</v>
      </c>
      <c r="HI2027" s="57">
        <v>1.62</v>
      </c>
      <c r="HJ2027" s="57"/>
      <c r="HK2027" s="57"/>
      <c r="HL2027" s="57"/>
      <c r="HM2027" s="57"/>
      <c r="HN2027" s="57"/>
    </row>
    <row r="2028">
      <c r="GY2028" s="26"/>
      <c r="GZ2028" s="28"/>
      <c r="HA2028" s="26"/>
      <c r="HB2028" s="26"/>
      <c r="HC2028" s="57" t="s">
        <v>2683</v>
      </c>
      <c r="HD2028" s="57" t="s">
        <v>556</v>
      </c>
      <c r="HE2028" s="57" t="s">
        <v>556</v>
      </c>
      <c r="HF2028" s="57" t="s">
        <v>556</v>
      </c>
      <c r="HG2028" s="57">
        <v>0.57</v>
      </c>
      <c r="HH2028" s="57">
        <v>1.54</v>
      </c>
      <c r="HI2028" s="57">
        <v>16.9</v>
      </c>
      <c r="HJ2028" s="57"/>
      <c r="HK2028" s="57"/>
      <c r="HL2028" s="57"/>
      <c r="HM2028" s="57"/>
      <c r="HN2028" s="57"/>
    </row>
    <row r="2029">
      <c r="GY2029" s="26"/>
      <c r="GZ2029" s="28"/>
      <c r="HA2029" s="26"/>
      <c r="HB2029" s="26"/>
      <c r="HC2029" s="57" t="s">
        <v>2684</v>
      </c>
      <c r="HD2029" s="57" t="s">
        <v>556</v>
      </c>
      <c r="HE2029" s="57" t="s">
        <v>556</v>
      </c>
      <c r="HF2029" s="57" t="s">
        <v>556</v>
      </c>
      <c r="HG2029" s="57">
        <v>0.57</v>
      </c>
      <c r="HH2029" s="57">
        <v>1.53</v>
      </c>
      <c r="HI2029" s="57">
        <v>6.04</v>
      </c>
      <c r="HJ2029" s="57"/>
      <c r="HK2029" s="57"/>
      <c r="HL2029" s="57"/>
      <c r="HM2029" s="57"/>
      <c r="HN2029" s="57"/>
    </row>
    <row r="2030">
      <c r="GY2030" s="26"/>
      <c r="GZ2030" s="28"/>
      <c r="HA2030" s="26"/>
      <c r="HB2030" s="26"/>
      <c r="HC2030" s="57" t="s">
        <v>2685</v>
      </c>
      <c r="HD2030" s="57" t="s">
        <v>556</v>
      </c>
      <c r="HE2030" s="57" t="s">
        <v>556</v>
      </c>
      <c r="HF2030" s="57" t="s">
        <v>556</v>
      </c>
      <c r="HG2030" s="57">
        <v>0.57</v>
      </c>
      <c r="HH2030" s="57">
        <v>1.39</v>
      </c>
      <c r="HI2030" s="57">
        <v>3.3</v>
      </c>
      <c r="HJ2030" s="57"/>
      <c r="HK2030" s="57"/>
      <c r="HL2030" s="57"/>
      <c r="HM2030" s="57"/>
      <c r="HN2030" s="57"/>
    </row>
    <row r="2031">
      <c r="GY2031" s="26"/>
      <c r="GZ2031" s="28"/>
      <c r="HA2031" s="26"/>
      <c r="HB2031" s="26"/>
      <c r="HC2031" s="57"/>
      <c r="HD2031" s="57" t="s">
        <v>556</v>
      </c>
      <c r="HE2031" s="57" t="s">
        <v>556</v>
      </c>
      <c r="HF2031" s="57" t="s">
        <v>556</v>
      </c>
      <c r="HG2031" s="57">
        <v>0.58</v>
      </c>
      <c r="HH2031" s="57">
        <v>0.92</v>
      </c>
      <c r="HI2031" s="57">
        <v>1.69</v>
      </c>
      <c r="HJ2031" s="57"/>
      <c r="HK2031" s="57"/>
      <c r="HL2031" s="57"/>
      <c r="HM2031" s="57"/>
      <c r="HN2031" s="57"/>
    </row>
    <row r="2032">
      <c r="GY2032" s="26"/>
      <c r="GZ2032" s="28"/>
      <c r="HA2032" s="26"/>
      <c r="HB2032" s="26"/>
      <c r="HC2032" s="57" t="s">
        <v>2686</v>
      </c>
      <c r="HD2032" s="57" t="s">
        <v>556</v>
      </c>
      <c r="HE2032" s="57" t="s">
        <v>556</v>
      </c>
      <c r="HF2032" s="57" t="s">
        <v>556</v>
      </c>
      <c r="HG2032" s="57">
        <v>0.58</v>
      </c>
      <c r="HH2032" s="57">
        <v>1.45</v>
      </c>
      <c r="HI2032" s="57">
        <v>9.04</v>
      </c>
      <c r="HJ2032" s="57"/>
      <c r="HK2032" s="57"/>
      <c r="HL2032" s="57"/>
      <c r="HM2032" s="57"/>
      <c r="HN2032" s="57"/>
    </row>
    <row r="2033">
      <c r="GY2033" s="26"/>
      <c r="GZ2033" s="28"/>
      <c r="HA2033" s="87"/>
      <c r="HB2033" s="87"/>
      <c r="HC2033" s="57" t="s">
        <v>2687</v>
      </c>
      <c r="HD2033" s="57" t="s">
        <v>556</v>
      </c>
      <c r="HE2033" s="57" t="s">
        <v>556</v>
      </c>
      <c r="HF2033" s="57" t="s">
        <v>556</v>
      </c>
      <c r="HG2033" s="57">
        <v>0.58</v>
      </c>
      <c r="HH2033" s="57">
        <v>0.59</v>
      </c>
      <c r="HI2033" s="57">
        <v>0.97</v>
      </c>
      <c r="HJ2033" s="57"/>
      <c r="HK2033" s="57"/>
      <c r="HL2033" s="57"/>
      <c r="HM2033" s="57"/>
      <c r="HN2033" s="57"/>
    </row>
    <row r="2034">
      <c r="GY2034" s="26"/>
      <c r="GZ2034" s="28"/>
      <c r="HA2034" s="87"/>
      <c r="HB2034" s="87"/>
      <c r="HC2034" s="57" t="s">
        <v>2688</v>
      </c>
      <c r="HD2034" s="57" t="s">
        <v>556</v>
      </c>
      <c r="HE2034" s="57" t="s">
        <v>556</v>
      </c>
      <c r="HF2034" s="57" t="s">
        <v>556</v>
      </c>
      <c r="HG2034" s="57">
        <v>0.59</v>
      </c>
      <c r="HH2034" s="57">
        <v>1.39</v>
      </c>
      <c r="HI2034" s="57">
        <v>5.53</v>
      </c>
      <c r="HJ2034" s="57"/>
      <c r="HK2034" s="57"/>
      <c r="HL2034" s="57"/>
      <c r="HM2034" s="57"/>
      <c r="HN2034" s="57"/>
    </row>
    <row r="2035">
      <c r="GY2035" s="26"/>
      <c r="GZ2035" s="28"/>
      <c r="HA2035" s="26"/>
      <c r="HB2035" s="26"/>
      <c r="HC2035" s="57" t="s">
        <v>2689</v>
      </c>
      <c r="HD2035" s="57" t="s">
        <v>556</v>
      </c>
      <c r="HE2035" s="57" t="s">
        <v>556</v>
      </c>
      <c r="HF2035" s="57" t="s">
        <v>556</v>
      </c>
      <c r="HG2035" s="57">
        <v>0.59</v>
      </c>
      <c r="HH2035" s="57">
        <v>2.04</v>
      </c>
      <c r="HI2035" s="57" t="s">
        <v>556</v>
      </c>
      <c r="HJ2035" s="57"/>
      <c r="HK2035" s="57"/>
      <c r="HL2035" s="57"/>
      <c r="HM2035" s="57"/>
      <c r="HN2035" s="57"/>
    </row>
    <row r="2036">
      <c r="GY2036" s="26"/>
      <c r="GZ2036" s="28"/>
      <c r="HA2036" s="26"/>
      <c r="HB2036" s="26"/>
      <c r="HC2036" s="57"/>
      <c r="HD2036" s="57" t="s">
        <v>556</v>
      </c>
      <c r="HE2036" s="57" t="s">
        <v>556</v>
      </c>
      <c r="HF2036" s="57" t="s">
        <v>556</v>
      </c>
      <c r="HG2036" s="57">
        <v>0.6</v>
      </c>
      <c r="HH2036" s="57">
        <v>1.26</v>
      </c>
      <c r="HI2036" s="57">
        <v>3.8</v>
      </c>
      <c r="HJ2036" s="57"/>
      <c r="HK2036" s="57"/>
      <c r="HL2036" s="57"/>
      <c r="HM2036" s="57"/>
      <c r="HN2036" s="57"/>
    </row>
    <row r="2037">
      <c r="GY2037" s="26"/>
      <c r="GZ2037" s="28"/>
      <c r="HA2037" s="87"/>
      <c r="HB2037" s="87"/>
      <c r="HC2037" s="57" t="s">
        <v>2690</v>
      </c>
      <c r="HD2037" s="57" t="s">
        <v>556</v>
      </c>
      <c r="HE2037" s="57" t="s">
        <v>556</v>
      </c>
      <c r="HF2037" s="57" t="s">
        <v>556</v>
      </c>
      <c r="HG2037" s="57">
        <v>0.6</v>
      </c>
      <c r="HH2037" s="57">
        <v>1.3</v>
      </c>
      <c r="HI2037" s="57">
        <v>3.87</v>
      </c>
      <c r="HJ2037" s="57"/>
      <c r="HK2037" s="57"/>
      <c r="HL2037" s="57"/>
      <c r="HM2037" s="57"/>
      <c r="HN2037" s="57"/>
    </row>
    <row r="2038">
      <c r="GY2038" s="26"/>
      <c r="GZ2038" s="28"/>
      <c r="HA2038" s="26"/>
      <c r="HB2038" s="26"/>
      <c r="HC2038" s="57" t="s">
        <v>2691</v>
      </c>
      <c r="HD2038" s="57" t="s">
        <v>556</v>
      </c>
      <c r="HE2038" s="57" t="s">
        <v>556</v>
      </c>
      <c r="HF2038" s="57" t="s">
        <v>556</v>
      </c>
      <c r="HG2038" s="57">
        <v>0.6</v>
      </c>
      <c r="HH2038" s="57">
        <v>1.33</v>
      </c>
      <c r="HI2038" s="57">
        <v>11.06</v>
      </c>
      <c r="HJ2038" s="57"/>
      <c r="HK2038" s="57"/>
      <c r="HL2038" s="57"/>
      <c r="HM2038" s="57"/>
      <c r="HN2038" s="57"/>
    </row>
    <row r="2039">
      <c r="GY2039" s="26"/>
      <c r="GZ2039" s="28"/>
      <c r="HA2039" s="87"/>
      <c r="HB2039" s="87"/>
      <c r="HC2039" s="57" t="s">
        <v>2692</v>
      </c>
      <c r="HD2039" s="57" t="s">
        <v>556</v>
      </c>
      <c r="HE2039" s="57" t="s">
        <v>556</v>
      </c>
      <c r="HF2039" s="57" t="s">
        <v>556</v>
      </c>
      <c r="HG2039" s="57">
        <v>0.6</v>
      </c>
      <c r="HH2039" s="57">
        <v>0.69</v>
      </c>
      <c r="HI2039" s="57">
        <v>0.83</v>
      </c>
      <c r="HJ2039" s="57"/>
      <c r="HK2039" s="57"/>
      <c r="HL2039" s="57"/>
      <c r="HM2039" s="57"/>
      <c r="HN2039" s="57"/>
    </row>
    <row r="2040">
      <c r="GY2040" s="26"/>
      <c r="GZ2040" s="28"/>
      <c r="HA2040" s="26"/>
      <c r="HB2040" s="26"/>
      <c r="HC2040" s="57" t="s">
        <v>2693</v>
      </c>
      <c r="HD2040" s="57" t="s">
        <v>556</v>
      </c>
      <c r="HE2040" s="57" t="s">
        <v>556</v>
      </c>
      <c r="HF2040" s="57" t="s">
        <v>556</v>
      </c>
      <c r="HG2040" s="57">
        <v>0.6</v>
      </c>
      <c r="HH2040" s="57">
        <v>0.69</v>
      </c>
      <c r="HI2040" s="57">
        <v>0.97</v>
      </c>
      <c r="HJ2040" s="57"/>
      <c r="HK2040" s="57"/>
      <c r="HL2040" s="57"/>
      <c r="HM2040" s="57"/>
      <c r="HN2040" s="57"/>
    </row>
    <row r="2041">
      <c r="GY2041" s="26"/>
      <c r="GZ2041" s="28"/>
      <c r="HA2041" s="26"/>
      <c r="HB2041" s="26"/>
      <c r="HC2041" s="57" t="s">
        <v>2694</v>
      </c>
      <c r="HD2041" s="57" t="s">
        <v>556</v>
      </c>
      <c r="HE2041" s="57" t="s">
        <v>556</v>
      </c>
      <c r="HF2041" s="57" t="s">
        <v>556</v>
      </c>
      <c r="HG2041" s="57">
        <v>0.61</v>
      </c>
      <c r="HH2041" s="57">
        <v>1.9</v>
      </c>
      <c r="HI2041" s="57">
        <v>6.06</v>
      </c>
      <c r="HJ2041" s="57"/>
      <c r="HK2041" s="57"/>
      <c r="HL2041" s="57"/>
      <c r="HM2041" s="57"/>
      <c r="HN2041" s="57"/>
    </row>
    <row r="2042">
      <c r="GY2042" s="26"/>
      <c r="GZ2042" s="28"/>
      <c r="HA2042" s="26"/>
      <c r="HB2042" s="26"/>
      <c r="HC2042" s="57"/>
      <c r="HD2042" s="57" t="s">
        <v>556</v>
      </c>
      <c r="HE2042" s="57" t="s">
        <v>556</v>
      </c>
      <c r="HF2042" s="57" t="s">
        <v>556</v>
      </c>
      <c r="HG2042" s="57">
        <v>0.61</v>
      </c>
      <c r="HH2042" s="57">
        <v>1.04</v>
      </c>
      <c r="HI2042" s="57">
        <v>1.84</v>
      </c>
      <c r="HJ2042" s="57"/>
      <c r="HK2042" s="57"/>
      <c r="HL2042" s="57"/>
      <c r="HM2042" s="57"/>
      <c r="HN2042" s="57"/>
    </row>
    <row r="2043">
      <c r="GY2043" s="26"/>
      <c r="GZ2043" s="28"/>
      <c r="HA2043" s="26"/>
      <c r="HB2043" s="26"/>
      <c r="HC2043" s="57" t="s">
        <v>2695</v>
      </c>
      <c r="HD2043" s="57" t="s">
        <v>556</v>
      </c>
      <c r="HE2043" s="57" t="s">
        <v>556</v>
      </c>
      <c r="HF2043" s="57" t="s">
        <v>556</v>
      </c>
      <c r="HG2043" s="57">
        <v>0.61</v>
      </c>
      <c r="HH2043" s="57">
        <v>0.97</v>
      </c>
      <c r="HI2043" s="57">
        <v>2.1</v>
      </c>
      <c r="HJ2043" s="57"/>
      <c r="HK2043" s="57"/>
      <c r="HL2043" s="57"/>
      <c r="HM2043" s="57"/>
      <c r="HN2043" s="57"/>
    </row>
    <row r="2044">
      <c r="GY2044" s="26"/>
      <c r="GZ2044" s="28"/>
      <c r="HA2044" s="87"/>
      <c r="HB2044" s="87"/>
      <c r="HC2044" s="57" t="s">
        <v>2696</v>
      </c>
      <c r="HD2044" s="57" t="s">
        <v>556</v>
      </c>
      <c r="HE2044" s="57" t="s">
        <v>556</v>
      </c>
      <c r="HF2044" s="57" t="s">
        <v>556</v>
      </c>
      <c r="HG2044" s="57">
        <v>0.61</v>
      </c>
      <c r="HH2044" s="57">
        <v>1.19</v>
      </c>
      <c r="HI2044" s="57">
        <v>1.76</v>
      </c>
      <c r="HJ2044" s="57"/>
      <c r="HK2044" s="57"/>
      <c r="HL2044" s="57"/>
      <c r="HM2044" s="57"/>
      <c r="HN2044" s="57"/>
    </row>
    <row r="2045">
      <c r="GY2045" s="26"/>
      <c r="GZ2045" s="28"/>
      <c r="HA2045" s="26"/>
      <c r="HB2045" s="26"/>
      <c r="HC2045" s="57" t="s">
        <v>2697</v>
      </c>
      <c r="HD2045" s="57" t="s">
        <v>556</v>
      </c>
      <c r="HE2045" s="57" t="s">
        <v>556</v>
      </c>
      <c r="HF2045" s="57" t="s">
        <v>556</v>
      </c>
      <c r="HG2045" s="57">
        <v>0.62</v>
      </c>
      <c r="HH2045" s="57">
        <v>1.31</v>
      </c>
      <c r="HI2045" s="57">
        <v>4.0</v>
      </c>
      <c r="HJ2045" s="57"/>
      <c r="HK2045" s="57"/>
      <c r="HL2045" s="57"/>
      <c r="HM2045" s="57"/>
      <c r="HN2045" s="57"/>
    </row>
    <row r="2046">
      <c r="GY2046" s="26"/>
      <c r="GZ2046" s="28"/>
      <c r="HA2046" s="87"/>
      <c r="HB2046" s="87"/>
      <c r="HC2046" s="57" t="s">
        <v>2698</v>
      </c>
      <c r="HD2046" s="57" t="s">
        <v>556</v>
      </c>
      <c r="HE2046" s="57" t="s">
        <v>556</v>
      </c>
      <c r="HF2046" s="57" t="s">
        <v>556</v>
      </c>
      <c r="HG2046" s="57">
        <v>0.62</v>
      </c>
      <c r="HH2046" s="57">
        <v>1.39</v>
      </c>
      <c r="HI2046" s="57">
        <v>4.66</v>
      </c>
      <c r="HJ2046" s="57"/>
      <c r="HK2046" s="57"/>
      <c r="HL2046" s="57"/>
      <c r="HM2046" s="57"/>
      <c r="HN2046" s="57"/>
    </row>
    <row r="2047">
      <c r="GY2047" s="26"/>
      <c r="GZ2047" s="28"/>
      <c r="HA2047" s="26"/>
      <c r="HB2047" s="26"/>
      <c r="HC2047" s="57" t="s">
        <v>2699</v>
      </c>
      <c r="HD2047" s="57" t="s">
        <v>556</v>
      </c>
      <c r="HE2047" s="57" t="s">
        <v>556</v>
      </c>
      <c r="HF2047" s="57" t="s">
        <v>556</v>
      </c>
      <c r="HG2047" s="57">
        <v>0.63</v>
      </c>
      <c r="HH2047" s="57">
        <v>0.75</v>
      </c>
      <c r="HI2047" s="57">
        <v>0.88</v>
      </c>
      <c r="HJ2047" s="57"/>
      <c r="HK2047" s="57"/>
      <c r="HL2047" s="57"/>
      <c r="HM2047" s="57"/>
      <c r="HN2047" s="57"/>
    </row>
    <row r="2048">
      <c r="GY2048" s="26"/>
      <c r="GZ2048" s="28"/>
      <c r="HA2048" s="26"/>
      <c r="HB2048" s="26"/>
      <c r="HC2048" s="57" t="s">
        <v>2700</v>
      </c>
      <c r="HD2048" s="57" t="s">
        <v>556</v>
      </c>
      <c r="HE2048" s="57" t="s">
        <v>556</v>
      </c>
      <c r="HF2048" s="57" t="s">
        <v>556</v>
      </c>
      <c r="HG2048" s="57">
        <v>0.63</v>
      </c>
      <c r="HH2048" s="57">
        <v>1.18</v>
      </c>
      <c r="HI2048" s="57">
        <v>1.84</v>
      </c>
      <c r="HJ2048" s="57"/>
      <c r="HK2048" s="57"/>
      <c r="HL2048" s="57"/>
      <c r="HM2048" s="57"/>
      <c r="HN2048" s="57"/>
    </row>
    <row r="2049">
      <c r="GY2049" s="26"/>
      <c r="GZ2049" s="26"/>
      <c r="HA2049" s="87"/>
      <c r="HB2049" s="87"/>
      <c r="HC2049" s="57" t="s">
        <v>2701</v>
      </c>
      <c r="HD2049" s="57" t="s">
        <v>556</v>
      </c>
      <c r="HE2049" s="57" t="s">
        <v>556</v>
      </c>
      <c r="HF2049" s="57" t="s">
        <v>556</v>
      </c>
      <c r="HG2049" s="57">
        <v>0.63</v>
      </c>
      <c r="HH2049" s="57">
        <v>1.34</v>
      </c>
      <c r="HI2049" s="57">
        <v>2.16</v>
      </c>
      <c r="HJ2049" s="57"/>
      <c r="HK2049" s="57"/>
      <c r="HL2049" s="57"/>
      <c r="HM2049" s="57"/>
      <c r="HN2049" s="57"/>
    </row>
    <row r="2050">
      <c r="GY2050" s="26"/>
      <c r="GZ2050" s="28"/>
      <c r="HA2050" s="26"/>
      <c r="HB2050" s="26"/>
      <c r="HC2050" s="57" t="s">
        <v>2702</v>
      </c>
      <c r="HD2050" s="57" t="s">
        <v>556</v>
      </c>
      <c r="HE2050" s="57" t="s">
        <v>556</v>
      </c>
      <c r="HF2050" s="57" t="s">
        <v>556</v>
      </c>
      <c r="HG2050" s="57">
        <v>0.63</v>
      </c>
      <c r="HH2050" s="57">
        <v>1.49</v>
      </c>
      <c r="HI2050" s="57">
        <v>3.65</v>
      </c>
      <c r="HJ2050" s="57"/>
      <c r="HK2050" s="57"/>
      <c r="HL2050" s="57"/>
      <c r="HM2050" s="57"/>
      <c r="HN2050" s="57"/>
    </row>
    <row r="2051">
      <c r="GY2051" s="26"/>
      <c r="GZ2051" s="28"/>
      <c r="HA2051" s="26"/>
      <c r="HB2051" s="26"/>
      <c r="HC2051" s="57" t="s">
        <v>2703</v>
      </c>
      <c r="HD2051" s="57" t="s">
        <v>556</v>
      </c>
      <c r="HE2051" s="57" t="s">
        <v>556</v>
      </c>
      <c r="HF2051" s="57" t="s">
        <v>556</v>
      </c>
      <c r="HG2051" s="57">
        <v>0.63</v>
      </c>
      <c r="HH2051" s="57">
        <v>0.76</v>
      </c>
      <c r="HI2051" s="57">
        <v>1.0</v>
      </c>
      <c r="HJ2051" s="57"/>
      <c r="HK2051" s="57"/>
      <c r="HL2051" s="57"/>
      <c r="HM2051" s="57"/>
      <c r="HN2051" s="57"/>
    </row>
    <row r="2052">
      <c r="GY2052" s="26"/>
      <c r="GZ2052" s="28"/>
      <c r="HA2052" s="26"/>
      <c r="HB2052" s="26"/>
      <c r="HC2052" s="57" t="s">
        <v>2704</v>
      </c>
      <c r="HD2052" s="57" t="s">
        <v>556</v>
      </c>
      <c r="HE2052" s="57" t="s">
        <v>556</v>
      </c>
      <c r="HF2052" s="57" t="s">
        <v>556</v>
      </c>
      <c r="HG2052" s="57">
        <v>0.64</v>
      </c>
      <c r="HH2052" s="57">
        <v>1.1</v>
      </c>
      <c r="HI2052" s="57">
        <v>1.41</v>
      </c>
      <c r="HJ2052" s="57"/>
      <c r="HK2052" s="57"/>
      <c r="HL2052" s="57"/>
      <c r="HM2052" s="57"/>
      <c r="HN2052" s="57"/>
    </row>
    <row r="2053">
      <c r="GY2053" s="26"/>
      <c r="GZ2053" s="28"/>
      <c r="HA2053" s="26"/>
      <c r="HB2053" s="26"/>
      <c r="HC2053" s="57" t="s">
        <v>2705</v>
      </c>
      <c r="HD2053" s="57" t="s">
        <v>556</v>
      </c>
      <c r="HE2053" s="57" t="s">
        <v>556</v>
      </c>
      <c r="HF2053" s="57" t="s">
        <v>556</v>
      </c>
      <c r="HG2053" s="57">
        <v>0.64</v>
      </c>
      <c r="HH2053" s="57">
        <v>1.3</v>
      </c>
      <c r="HI2053" s="57">
        <v>2.9</v>
      </c>
      <c r="HJ2053" s="57"/>
      <c r="HK2053" s="57"/>
      <c r="HL2053" s="57"/>
      <c r="HM2053" s="57"/>
      <c r="HN2053" s="57"/>
    </row>
    <row r="2054">
      <c r="GY2054" s="26"/>
      <c r="GZ2054" s="28"/>
      <c r="HA2054" s="87"/>
      <c r="HB2054" s="87"/>
      <c r="HC2054" s="57" t="s">
        <v>2706</v>
      </c>
      <c r="HD2054" s="57" t="s">
        <v>556</v>
      </c>
      <c r="HE2054" s="57" t="s">
        <v>556</v>
      </c>
      <c r="HF2054" s="57" t="s">
        <v>556</v>
      </c>
      <c r="HG2054" s="57">
        <v>0.64</v>
      </c>
      <c r="HH2054" s="57">
        <v>1.09</v>
      </c>
      <c r="HI2054" s="57">
        <v>1.96</v>
      </c>
      <c r="HJ2054" s="57"/>
      <c r="HK2054" s="57"/>
      <c r="HL2054" s="57"/>
      <c r="HM2054" s="57"/>
      <c r="HN2054" s="57"/>
    </row>
    <row r="2055">
      <c r="GY2055" s="26"/>
      <c r="GZ2055" s="28"/>
      <c r="HA2055" s="26"/>
      <c r="HB2055" s="26"/>
      <c r="HC2055" s="57" t="s">
        <v>2707</v>
      </c>
      <c r="HD2055" s="57" t="s">
        <v>556</v>
      </c>
      <c r="HE2055" s="57" t="s">
        <v>556</v>
      </c>
      <c r="HF2055" s="57" t="s">
        <v>556</v>
      </c>
      <c r="HG2055" s="57">
        <v>0.65</v>
      </c>
      <c r="HH2055" s="57">
        <v>0.74</v>
      </c>
      <c r="HI2055" s="57">
        <v>0.83</v>
      </c>
      <c r="HJ2055" s="57"/>
      <c r="HK2055" s="57"/>
      <c r="HL2055" s="57"/>
      <c r="HM2055" s="57"/>
      <c r="HN2055" s="57"/>
    </row>
    <row r="2056">
      <c r="GY2056" s="26"/>
      <c r="GZ2056" s="28"/>
      <c r="HA2056" s="26"/>
      <c r="HB2056" s="26"/>
      <c r="HC2056" s="57" t="s">
        <v>2708</v>
      </c>
      <c r="HD2056" s="57" t="s">
        <v>556</v>
      </c>
      <c r="HE2056" s="57" t="s">
        <v>556</v>
      </c>
      <c r="HF2056" s="57" t="s">
        <v>556</v>
      </c>
      <c r="HG2056" s="57">
        <v>0.65</v>
      </c>
      <c r="HH2056" s="57">
        <v>1.41</v>
      </c>
      <c r="HI2056" s="57">
        <v>6.99</v>
      </c>
      <c r="HJ2056" s="57"/>
      <c r="HK2056" s="57"/>
      <c r="HL2056" s="57"/>
      <c r="HM2056" s="57"/>
      <c r="HN2056" s="57"/>
    </row>
    <row r="2057">
      <c r="GY2057" s="26"/>
      <c r="GZ2057" s="28"/>
      <c r="HA2057" s="26"/>
      <c r="HB2057" s="26"/>
      <c r="HC2057" s="57"/>
      <c r="HD2057" s="57" t="s">
        <v>556</v>
      </c>
      <c r="HE2057" s="57" t="s">
        <v>556</v>
      </c>
      <c r="HF2057" s="57" t="s">
        <v>556</v>
      </c>
      <c r="HG2057" s="57">
        <v>0.66</v>
      </c>
      <c r="HH2057" s="57">
        <v>1.0</v>
      </c>
      <c r="HI2057" s="57">
        <v>2.14</v>
      </c>
      <c r="HJ2057" s="57"/>
      <c r="HK2057" s="57"/>
      <c r="HL2057" s="57"/>
      <c r="HM2057" s="57"/>
      <c r="HN2057" s="57"/>
    </row>
    <row r="2058">
      <c r="GY2058" s="26"/>
      <c r="GZ2058" s="28"/>
      <c r="HA2058" s="26"/>
      <c r="HB2058" s="26"/>
      <c r="HC2058" s="57"/>
      <c r="HD2058" s="57" t="s">
        <v>556</v>
      </c>
      <c r="HE2058" s="57" t="s">
        <v>556</v>
      </c>
      <c r="HF2058" s="57" t="s">
        <v>556</v>
      </c>
      <c r="HG2058" s="57">
        <v>0.66</v>
      </c>
      <c r="HH2058" s="57">
        <v>1.03</v>
      </c>
      <c r="HI2058" s="57">
        <v>2.02</v>
      </c>
      <c r="HJ2058" s="57"/>
      <c r="HK2058" s="57"/>
      <c r="HL2058" s="57"/>
      <c r="HM2058" s="57"/>
      <c r="HN2058" s="57"/>
    </row>
    <row r="2059">
      <c r="GY2059" s="26"/>
      <c r="GZ2059" s="28"/>
      <c r="HA2059" s="87"/>
      <c r="HB2059" s="87"/>
      <c r="HC2059" s="57" t="s">
        <v>2709</v>
      </c>
      <c r="HD2059" s="57" t="s">
        <v>556</v>
      </c>
      <c r="HE2059" s="57" t="s">
        <v>556</v>
      </c>
      <c r="HF2059" s="57" t="s">
        <v>556</v>
      </c>
      <c r="HG2059" s="57">
        <v>0.66</v>
      </c>
      <c r="HH2059" s="57">
        <v>1.22</v>
      </c>
      <c r="HI2059" s="57">
        <v>3.14</v>
      </c>
      <c r="HJ2059" s="57"/>
      <c r="HK2059" s="57"/>
      <c r="HL2059" s="57"/>
      <c r="HM2059" s="57"/>
      <c r="HN2059" s="57"/>
    </row>
    <row r="2060">
      <c r="GY2060" s="26"/>
      <c r="GZ2060" s="28"/>
      <c r="HA2060" s="26"/>
      <c r="HB2060" s="26"/>
      <c r="HC2060" s="57"/>
      <c r="HD2060" s="57" t="s">
        <v>556</v>
      </c>
      <c r="HE2060" s="57" t="s">
        <v>556</v>
      </c>
      <c r="HF2060" s="57" t="s">
        <v>556</v>
      </c>
      <c r="HG2060" s="57">
        <v>0.66</v>
      </c>
      <c r="HH2060" s="57">
        <v>1.86</v>
      </c>
      <c r="HI2060" s="57">
        <v>4.23</v>
      </c>
      <c r="HJ2060" s="57"/>
      <c r="HK2060" s="57"/>
      <c r="HL2060" s="57"/>
      <c r="HM2060" s="57"/>
      <c r="HN2060" s="57"/>
    </row>
    <row r="2061">
      <c r="GY2061" s="26"/>
      <c r="GZ2061" s="28"/>
      <c r="HA2061" s="26"/>
      <c r="HB2061" s="26"/>
      <c r="HC2061" s="61"/>
      <c r="HD2061" s="61" t="s">
        <v>556</v>
      </c>
      <c r="HE2061" s="61" t="s">
        <v>556</v>
      </c>
      <c r="HF2061" s="61" t="s">
        <v>556</v>
      </c>
      <c r="HG2061" s="61">
        <v>0.66</v>
      </c>
      <c r="HH2061" s="61">
        <v>1.42</v>
      </c>
      <c r="HI2061" s="61">
        <v>2.88</v>
      </c>
      <c r="HJ2061" s="61"/>
      <c r="HK2061" s="61"/>
      <c r="HL2061" s="61"/>
      <c r="HM2061" s="61"/>
      <c r="HN2061" s="61"/>
    </row>
    <row r="2062">
      <c r="GY2062" s="26"/>
      <c r="GZ2062" s="28"/>
      <c r="HA2062" s="26"/>
      <c r="HB2062" s="26"/>
      <c r="HC2062" s="67" t="s">
        <v>2710</v>
      </c>
      <c r="HD2062" s="67" t="s">
        <v>556</v>
      </c>
      <c r="HE2062" s="67" t="s">
        <v>556</v>
      </c>
      <c r="HF2062" s="67" t="s">
        <v>556</v>
      </c>
      <c r="HG2062" s="67">
        <v>0.69</v>
      </c>
      <c r="HH2062" s="67">
        <v>1.62</v>
      </c>
      <c r="HI2062" s="67">
        <v>5.93</v>
      </c>
      <c r="HJ2062" s="67"/>
      <c r="HK2062" s="67"/>
      <c r="HL2062" s="67"/>
      <c r="HM2062" s="67"/>
      <c r="HN2062" s="67"/>
    </row>
    <row r="2063">
      <c r="GY2063" s="26"/>
      <c r="GZ2063" s="28"/>
      <c r="HA2063" s="26"/>
      <c r="HB2063" s="26"/>
      <c r="HC2063" s="57" t="s">
        <v>2711</v>
      </c>
      <c r="HD2063" s="57" t="s">
        <v>556</v>
      </c>
      <c r="HE2063" s="57" t="s">
        <v>556</v>
      </c>
      <c r="HF2063" s="57" t="s">
        <v>556</v>
      </c>
      <c r="HG2063" s="57">
        <v>0.69</v>
      </c>
      <c r="HH2063" s="57">
        <v>1.0</v>
      </c>
      <c r="HI2063" s="57">
        <v>3.94</v>
      </c>
      <c r="HJ2063" s="57"/>
      <c r="HK2063" s="57"/>
      <c r="HL2063" s="57"/>
      <c r="HM2063" s="57"/>
      <c r="HN2063" s="57"/>
    </row>
    <row r="2064">
      <c r="GY2064" s="26"/>
      <c r="GZ2064" s="28"/>
      <c r="HA2064" s="87"/>
      <c r="HB2064" s="87"/>
      <c r="HC2064" s="67"/>
      <c r="HD2064" s="67" t="s">
        <v>556</v>
      </c>
      <c r="HE2064" s="67" t="s">
        <v>556</v>
      </c>
      <c r="HF2064" s="67" t="s">
        <v>556</v>
      </c>
      <c r="HG2064" s="67">
        <v>0.69</v>
      </c>
      <c r="HH2064" s="67">
        <v>0.94</v>
      </c>
      <c r="HI2064" s="67">
        <v>1.72</v>
      </c>
      <c r="HJ2064" s="67"/>
      <c r="HK2064" s="67"/>
      <c r="HL2064" s="67"/>
      <c r="HM2064" s="67"/>
      <c r="HN2064" s="67"/>
    </row>
    <row r="2065">
      <c r="GY2065" s="26"/>
      <c r="GZ2065" s="28"/>
      <c r="HA2065" s="26"/>
      <c r="HB2065" s="26"/>
      <c r="HC2065" s="61" t="s">
        <v>2712</v>
      </c>
      <c r="HD2065" s="61" t="s">
        <v>556</v>
      </c>
      <c r="HE2065" s="61" t="s">
        <v>556</v>
      </c>
      <c r="HF2065" s="61" t="s">
        <v>556</v>
      </c>
      <c r="HG2065" s="61">
        <v>0.69</v>
      </c>
      <c r="HH2065" s="61">
        <v>1.93</v>
      </c>
      <c r="HI2065" s="61">
        <v>3.61</v>
      </c>
      <c r="HJ2065" s="61"/>
      <c r="HK2065" s="61"/>
      <c r="HL2065" s="61"/>
      <c r="HM2065" s="61"/>
      <c r="HN2065" s="61"/>
    </row>
    <row r="2066">
      <c r="GY2066" s="26"/>
      <c r="GZ2066" s="28"/>
      <c r="HA2066" s="87"/>
      <c r="HB2066" s="87"/>
      <c r="HC2066" s="14"/>
      <c r="HD2066" s="14" t="s">
        <v>556</v>
      </c>
      <c r="HE2066" s="14" t="s">
        <v>556</v>
      </c>
      <c r="HF2066" s="14" t="s">
        <v>556</v>
      </c>
      <c r="HG2066" s="14">
        <v>0.69</v>
      </c>
      <c r="HH2066" s="14">
        <v>0.94</v>
      </c>
      <c r="HI2066" s="14">
        <v>1.66</v>
      </c>
      <c r="HJ2066" s="14"/>
      <c r="HK2066" s="14"/>
      <c r="HL2066" s="14"/>
      <c r="HM2066" s="14"/>
      <c r="HN2066" s="14"/>
    </row>
    <row r="2067">
      <c r="GY2067" s="26"/>
      <c r="GZ2067" s="28"/>
      <c r="HA2067" s="26"/>
      <c r="HB2067" s="26"/>
      <c r="HC2067" s="57" t="s">
        <v>2713</v>
      </c>
      <c r="HD2067" s="57" t="s">
        <v>556</v>
      </c>
      <c r="HE2067" s="57" t="s">
        <v>556</v>
      </c>
      <c r="HF2067" s="57" t="s">
        <v>556</v>
      </c>
      <c r="HG2067" s="57">
        <v>0.69</v>
      </c>
      <c r="HH2067" s="57">
        <v>0.78</v>
      </c>
      <c r="HI2067" s="57">
        <v>0.98</v>
      </c>
      <c r="HJ2067" s="57"/>
      <c r="HK2067" s="57"/>
      <c r="HL2067" s="57"/>
      <c r="HM2067" s="57"/>
      <c r="HN2067" s="57"/>
    </row>
    <row r="2068">
      <c r="GY2068" s="26"/>
      <c r="GZ2068" s="28"/>
      <c r="HA2068" s="26"/>
      <c r="HB2068" s="26"/>
      <c r="HC2068" s="14" t="s">
        <v>2714</v>
      </c>
      <c r="HD2068" s="14" t="s">
        <v>556</v>
      </c>
      <c r="HE2068" s="14" t="s">
        <v>556</v>
      </c>
      <c r="HF2068" s="14" t="s">
        <v>556</v>
      </c>
      <c r="HG2068" s="14">
        <v>0.69</v>
      </c>
      <c r="HH2068" s="14">
        <v>0.69</v>
      </c>
      <c r="HI2068" s="14">
        <v>1.21</v>
      </c>
      <c r="HJ2068" s="14"/>
      <c r="HK2068" s="14"/>
      <c r="HL2068" s="14"/>
      <c r="HM2068" s="14"/>
      <c r="HN2068" s="14"/>
    </row>
    <row r="2069">
      <c r="GY2069" s="26"/>
      <c r="GZ2069" s="28"/>
      <c r="HA2069" s="26"/>
      <c r="HB2069" s="26"/>
      <c r="HC2069" s="14"/>
      <c r="HD2069" s="14" t="s">
        <v>556</v>
      </c>
      <c r="HE2069" s="14" t="s">
        <v>556</v>
      </c>
      <c r="HF2069" s="14" t="s">
        <v>556</v>
      </c>
      <c r="HG2069" s="14">
        <v>0.69</v>
      </c>
      <c r="HH2069" s="14">
        <v>0.98</v>
      </c>
      <c r="HI2069" s="14">
        <v>2.87</v>
      </c>
      <c r="HJ2069" s="14"/>
      <c r="HK2069" s="14"/>
      <c r="HL2069" s="14"/>
      <c r="HM2069" s="14"/>
      <c r="HN2069" s="14"/>
    </row>
    <row r="2070">
      <c r="GY2070" s="26"/>
      <c r="GZ2070" s="28"/>
      <c r="HA2070" s="26"/>
      <c r="HB2070" s="26"/>
      <c r="HC2070" s="61" t="s">
        <v>2715</v>
      </c>
      <c r="HD2070" s="61" t="s">
        <v>556</v>
      </c>
      <c r="HE2070" s="61" t="s">
        <v>556</v>
      </c>
      <c r="HF2070" s="61" t="s">
        <v>556</v>
      </c>
      <c r="HG2070" s="61">
        <v>0.69</v>
      </c>
      <c r="HH2070" s="61">
        <v>1.4</v>
      </c>
      <c r="HI2070" s="61">
        <v>3.36</v>
      </c>
      <c r="HJ2070" s="61"/>
      <c r="HK2070" s="61"/>
      <c r="HL2070" s="61"/>
      <c r="HM2070" s="61"/>
      <c r="HN2070" s="61"/>
    </row>
    <row r="2071">
      <c r="GY2071" s="26"/>
      <c r="GZ2071" s="28"/>
      <c r="HA2071" s="26"/>
      <c r="HB2071" s="26"/>
      <c r="HC2071" s="61" t="s">
        <v>2716</v>
      </c>
      <c r="HD2071" s="61" t="s">
        <v>556</v>
      </c>
      <c r="HE2071" s="61" t="s">
        <v>556</v>
      </c>
      <c r="HF2071" s="61" t="s">
        <v>556</v>
      </c>
      <c r="HG2071" s="61">
        <v>0.7</v>
      </c>
      <c r="HH2071" s="61">
        <v>1.35</v>
      </c>
      <c r="HI2071" s="61">
        <v>2.79</v>
      </c>
      <c r="HJ2071" s="61"/>
      <c r="HK2071" s="61"/>
      <c r="HL2071" s="61"/>
      <c r="HM2071" s="61"/>
      <c r="HN2071" s="61"/>
    </row>
    <row r="2072">
      <c r="GY2072" s="26"/>
      <c r="GZ2072" s="28"/>
      <c r="HA2072" s="26"/>
      <c r="HB2072" s="26"/>
      <c r="HC2072" s="14" t="s">
        <v>2717</v>
      </c>
      <c r="HD2072" s="14" t="s">
        <v>556</v>
      </c>
      <c r="HE2072" s="14" t="s">
        <v>556</v>
      </c>
      <c r="HF2072" s="14" t="s">
        <v>556</v>
      </c>
      <c r="HG2072" s="14">
        <v>0.7</v>
      </c>
      <c r="HH2072" s="14">
        <v>1.65</v>
      </c>
      <c r="HI2072" s="14">
        <v>3.76</v>
      </c>
      <c r="HJ2072" s="14"/>
      <c r="HK2072" s="14"/>
      <c r="HL2072" s="14"/>
      <c r="HM2072" s="14"/>
      <c r="HN2072" s="14"/>
    </row>
    <row r="2073">
      <c r="GY2073" s="26"/>
      <c r="GZ2073" s="28"/>
      <c r="HA2073" s="26"/>
      <c r="HB2073" s="26"/>
      <c r="HC2073" s="61" t="s">
        <v>2718</v>
      </c>
      <c r="HD2073" s="61" t="s">
        <v>556</v>
      </c>
      <c r="HE2073" s="61" t="s">
        <v>556</v>
      </c>
      <c r="HF2073" s="61" t="s">
        <v>556</v>
      </c>
      <c r="HG2073" s="61">
        <v>0.7</v>
      </c>
      <c r="HH2073" s="61">
        <v>1.27</v>
      </c>
      <c r="HI2073" s="61">
        <v>3.39</v>
      </c>
      <c r="HJ2073" s="61"/>
      <c r="HK2073" s="61"/>
      <c r="HL2073" s="61"/>
      <c r="HM2073" s="61"/>
      <c r="HN2073" s="61"/>
    </row>
    <row r="2074">
      <c r="GY2074" s="26"/>
      <c r="GZ2074" s="28"/>
      <c r="HA2074" s="26"/>
      <c r="HB2074" s="26"/>
      <c r="HC2074" s="67" t="s">
        <v>2719</v>
      </c>
      <c r="HD2074" s="67" t="s">
        <v>556</v>
      </c>
      <c r="HE2074" s="67" t="s">
        <v>556</v>
      </c>
      <c r="HF2074" s="67" t="s">
        <v>556</v>
      </c>
      <c r="HG2074" s="67">
        <v>0.7</v>
      </c>
      <c r="HH2074" s="67">
        <v>0.77</v>
      </c>
      <c r="HI2074" s="67" t="s">
        <v>556</v>
      </c>
      <c r="HJ2074" s="67"/>
      <c r="HK2074" s="67"/>
      <c r="HL2074" s="67"/>
      <c r="HM2074" s="67"/>
      <c r="HN2074" s="67"/>
    </row>
    <row r="2075">
      <c r="GY2075" s="26"/>
      <c r="GZ2075" s="28"/>
      <c r="HA2075" s="26"/>
      <c r="HB2075" s="26"/>
      <c r="HC2075" s="57"/>
      <c r="HD2075" s="57" t="s">
        <v>556</v>
      </c>
      <c r="HE2075" s="57" t="s">
        <v>556</v>
      </c>
      <c r="HF2075" s="57" t="s">
        <v>556</v>
      </c>
      <c r="HG2075" s="57">
        <v>0.7</v>
      </c>
      <c r="HH2075" s="57">
        <v>1.38</v>
      </c>
      <c r="HI2075" s="57">
        <v>2.82</v>
      </c>
      <c r="HJ2075" s="57"/>
      <c r="HK2075" s="57"/>
      <c r="HL2075" s="57"/>
      <c r="HM2075" s="57"/>
      <c r="HN2075" s="57"/>
    </row>
    <row r="2076">
      <c r="GY2076" s="26"/>
      <c r="GZ2076" s="26"/>
      <c r="HA2076" s="87"/>
      <c r="HB2076" s="87"/>
      <c r="HC2076" s="57" t="s">
        <v>2720</v>
      </c>
      <c r="HD2076" s="57" t="s">
        <v>556</v>
      </c>
      <c r="HE2076" s="57" t="s">
        <v>556</v>
      </c>
      <c r="HF2076" s="57" t="s">
        <v>556</v>
      </c>
      <c r="HG2076" s="57">
        <v>0.7</v>
      </c>
      <c r="HH2076" s="57">
        <v>0.75</v>
      </c>
      <c r="HI2076" s="57">
        <v>0.84</v>
      </c>
      <c r="HJ2076" s="57"/>
      <c r="HK2076" s="57"/>
      <c r="HL2076" s="57"/>
      <c r="HM2076" s="57"/>
      <c r="HN2076" s="57"/>
    </row>
    <row r="2077">
      <c r="GY2077" s="26"/>
      <c r="GZ2077" s="28"/>
      <c r="HA2077" s="26"/>
      <c r="HB2077" s="26"/>
      <c r="HC2077" s="57"/>
      <c r="HD2077" s="57" t="s">
        <v>556</v>
      </c>
      <c r="HE2077" s="57" t="s">
        <v>556</v>
      </c>
      <c r="HF2077" s="57" t="s">
        <v>556</v>
      </c>
      <c r="HG2077" s="57">
        <v>0.7</v>
      </c>
      <c r="HH2077" s="57">
        <v>1.23</v>
      </c>
      <c r="HI2077" s="57">
        <v>2.45</v>
      </c>
      <c r="HJ2077" s="57"/>
      <c r="HK2077" s="57"/>
      <c r="HL2077" s="57"/>
      <c r="HM2077" s="57"/>
      <c r="HN2077" s="57"/>
    </row>
    <row r="2078">
      <c r="GY2078" s="26"/>
      <c r="GZ2078" s="28"/>
      <c r="HA2078" s="26"/>
      <c r="HB2078" s="26"/>
      <c r="HC2078" s="57" t="s">
        <v>2721</v>
      </c>
      <c r="HD2078" s="57" t="s">
        <v>556</v>
      </c>
      <c r="HE2078" s="57" t="s">
        <v>556</v>
      </c>
      <c r="HF2078" s="57" t="s">
        <v>556</v>
      </c>
      <c r="HG2078" s="57">
        <v>0.7</v>
      </c>
      <c r="HH2078" s="57">
        <v>1.91</v>
      </c>
      <c r="HI2078" s="57">
        <v>4.85</v>
      </c>
      <c r="HJ2078" s="57"/>
      <c r="HK2078" s="57"/>
      <c r="HL2078" s="57"/>
      <c r="HM2078" s="57"/>
      <c r="HN2078" s="57"/>
    </row>
    <row r="2079">
      <c r="GY2079" s="26"/>
      <c r="GZ2079" s="28"/>
      <c r="HA2079" s="26"/>
      <c r="HB2079" s="26"/>
      <c r="HC2079" s="57" t="s">
        <v>2722</v>
      </c>
      <c r="HD2079" s="57" t="s">
        <v>556</v>
      </c>
      <c r="HE2079" s="57" t="s">
        <v>556</v>
      </c>
      <c r="HF2079" s="57" t="s">
        <v>556</v>
      </c>
      <c r="HG2079" s="57">
        <v>0.71</v>
      </c>
      <c r="HH2079" s="57">
        <v>0.77</v>
      </c>
      <c r="HI2079" s="57">
        <v>7.74</v>
      </c>
      <c r="HJ2079" s="57"/>
      <c r="HK2079" s="57"/>
      <c r="HL2079" s="57"/>
      <c r="HM2079" s="57"/>
      <c r="HN2079" s="57"/>
    </row>
    <row r="2080">
      <c r="GY2080" s="26"/>
      <c r="GZ2080" s="28"/>
      <c r="HA2080" s="26"/>
      <c r="HB2080" s="26"/>
      <c r="HC2080" s="57"/>
      <c r="HD2080" s="57" t="s">
        <v>556</v>
      </c>
      <c r="HE2080" s="57" t="s">
        <v>556</v>
      </c>
      <c r="HF2080" s="57" t="s">
        <v>556</v>
      </c>
      <c r="HG2080" s="57">
        <v>0.71</v>
      </c>
      <c r="HH2080" s="57">
        <v>1.43</v>
      </c>
      <c r="HI2080" s="57">
        <v>2.67</v>
      </c>
      <c r="HJ2080" s="57"/>
      <c r="HK2080" s="57"/>
      <c r="HL2080" s="57"/>
      <c r="HM2080" s="57"/>
      <c r="HN2080" s="57"/>
    </row>
    <row r="2081">
      <c r="GY2081" s="26"/>
      <c r="GZ2081" s="28"/>
      <c r="HA2081" s="26"/>
      <c r="HB2081" s="26"/>
      <c r="HC2081" s="57" t="s">
        <v>2723</v>
      </c>
      <c r="HD2081" s="57" t="s">
        <v>556</v>
      </c>
      <c r="HE2081" s="57" t="s">
        <v>556</v>
      </c>
      <c r="HF2081" s="57" t="s">
        <v>556</v>
      </c>
      <c r="HG2081" s="57">
        <v>0.71</v>
      </c>
      <c r="HH2081" s="57">
        <v>1.0</v>
      </c>
      <c r="HI2081" s="57">
        <v>1.69</v>
      </c>
      <c r="HJ2081" s="57"/>
      <c r="HK2081" s="57"/>
      <c r="HL2081" s="57"/>
      <c r="HM2081" s="57"/>
      <c r="HN2081" s="57"/>
    </row>
    <row r="2082">
      <c r="GY2082" s="26"/>
      <c r="GZ2082" s="28"/>
      <c r="HA2082" s="87"/>
      <c r="HB2082" s="87"/>
      <c r="HC2082" s="57" t="s">
        <v>2724</v>
      </c>
      <c r="HD2082" s="57" t="s">
        <v>556</v>
      </c>
      <c r="HE2082" s="57" t="s">
        <v>556</v>
      </c>
      <c r="HF2082" s="57" t="s">
        <v>556</v>
      </c>
      <c r="HG2082" s="57">
        <v>0.71</v>
      </c>
      <c r="HH2082" s="57">
        <v>1.1</v>
      </c>
      <c r="HI2082" s="57">
        <v>1.32</v>
      </c>
      <c r="HJ2082" s="57"/>
      <c r="HK2082" s="57"/>
      <c r="HL2082" s="57"/>
      <c r="HM2082" s="57"/>
      <c r="HN2082" s="57"/>
    </row>
    <row r="2083">
      <c r="GY2083" s="26"/>
      <c r="GZ2083" s="28"/>
      <c r="HA2083" s="87"/>
      <c r="HB2083" s="87"/>
      <c r="HC2083" s="57" t="s">
        <v>2725</v>
      </c>
      <c r="HD2083" s="57" t="s">
        <v>556</v>
      </c>
      <c r="HE2083" s="57" t="s">
        <v>556</v>
      </c>
      <c r="HF2083" s="57" t="s">
        <v>556</v>
      </c>
      <c r="HG2083" s="57">
        <v>0.71</v>
      </c>
      <c r="HH2083" s="57">
        <v>1.7</v>
      </c>
      <c r="HI2083" s="57">
        <v>4.17</v>
      </c>
      <c r="HJ2083" s="57"/>
      <c r="HK2083" s="57"/>
      <c r="HL2083" s="57"/>
      <c r="HM2083" s="57"/>
      <c r="HN2083" s="57"/>
    </row>
    <row r="2084">
      <c r="GY2084" s="26"/>
      <c r="GZ2084" s="28"/>
      <c r="HA2084" s="26"/>
      <c r="HB2084" s="26"/>
      <c r="HC2084" s="57" t="s">
        <v>2726</v>
      </c>
      <c r="HD2084" s="57" t="s">
        <v>556</v>
      </c>
      <c r="HE2084" s="57" t="s">
        <v>556</v>
      </c>
      <c r="HF2084" s="57" t="s">
        <v>556</v>
      </c>
      <c r="HG2084" s="57">
        <v>0.72</v>
      </c>
      <c r="HH2084" s="57">
        <v>0.83</v>
      </c>
      <c r="HI2084" s="57">
        <v>5.49</v>
      </c>
      <c r="HJ2084" s="57"/>
      <c r="HK2084" s="57"/>
      <c r="HL2084" s="57"/>
      <c r="HM2084" s="57"/>
      <c r="HN2084" s="57"/>
    </row>
    <row r="2085">
      <c r="GY2085" s="26"/>
      <c r="GZ2085" s="28"/>
      <c r="HA2085" s="87"/>
      <c r="HB2085" s="87"/>
      <c r="HC2085" s="57" t="s">
        <v>2727</v>
      </c>
      <c r="HD2085" s="57" t="s">
        <v>556</v>
      </c>
      <c r="HE2085" s="57" t="s">
        <v>556</v>
      </c>
      <c r="HF2085" s="57" t="s">
        <v>556</v>
      </c>
      <c r="HG2085" s="57">
        <v>0.72</v>
      </c>
      <c r="HH2085" s="57">
        <v>1.54</v>
      </c>
      <c r="HI2085" s="57">
        <v>4.19</v>
      </c>
      <c r="HJ2085" s="57"/>
      <c r="HK2085" s="57"/>
      <c r="HL2085" s="57"/>
      <c r="HM2085" s="57"/>
      <c r="HN2085" s="57"/>
    </row>
    <row r="2086">
      <c r="GY2086" s="26"/>
      <c r="GZ2086" s="28"/>
      <c r="HA2086" s="26"/>
      <c r="HB2086" s="26"/>
      <c r="HC2086" s="57" t="s">
        <v>2728</v>
      </c>
      <c r="HD2086" s="57" t="s">
        <v>556</v>
      </c>
      <c r="HE2086" s="57" t="s">
        <v>556</v>
      </c>
      <c r="HF2086" s="57" t="s">
        <v>556</v>
      </c>
      <c r="HG2086" s="57">
        <v>0.72</v>
      </c>
      <c r="HH2086" s="57">
        <v>0.76</v>
      </c>
      <c r="HI2086" s="57">
        <v>2.18</v>
      </c>
      <c r="HJ2086" s="57"/>
      <c r="HK2086" s="57"/>
      <c r="HL2086" s="57"/>
      <c r="HM2086" s="57"/>
      <c r="HN2086" s="57"/>
    </row>
    <row r="2087">
      <c r="GY2087" s="26"/>
      <c r="GZ2087" s="28"/>
      <c r="HA2087" s="26"/>
      <c r="HB2087" s="26"/>
      <c r="HC2087" s="57" t="s">
        <v>2729</v>
      </c>
      <c r="HD2087" s="57" t="s">
        <v>556</v>
      </c>
      <c r="HE2087" s="57" t="s">
        <v>556</v>
      </c>
      <c r="HF2087" s="57" t="s">
        <v>556</v>
      </c>
      <c r="HG2087" s="57">
        <v>0.72</v>
      </c>
      <c r="HH2087" s="57">
        <v>1.66</v>
      </c>
      <c r="HI2087" s="57">
        <v>3.77</v>
      </c>
      <c r="HJ2087" s="57"/>
      <c r="HK2087" s="57"/>
      <c r="HL2087" s="57"/>
      <c r="HM2087" s="57"/>
      <c r="HN2087" s="57"/>
    </row>
    <row r="2088">
      <c r="GY2088" s="26"/>
      <c r="GZ2088" s="28"/>
      <c r="HA2088" s="26"/>
      <c r="HB2088" s="26"/>
      <c r="HC2088" s="57" t="s">
        <v>2730</v>
      </c>
      <c r="HD2088" s="57" t="s">
        <v>556</v>
      </c>
      <c r="HE2088" s="57" t="s">
        <v>556</v>
      </c>
      <c r="HF2088" s="57" t="s">
        <v>556</v>
      </c>
      <c r="HG2088" s="57">
        <v>0.72</v>
      </c>
      <c r="HH2088" s="57">
        <v>0.71</v>
      </c>
      <c r="HI2088" s="57">
        <v>1.03</v>
      </c>
      <c r="HJ2088" s="57"/>
      <c r="HK2088" s="57"/>
      <c r="HL2088" s="57"/>
      <c r="HM2088" s="57"/>
      <c r="HN2088" s="57"/>
    </row>
    <row r="2089">
      <c r="GY2089" s="26"/>
      <c r="GZ2089" s="28"/>
      <c r="HA2089" s="26"/>
      <c r="HB2089" s="26"/>
      <c r="HC2089" s="57" t="s">
        <v>2731</v>
      </c>
      <c r="HD2089" s="57" t="s">
        <v>556</v>
      </c>
      <c r="HE2089" s="57" t="s">
        <v>556</v>
      </c>
      <c r="HF2089" s="57" t="s">
        <v>556</v>
      </c>
      <c r="HG2089" s="57">
        <v>0.73</v>
      </c>
      <c r="HH2089" s="57">
        <v>0.69</v>
      </c>
      <c r="HI2089" s="57">
        <v>0.94</v>
      </c>
      <c r="HJ2089" s="57"/>
      <c r="HK2089" s="57"/>
      <c r="HL2089" s="57"/>
      <c r="HM2089" s="57"/>
      <c r="HN2089" s="57"/>
    </row>
    <row r="2090">
      <c r="GY2090" s="26"/>
      <c r="GZ2090" s="28"/>
      <c r="HA2090" s="87"/>
      <c r="HB2090" s="87"/>
      <c r="HC2090" s="57"/>
      <c r="HD2090" s="57" t="s">
        <v>556</v>
      </c>
      <c r="HE2090" s="57" t="s">
        <v>556</v>
      </c>
      <c r="HF2090" s="57" t="s">
        <v>556</v>
      </c>
      <c r="HG2090" s="57">
        <v>0.73</v>
      </c>
      <c r="HH2090" s="57">
        <v>0.98</v>
      </c>
      <c r="HI2090" s="57">
        <v>2.18</v>
      </c>
      <c r="HJ2090" s="57"/>
      <c r="HK2090" s="57"/>
      <c r="HL2090" s="57"/>
      <c r="HM2090" s="57"/>
      <c r="HN2090" s="57"/>
    </row>
    <row r="2091">
      <c r="GY2091" s="26"/>
      <c r="GZ2091" s="28"/>
      <c r="HA2091" s="26"/>
      <c r="HB2091" s="26"/>
      <c r="HC2091" s="57" t="s">
        <v>2732</v>
      </c>
      <c r="HD2091" s="57" t="s">
        <v>556</v>
      </c>
      <c r="HE2091" s="57" t="s">
        <v>556</v>
      </c>
      <c r="HF2091" s="57" t="s">
        <v>556</v>
      </c>
      <c r="HG2091" s="57">
        <v>0.73</v>
      </c>
      <c r="HH2091" s="57">
        <v>1.65</v>
      </c>
      <c r="HI2091" s="57">
        <v>4.0</v>
      </c>
      <c r="HJ2091" s="57"/>
      <c r="HK2091" s="57"/>
      <c r="HL2091" s="57"/>
      <c r="HM2091" s="57"/>
      <c r="HN2091" s="57"/>
    </row>
    <row r="2092">
      <c r="GY2092" s="26"/>
      <c r="GZ2092" s="28"/>
      <c r="HA2092" s="87"/>
      <c r="HB2092" s="87"/>
      <c r="HC2092" s="57" t="s">
        <v>2733</v>
      </c>
      <c r="HD2092" s="57" t="s">
        <v>556</v>
      </c>
      <c r="HE2092" s="57" t="s">
        <v>556</v>
      </c>
      <c r="HF2092" s="57" t="s">
        <v>556</v>
      </c>
      <c r="HG2092" s="57">
        <v>0.73</v>
      </c>
      <c r="HH2092" s="57">
        <v>1.61</v>
      </c>
      <c r="HI2092" s="57">
        <v>5.33</v>
      </c>
      <c r="HJ2092" s="57"/>
      <c r="HK2092" s="57"/>
      <c r="HL2092" s="57"/>
      <c r="HM2092" s="57"/>
      <c r="HN2092" s="57"/>
    </row>
    <row r="2093">
      <c r="GY2093" s="26"/>
      <c r="GZ2093" s="28"/>
      <c r="HA2093" s="26"/>
      <c r="HB2093" s="26"/>
      <c r="HC2093" s="57"/>
      <c r="HD2093" s="57" t="s">
        <v>556</v>
      </c>
      <c r="HE2093" s="57" t="s">
        <v>556</v>
      </c>
      <c r="HF2093" s="57" t="s">
        <v>556</v>
      </c>
      <c r="HG2093" s="57">
        <v>0.73</v>
      </c>
      <c r="HH2093" s="57">
        <v>0.93</v>
      </c>
      <c r="HI2093" s="57">
        <v>1.74</v>
      </c>
      <c r="HJ2093" s="57"/>
      <c r="HK2093" s="57"/>
      <c r="HL2093" s="57"/>
      <c r="HM2093" s="57"/>
      <c r="HN2093" s="57"/>
    </row>
    <row r="2094">
      <c r="GY2094" s="26"/>
      <c r="GZ2094" s="28"/>
      <c r="HA2094" s="26"/>
      <c r="HB2094" s="26"/>
      <c r="HC2094" s="57"/>
      <c r="HD2094" s="57" t="s">
        <v>556</v>
      </c>
      <c r="HE2094" s="57" t="s">
        <v>556</v>
      </c>
      <c r="HF2094" s="57" t="s">
        <v>556</v>
      </c>
      <c r="HG2094" s="57">
        <v>0.73</v>
      </c>
      <c r="HH2094" s="57">
        <v>0.8</v>
      </c>
      <c r="HI2094" s="57">
        <v>2.01</v>
      </c>
      <c r="HJ2094" s="57"/>
      <c r="HK2094" s="57"/>
      <c r="HL2094" s="57"/>
      <c r="HM2094" s="57"/>
      <c r="HN2094" s="57"/>
    </row>
    <row r="2095">
      <c r="GY2095" s="26"/>
      <c r="GZ2095" s="26"/>
      <c r="HA2095" s="87"/>
      <c r="HB2095" s="87"/>
      <c r="HC2095" s="57" t="s">
        <v>2734</v>
      </c>
      <c r="HD2095" s="57" t="s">
        <v>556</v>
      </c>
      <c r="HE2095" s="57" t="s">
        <v>556</v>
      </c>
      <c r="HF2095" s="57" t="s">
        <v>556</v>
      </c>
      <c r="HG2095" s="57">
        <v>0.73</v>
      </c>
      <c r="HH2095" s="57">
        <v>3.36</v>
      </c>
      <c r="HI2095" s="57">
        <v>115.0</v>
      </c>
      <c r="HJ2095" s="57"/>
      <c r="HK2095" s="57"/>
      <c r="HL2095" s="57"/>
      <c r="HM2095" s="57"/>
      <c r="HN2095" s="57"/>
    </row>
    <row r="2096">
      <c r="GY2096" s="26"/>
      <c r="GZ2096" s="28"/>
      <c r="HA2096" s="26"/>
      <c r="HB2096" s="26"/>
      <c r="HC2096" s="57" t="s">
        <v>2735</v>
      </c>
      <c r="HD2096" s="57" t="s">
        <v>556</v>
      </c>
      <c r="HE2096" s="57" t="s">
        <v>556</v>
      </c>
      <c r="HF2096" s="57" t="s">
        <v>556</v>
      </c>
      <c r="HG2096" s="57">
        <v>0.74</v>
      </c>
      <c r="HH2096" s="57">
        <v>1.57</v>
      </c>
      <c r="HI2096" s="57">
        <v>2.73</v>
      </c>
      <c r="HJ2096" s="57"/>
      <c r="HK2096" s="57"/>
      <c r="HL2096" s="57"/>
      <c r="HM2096" s="57"/>
      <c r="HN2096" s="57"/>
    </row>
    <row r="2097">
      <c r="GY2097" s="26"/>
      <c r="GZ2097" s="28"/>
      <c r="HA2097" s="26"/>
      <c r="HB2097" s="26"/>
      <c r="HC2097" s="57" t="s">
        <v>2736</v>
      </c>
      <c r="HD2097" s="57" t="s">
        <v>556</v>
      </c>
      <c r="HE2097" s="57" t="s">
        <v>556</v>
      </c>
      <c r="HF2097" s="57" t="s">
        <v>556</v>
      </c>
      <c r="HG2097" s="57">
        <v>0.74</v>
      </c>
      <c r="HH2097" s="57">
        <v>0.76</v>
      </c>
      <c r="HI2097" s="57">
        <v>0.84</v>
      </c>
      <c r="HJ2097" s="57"/>
      <c r="HK2097" s="57"/>
      <c r="HL2097" s="57"/>
      <c r="HM2097" s="57"/>
      <c r="HN2097" s="57"/>
    </row>
    <row r="2098">
      <c r="GY2098" s="26"/>
      <c r="GZ2098" s="28"/>
      <c r="HA2098" s="26"/>
      <c r="HB2098" s="26"/>
      <c r="HC2098" s="57" t="s">
        <v>2737</v>
      </c>
      <c r="HD2098" s="57" t="s">
        <v>556</v>
      </c>
      <c r="HE2098" s="57" t="s">
        <v>556</v>
      </c>
      <c r="HF2098" s="57" t="s">
        <v>556</v>
      </c>
      <c r="HG2098" s="57">
        <v>0.74</v>
      </c>
      <c r="HH2098" s="57">
        <v>1.69</v>
      </c>
      <c r="HI2098" s="57">
        <v>5.13</v>
      </c>
      <c r="HJ2098" s="57"/>
      <c r="HK2098" s="57"/>
      <c r="HL2098" s="57"/>
      <c r="HM2098" s="57"/>
      <c r="HN2098" s="57"/>
    </row>
    <row r="2099">
      <c r="GY2099" s="26"/>
      <c r="GZ2099" s="28"/>
      <c r="HA2099" s="26"/>
      <c r="HB2099" s="26"/>
      <c r="HC2099" s="57"/>
      <c r="HD2099" s="57" t="s">
        <v>556</v>
      </c>
      <c r="HE2099" s="57" t="s">
        <v>556</v>
      </c>
      <c r="HF2099" s="57" t="s">
        <v>556</v>
      </c>
      <c r="HG2099" s="57">
        <v>0.74</v>
      </c>
      <c r="HH2099" s="57">
        <v>0.76</v>
      </c>
      <c r="HI2099" s="57">
        <v>1.33</v>
      </c>
      <c r="HJ2099" s="57"/>
      <c r="HK2099" s="57"/>
      <c r="HL2099" s="57"/>
      <c r="HM2099" s="57"/>
      <c r="HN2099" s="57"/>
    </row>
    <row r="2100">
      <c r="GY2100" s="26"/>
      <c r="GZ2100" s="28"/>
      <c r="HA2100" s="87"/>
      <c r="HB2100" s="87"/>
      <c r="HC2100" s="57"/>
      <c r="HD2100" s="57" t="s">
        <v>556</v>
      </c>
      <c r="HE2100" s="57" t="s">
        <v>556</v>
      </c>
      <c r="HF2100" s="57" t="s">
        <v>556</v>
      </c>
      <c r="HG2100" s="57">
        <v>0.75</v>
      </c>
      <c r="HH2100" s="57">
        <v>1.63</v>
      </c>
      <c r="HI2100" s="57">
        <v>3.93</v>
      </c>
      <c r="HJ2100" s="57"/>
      <c r="HK2100" s="57"/>
      <c r="HL2100" s="57"/>
      <c r="HM2100" s="57"/>
      <c r="HN2100" s="57"/>
    </row>
    <row r="2101">
      <c r="GY2101" s="26"/>
      <c r="GZ2101" s="28"/>
      <c r="HA2101" s="26"/>
      <c r="HB2101" s="26"/>
      <c r="HC2101" s="57" t="s">
        <v>2738</v>
      </c>
      <c r="HD2101" s="57" t="s">
        <v>556</v>
      </c>
      <c r="HE2101" s="57" t="s">
        <v>556</v>
      </c>
      <c r="HF2101" s="57" t="s">
        <v>556</v>
      </c>
      <c r="HG2101" s="57">
        <v>0.75</v>
      </c>
      <c r="HH2101" s="57">
        <v>0.77</v>
      </c>
      <c r="HI2101" s="57">
        <v>0.84</v>
      </c>
      <c r="HJ2101" s="57"/>
      <c r="HK2101" s="57"/>
      <c r="HL2101" s="57"/>
      <c r="HM2101" s="57"/>
      <c r="HN2101" s="57"/>
    </row>
    <row r="2102">
      <c r="GY2102" s="26"/>
      <c r="GZ2102" s="28"/>
      <c r="HA2102" s="26"/>
      <c r="HB2102" s="26"/>
      <c r="HC2102" s="57"/>
      <c r="HD2102" s="57" t="s">
        <v>556</v>
      </c>
      <c r="HE2102" s="57" t="s">
        <v>556</v>
      </c>
      <c r="HF2102" s="57" t="s">
        <v>556</v>
      </c>
      <c r="HG2102" s="57">
        <v>0.75</v>
      </c>
      <c r="HH2102" s="57">
        <v>7.74</v>
      </c>
      <c r="HI2102" s="57" t="s">
        <v>556</v>
      </c>
      <c r="HJ2102" s="57"/>
      <c r="HK2102" s="57"/>
      <c r="HL2102" s="57"/>
      <c r="HM2102" s="57"/>
      <c r="HN2102" s="57"/>
    </row>
    <row r="2103">
      <c r="GY2103" s="26"/>
      <c r="GZ2103" s="28"/>
      <c r="HA2103" s="26"/>
      <c r="HB2103" s="26"/>
      <c r="HC2103" s="57" t="s">
        <v>2739</v>
      </c>
      <c r="HD2103" s="57" t="s">
        <v>556</v>
      </c>
      <c r="HE2103" s="57" t="s">
        <v>556</v>
      </c>
      <c r="HF2103" s="57" t="s">
        <v>556</v>
      </c>
      <c r="HG2103" s="57">
        <v>0.75</v>
      </c>
      <c r="HH2103" s="57">
        <v>0.77</v>
      </c>
      <c r="HI2103" s="57">
        <v>0.82</v>
      </c>
      <c r="HJ2103" s="57"/>
      <c r="HK2103" s="57"/>
      <c r="HL2103" s="57"/>
      <c r="HM2103" s="57"/>
      <c r="HN2103" s="57"/>
    </row>
    <row r="2104">
      <c r="GY2104" s="26"/>
      <c r="GZ2104" s="28"/>
      <c r="HA2104" s="26"/>
      <c r="HB2104" s="26"/>
      <c r="HC2104" s="57" t="s">
        <v>2740</v>
      </c>
      <c r="HD2104" s="57" t="s">
        <v>556</v>
      </c>
      <c r="HE2104" s="57" t="s">
        <v>556</v>
      </c>
      <c r="HF2104" s="57" t="s">
        <v>556</v>
      </c>
      <c r="HG2104" s="57">
        <v>0.75</v>
      </c>
      <c r="HH2104" s="57">
        <v>0.76</v>
      </c>
      <c r="HI2104" s="57">
        <v>0.82</v>
      </c>
      <c r="HJ2104" s="57"/>
      <c r="HK2104" s="57"/>
      <c r="HL2104" s="57"/>
      <c r="HM2104" s="57"/>
      <c r="HN2104" s="57"/>
    </row>
    <row r="2105">
      <c r="GY2105" s="26"/>
      <c r="GZ2105" s="28"/>
      <c r="HA2105" s="87"/>
      <c r="HB2105" s="87"/>
      <c r="HC2105" s="57" t="s">
        <v>2741</v>
      </c>
      <c r="HD2105" s="57" t="s">
        <v>556</v>
      </c>
      <c r="HE2105" s="57" t="s">
        <v>556</v>
      </c>
      <c r="HF2105" s="57" t="s">
        <v>556</v>
      </c>
      <c r="HG2105" s="57">
        <v>0.75</v>
      </c>
      <c r="HH2105" s="57">
        <v>1.42</v>
      </c>
      <c r="HI2105" s="57">
        <v>2.64</v>
      </c>
      <c r="HJ2105" s="57"/>
      <c r="HK2105" s="57"/>
      <c r="HL2105" s="57"/>
      <c r="HM2105" s="57"/>
      <c r="HN2105" s="57"/>
    </row>
    <row r="2106">
      <c r="GY2106" s="26"/>
      <c r="GZ2106" s="28"/>
      <c r="HA2106" s="26"/>
      <c r="HB2106" s="26"/>
      <c r="HC2106" s="57" t="s">
        <v>2742</v>
      </c>
      <c r="HD2106" s="57" t="s">
        <v>556</v>
      </c>
      <c r="HE2106" s="57" t="s">
        <v>556</v>
      </c>
      <c r="HF2106" s="57" t="s">
        <v>556</v>
      </c>
      <c r="HG2106" s="57">
        <v>0.75</v>
      </c>
      <c r="HH2106" s="57">
        <v>1.85</v>
      </c>
      <c r="HI2106" s="57">
        <v>4.32</v>
      </c>
      <c r="HJ2106" s="57"/>
      <c r="HK2106" s="57"/>
      <c r="HL2106" s="57"/>
      <c r="HM2106" s="57"/>
      <c r="HN2106" s="57"/>
    </row>
    <row r="2107">
      <c r="GY2107" s="26"/>
      <c r="GZ2107" s="28"/>
      <c r="HA2107" s="26"/>
      <c r="HB2107" s="26"/>
      <c r="HC2107" s="57" t="s">
        <v>2743</v>
      </c>
      <c r="HD2107" s="57" t="s">
        <v>556</v>
      </c>
      <c r="HE2107" s="57" t="s">
        <v>556</v>
      </c>
      <c r="HF2107" s="57" t="s">
        <v>556</v>
      </c>
      <c r="HG2107" s="57">
        <v>0.75</v>
      </c>
      <c r="HH2107" s="57">
        <v>1.62</v>
      </c>
      <c r="HI2107" s="57">
        <v>3.68</v>
      </c>
      <c r="HJ2107" s="57"/>
      <c r="HK2107" s="57"/>
      <c r="HL2107" s="57"/>
      <c r="HM2107" s="57"/>
      <c r="HN2107" s="57"/>
    </row>
    <row r="2108">
      <c r="GY2108" s="26"/>
      <c r="GZ2108" s="26"/>
      <c r="HA2108" s="87"/>
      <c r="HB2108" s="87"/>
      <c r="HC2108" s="57" t="s">
        <v>2744</v>
      </c>
      <c r="HD2108" s="57" t="s">
        <v>556</v>
      </c>
      <c r="HE2108" s="57" t="s">
        <v>556</v>
      </c>
      <c r="HF2108" s="57" t="s">
        <v>556</v>
      </c>
      <c r="HG2108" s="57">
        <v>0.75</v>
      </c>
      <c r="HH2108" s="57">
        <v>1.77</v>
      </c>
      <c r="HI2108" s="57">
        <v>5.31</v>
      </c>
      <c r="HJ2108" s="57"/>
      <c r="HK2108" s="57"/>
      <c r="HL2108" s="57"/>
      <c r="HM2108" s="57"/>
      <c r="HN2108" s="57"/>
    </row>
    <row r="2109">
      <c r="GY2109" s="26"/>
      <c r="GZ2109" s="28"/>
      <c r="HA2109" s="26"/>
      <c r="HB2109" s="26"/>
      <c r="HC2109" s="57"/>
      <c r="HD2109" s="57" t="s">
        <v>556</v>
      </c>
      <c r="HE2109" s="57" t="s">
        <v>556</v>
      </c>
      <c r="HF2109" s="57" t="s">
        <v>556</v>
      </c>
      <c r="HG2109" s="57">
        <v>0.76</v>
      </c>
      <c r="HH2109" s="57">
        <v>0.77</v>
      </c>
      <c r="HI2109" s="57">
        <v>1.57</v>
      </c>
      <c r="HJ2109" s="57"/>
      <c r="HK2109" s="57"/>
      <c r="HL2109" s="57"/>
      <c r="HM2109" s="57"/>
      <c r="HN2109" s="57"/>
    </row>
    <row r="2110">
      <c r="GY2110" s="26"/>
      <c r="GZ2110" s="28"/>
      <c r="HA2110" s="26"/>
      <c r="HB2110" s="26"/>
      <c r="HC2110" s="57"/>
      <c r="HD2110" s="57" t="s">
        <v>556</v>
      </c>
      <c r="HE2110" s="57" t="s">
        <v>556</v>
      </c>
      <c r="HF2110" s="57" t="s">
        <v>556</v>
      </c>
      <c r="HG2110" s="57">
        <v>0.76</v>
      </c>
      <c r="HH2110" s="57">
        <v>1.12</v>
      </c>
      <c r="HI2110" s="57">
        <v>2.18</v>
      </c>
      <c r="HJ2110" s="57"/>
      <c r="HK2110" s="57"/>
      <c r="HL2110" s="57"/>
      <c r="HM2110" s="57"/>
      <c r="HN2110" s="57"/>
    </row>
    <row r="2111">
      <c r="GY2111" s="26"/>
      <c r="GZ2111" s="28"/>
      <c r="HA2111" s="26"/>
      <c r="HB2111" s="26"/>
      <c r="HC2111" s="57"/>
      <c r="HD2111" s="57" t="s">
        <v>556</v>
      </c>
      <c r="HE2111" s="57" t="s">
        <v>556</v>
      </c>
      <c r="HF2111" s="57" t="s">
        <v>556</v>
      </c>
      <c r="HG2111" s="57">
        <v>0.76</v>
      </c>
      <c r="HH2111" s="57">
        <v>1.26</v>
      </c>
      <c r="HI2111" s="57">
        <v>3.5</v>
      </c>
      <c r="HJ2111" s="57"/>
      <c r="HK2111" s="57"/>
      <c r="HL2111" s="57"/>
      <c r="HM2111" s="57"/>
      <c r="HN2111" s="57"/>
    </row>
    <row r="2112">
      <c r="GY2112" s="26"/>
      <c r="GZ2112" s="28"/>
      <c r="HA2112" s="26"/>
      <c r="HB2112" s="26"/>
      <c r="HC2112" s="57"/>
      <c r="HD2112" s="57" t="s">
        <v>556</v>
      </c>
      <c r="HE2112" s="57" t="s">
        <v>556</v>
      </c>
      <c r="HF2112" s="57" t="s">
        <v>556</v>
      </c>
      <c r="HG2112" s="57">
        <v>0.76</v>
      </c>
      <c r="HH2112" s="57">
        <v>1.03</v>
      </c>
      <c r="HI2112" s="57">
        <v>1.57</v>
      </c>
      <c r="HJ2112" s="57"/>
      <c r="HK2112" s="57"/>
      <c r="HL2112" s="57"/>
      <c r="HM2112" s="57"/>
      <c r="HN2112" s="57"/>
    </row>
    <row r="2113">
      <c r="GY2113" s="26"/>
      <c r="GZ2113" s="28"/>
      <c r="HA2113" s="26"/>
      <c r="HB2113" s="26"/>
      <c r="HC2113" s="57"/>
      <c r="HD2113" s="57" t="s">
        <v>556</v>
      </c>
      <c r="HE2113" s="57" t="s">
        <v>556</v>
      </c>
      <c r="HF2113" s="57" t="s">
        <v>556</v>
      </c>
      <c r="HG2113" s="57">
        <v>0.76</v>
      </c>
      <c r="HH2113" s="57">
        <v>1.27</v>
      </c>
      <c r="HI2113" s="57">
        <v>2.11</v>
      </c>
      <c r="HJ2113" s="57"/>
      <c r="HK2113" s="57"/>
      <c r="HL2113" s="57"/>
      <c r="HM2113" s="57"/>
      <c r="HN2113" s="57"/>
    </row>
    <row r="2114">
      <c r="GY2114" s="26"/>
      <c r="GZ2114" s="28"/>
      <c r="HA2114" s="87"/>
      <c r="HB2114" s="87"/>
      <c r="HC2114" s="57"/>
      <c r="HD2114" s="57" t="s">
        <v>556</v>
      </c>
      <c r="HE2114" s="57" t="s">
        <v>556</v>
      </c>
      <c r="HF2114" s="57" t="s">
        <v>556</v>
      </c>
      <c r="HG2114" s="57">
        <v>0.76</v>
      </c>
      <c r="HH2114" s="57">
        <v>0.81</v>
      </c>
      <c r="HI2114" s="57">
        <v>0.98</v>
      </c>
      <c r="HJ2114" s="57"/>
      <c r="HK2114" s="57"/>
      <c r="HL2114" s="57"/>
      <c r="HM2114" s="57"/>
      <c r="HN2114" s="57"/>
    </row>
    <row r="2115">
      <c r="GY2115" s="26"/>
      <c r="GZ2115" s="28"/>
      <c r="HA2115" s="87"/>
      <c r="HB2115" s="87"/>
      <c r="HC2115" s="57" t="s">
        <v>2745</v>
      </c>
      <c r="HD2115" s="57" t="s">
        <v>556</v>
      </c>
      <c r="HE2115" s="57" t="s">
        <v>556</v>
      </c>
      <c r="HF2115" s="57" t="s">
        <v>556</v>
      </c>
      <c r="HG2115" s="57">
        <v>0.77</v>
      </c>
      <c r="HH2115" s="57">
        <v>0.87</v>
      </c>
      <c r="HI2115" s="57">
        <v>1.01</v>
      </c>
      <c r="HJ2115" s="57"/>
      <c r="HK2115" s="57"/>
      <c r="HL2115" s="57"/>
      <c r="HM2115" s="57"/>
      <c r="HN2115" s="57"/>
    </row>
    <row r="2116">
      <c r="GY2116" s="26"/>
      <c r="GZ2116" s="28"/>
      <c r="HA2116" s="26"/>
      <c r="HB2116" s="26"/>
      <c r="HC2116" s="57"/>
      <c r="HD2116" s="57" t="s">
        <v>556</v>
      </c>
      <c r="HE2116" s="57" t="s">
        <v>556</v>
      </c>
      <c r="HF2116" s="57" t="s">
        <v>556</v>
      </c>
      <c r="HG2116" s="57">
        <v>0.77</v>
      </c>
      <c r="HH2116" s="57">
        <v>1.11</v>
      </c>
      <c r="HI2116" s="57">
        <v>1.7</v>
      </c>
      <c r="HJ2116" s="57"/>
      <c r="HK2116" s="57"/>
      <c r="HL2116" s="57"/>
      <c r="HM2116" s="57"/>
      <c r="HN2116" s="57"/>
    </row>
    <row r="2117">
      <c r="GY2117" s="26"/>
      <c r="GZ2117" s="28"/>
      <c r="HA2117" s="87"/>
      <c r="HB2117" s="87"/>
      <c r="HC2117" s="57" t="s">
        <v>2746</v>
      </c>
      <c r="HD2117" s="57" t="s">
        <v>556</v>
      </c>
      <c r="HE2117" s="57" t="s">
        <v>556</v>
      </c>
      <c r="HF2117" s="57" t="s">
        <v>556</v>
      </c>
      <c r="HG2117" s="57">
        <v>0.77</v>
      </c>
      <c r="HH2117" s="57">
        <v>2.73</v>
      </c>
      <c r="HI2117" s="57">
        <v>19.4</v>
      </c>
      <c r="HJ2117" s="57"/>
      <c r="HK2117" s="57"/>
      <c r="HL2117" s="57"/>
      <c r="HM2117" s="57"/>
      <c r="HN2117" s="57"/>
    </row>
    <row r="2118">
      <c r="GY2118" s="26"/>
      <c r="GZ2118" s="28"/>
      <c r="HA2118" s="26"/>
      <c r="HB2118" s="26"/>
      <c r="HC2118" s="57" t="s">
        <v>2747</v>
      </c>
      <c r="HD2118" s="57" t="s">
        <v>556</v>
      </c>
      <c r="HE2118" s="57" t="s">
        <v>556</v>
      </c>
      <c r="HF2118" s="57" t="s">
        <v>556</v>
      </c>
      <c r="HG2118" s="57">
        <v>0.77</v>
      </c>
      <c r="HH2118" s="57">
        <v>1.24</v>
      </c>
      <c r="HI2118" s="57">
        <v>2.26</v>
      </c>
      <c r="HJ2118" s="57"/>
      <c r="HK2118" s="57"/>
      <c r="HL2118" s="57"/>
      <c r="HM2118" s="57"/>
      <c r="HN2118" s="57"/>
    </row>
    <row r="2119">
      <c r="GY2119" s="26"/>
      <c r="GZ2119" s="28"/>
      <c r="HA2119" s="26"/>
      <c r="HB2119" s="26"/>
      <c r="HC2119" s="57"/>
      <c r="HD2119" s="57" t="s">
        <v>556</v>
      </c>
      <c r="HE2119" s="57" t="s">
        <v>556</v>
      </c>
      <c r="HF2119" s="57" t="s">
        <v>556</v>
      </c>
      <c r="HG2119" s="57">
        <v>0.77</v>
      </c>
      <c r="HH2119" s="57">
        <v>1.05</v>
      </c>
      <c r="HI2119" s="57">
        <v>1.62</v>
      </c>
      <c r="HJ2119" s="57"/>
      <c r="HK2119" s="57"/>
      <c r="HL2119" s="57"/>
      <c r="HM2119" s="57"/>
      <c r="HN2119" s="57"/>
    </row>
    <row r="2120">
      <c r="GY2120" s="26"/>
      <c r="GZ2120" s="28"/>
      <c r="HA2120" s="26"/>
      <c r="HB2120" s="26"/>
      <c r="HC2120" s="57"/>
      <c r="HD2120" s="57" t="s">
        <v>556</v>
      </c>
      <c r="HE2120" s="57" t="s">
        <v>556</v>
      </c>
      <c r="HF2120" s="57" t="s">
        <v>556</v>
      </c>
      <c r="HG2120" s="57">
        <v>0.77</v>
      </c>
      <c r="HH2120" s="57">
        <v>1.76</v>
      </c>
      <c r="HI2120" s="57">
        <v>3.81</v>
      </c>
      <c r="HJ2120" s="57"/>
      <c r="HK2120" s="57"/>
      <c r="HL2120" s="57"/>
      <c r="HM2120" s="57"/>
      <c r="HN2120" s="57"/>
    </row>
    <row r="2121">
      <c r="GY2121" s="26"/>
      <c r="GZ2121" s="28"/>
      <c r="HA2121" s="26"/>
      <c r="HB2121" s="26"/>
      <c r="HC2121" s="57" t="s">
        <v>2748</v>
      </c>
      <c r="HD2121" s="57" t="s">
        <v>556</v>
      </c>
      <c r="HE2121" s="57" t="s">
        <v>556</v>
      </c>
      <c r="HF2121" s="57" t="s">
        <v>556</v>
      </c>
      <c r="HG2121" s="57">
        <v>0.78</v>
      </c>
      <c r="HH2121" s="57">
        <v>0.8</v>
      </c>
      <c r="HI2121" s="57">
        <v>0.83</v>
      </c>
      <c r="HJ2121" s="57"/>
      <c r="HK2121" s="57"/>
      <c r="HL2121" s="57"/>
      <c r="HM2121" s="57"/>
      <c r="HN2121" s="57"/>
    </row>
    <row r="2122">
      <c r="GY2122" s="26"/>
      <c r="GZ2122" s="28"/>
      <c r="HA2122" s="87"/>
      <c r="HB2122" s="87"/>
      <c r="HC2122" s="57" t="s">
        <v>2749</v>
      </c>
      <c r="HD2122" s="57" t="s">
        <v>556</v>
      </c>
      <c r="HE2122" s="57" t="s">
        <v>556</v>
      </c>
      <c r="HF2122" s="57" t="s">
        <v>556</v>
      </c>
      <c r="HG2122" s="57">
        <v>0.78</v>
      </c>
      <c r="HH2122" s="57">
        <v>1.22</v>
      </c>
      <c r="HI2122" s="57">
        <v>2.84</v>
      </c>
      <c r="HJ2122" s="57"/>
      <c r="HK2122" s="57"/>
      <c r="HL2122" s="57"/>
      <c r="HM2122" s="57"/>
      <c r="HN2122" s="57"/>
    </row>
    <row r="2123">
      <c r="GY2123" s="26"/>
      <c r="GZ2123" s="28"/>
      <c r="HA2123" s="26"/>
      <c r="HB2123" s="26"/>
      <c r="HC2123" s="57" t="s">
        <v>2750</v>
      </c>
      <c r="HD2123" s="57" t="s">
        <v>556</v>
      </c>
      <c r="HE2123" s="57" t="s">
        <v>556</v>
      </c>
      <c r="HF2123" s="57" t="s">
        <v>556</v>
      </c>
      <c r="HG2123" s="57">
        <v>0.78</v>
      </c>
      <c r="HH2123" s="57">
        <v>2.14</v>
      </c>
      <c r="HI2123" s="57">
        <v>5.46</v>
      </c>
      <c r="HJ2123" s="57"/>
      <c r="HK2123" s="57"/>
      <c r="HL2123" s="57"/>
      <c r="HM2123" s="57"/>
      <c r="HN2123" s="57"/>
    </row>
    <row r="2124">
      <c r="GY2124" s="26"/>
      <c r="GZ2124" s="28"/>
      <c r="HA2124" s="87"/>
      <c r="HB2124" s="87"/>
      <c r="HC2124" s="57"/>
      <c r="HD2124" s="57" t="s">
        <v>556</v>
      </c>
      <c r="HE2124" s="57" t="s">
        <v>556</v>
      </c>
      <c r="HF2124" s="57" t="s">
        <v>556</v>
      </c>
      <c r="HG2124" s="57">
        <v>0.78</v>
      </c>
      <c r="HH2124" s="57">
        <v>1.27</v>
      </c>
      <c r="HI2124" s="57">
        <v>2.12</v>
      </c>
      <c r="HJ2124" s="57"/>
      <c r="HK2124" s="57"/>
      <c r="HL2124" s="57"/>
      <c r="HM2124" s="57"/>
      <c r="HN2124" s="57"/>
    </row>
    <row r="2125">
      <c r="GY2125" s="26"/>
      <c r="GZ2125" s="28"/>
      <c r="HA2125" s="26"/>
      <c r="HB2125" s="26"/>
      <c r="HC2125" s="57" t="s">
        <v>2751</v>
      </c>
      <c r="HD2125" s="57" t="s">
        <v>556</v>
      </c>
      <c r="HE2125" s="57" t="s">
        <v>556</v>
      </c>
      <c r="HF2125" s="57" t="s">
        <v>556</v>
      </c>
      <c r="HG2125" s="57">
        <v>0.8</v>
      </c>
      <c r="HH2125" s="57">
        <v>0.85</v>
      </c>
      <c r="HI2125" s="57">
        <v>0.97</v>
      </c>
      <c r="HJ2125" s="57"/>
      <c r="HK2125" s="57"/>
      <c r="HL2125" s="57"/>
      <c r="HM2125" s="57"/>
      <c r="HN2125" s="57"/>
    </row>
    <row r="2126">
      <c r="GY2126" s="26"/>
      <c r="GZ2126" s="28"/>
      <c r="HA2126" s="26"/>
      <c r="HB2126" s="26"/>
      <c r="HC2126" s="14" t="s">
        <v>2752</v>
      </c>
      <c r="HD2126" s="14" t="s">
        <v>556</v>
      </c>
      <c r="HE2126" s="14" t="s">
        <v>556</v>
      </c>
      <c r="HF2126" s="14" t="s">
        <v>556</v>
      </c>
      <c r="HG2126" s="14">
        <v>0.8</v>
      </c>
      <c r="HH2126" s="14">
        <v>1.55</v>
      </c>
      <c r="HI2126" s="14">
        <v>3.93</v>
      </c>
      <c r="HJ2126" s="14"/>
      <c r="HK2126" s="14"/>
      <c r="HL2126" s="14"/>
      <c r="HM2126" s="14"/>
      <c r="HN2126" s="14"/>
    </row>
    <row r="2127">
      <c r="GY2127" s="26"/>
      <c r="GZ2127" s="28"/>
      <c r="HA2127" s="26"/>
      <c r="HB2127" s="26"/>
      <c r="HC2127" s="14" t="s">
        <v>2753</v>
      </c>
      <c r="HD2127" s="14" t="s">
        <v>556</v>
      </c>
      <c r="HE2127" s="14" t="s">
        <v>556</v>
      </c>
      <c r="HF2127" s="14" t="s">
        <v>556</v>
      </c>
      <c r="HG2127" s="14">
        <v>0.8</v>
      </c>
      <c r="HH2127" s="14">
        <v>2.02</v>
      </c>
      <c r="HI2127" s="14">
        <v>16.83</v>
      </c>
      <c r="HJ2127" s="14"/>
      <c r="HK2127" s="14"/>
      <c r="HL2127" s="14"/>
      <c r="HM2127" s="14"/>
      <c r="HN2127" s="14"/>
    </row>
    <row r="2128">
      <c r="GY2128" s="26"/>
      <c r="GZ2128" s="28"/>
      <c r="HA2128" s="26"/>
      <c r="HB2128" s="26"/>
      <c r="HC2128" s="61"/>
      <c r="HD2128" s="61" t="s">
        <v>556</v>
      </c>
      <c r="HE2128" s="61" t="s">
        <v>556</v>
      </c>
      <c r="HF2128" s="61" t="s">
        <v>556</v>
      </c>
      <c r="HG2128" s="61">
        <v>0.8</v>
      </c>
      <c r="HH2128" s="61">
        <v>1.23</v>
      </c>
      <c r="HI2128" s="61">
        <v>2.11</v>
      </c>
      <c r="HJ2128" s="61"/>
      <c r="HK2128" s="61"/>
      <c r="HL2128" s="61"/>
      <c r="HM2128" s="61"/>
      <c r="HN2128" s="61"/>
    </row>
    <row r="2129">
      <c r="GY2129" s="26"/>
      <c r="GZ2129" s="28"/>
      <c r="HA2129" s="87"/>
      <c r="HB2129" s="87"/>
      <c r="HC2129" s="14" t="s">
        <v>2754</v>
      </c>
      <c r="HD2129" s="14" t="s">
        <v>556</v>
      </c>
      <c r="HE2129" s="14" t="s">
        <v>556</v>
      </c>
      <c r="HF2129" s="14" t="s">
        <v>556</v>
      </c>
      <c r="HG2129" s="14">
        <v>0.8</v>
      </c>
      <c r="HH2129" s="14">
        <v>0.83</v>
      </c>
      <c r="HI2129" s="14">
        <v>1.16</v>
      </c>
      <c r="HJ2129" s="14"/>
      <c r="HK2129" s="14"/>
      <c r="HL2129" s="14"/>
      <c r="HM2129" s="14"/>
      <c r="HN2129" s="14"/>
    </row>
    <row r="2130">
      <c r="GY2130" s="26"/>
      <c r="GZ2130" s="28"/>
      <c r="HA2130" s="26"/>
      <c r="HB2130" s="26"/>
      <c r="HC2130" s="61" t="s">
        <v>2755</v>
      </c>
      <c r="HD2130" s="61" t="s">
        <v>556</v>
      </c>
      <c r="HE2130" s="61" t="s">
        <v>556</v>
      </c>
      <c r="HF2130" s="61" t="s">
        <v>556</v>
      </c>
      <c r="HG2130" s="61">
        <v>0.8</v>
      </c>
      <c r="HH2130" s="61">
        <v>0.87</v>
      </c>
      <c r="HI2130" s="61">
        <v>1.03</v>
      </c>
      <c r="HJ2130" s="61"/>
      <c r="HK2130" s="61"/>
      <c r="HL2130" s="61"/>
      <c r="HM2130" s="61"/>
      <c r="HN2130" s="61"/>
    </row>
    <row r="2131">
      <c r="GY2131" s="26"/>
      <c r="GZ2131" s="28"/>
      <c r="HA2131" s="26"/>
      <c r="HB2131" s="26"/>
      <c r="HC2131" s="61" t="s">
        <v>2756</v>
      </c>
      <c r="HD2131" s="61" t="s">
        <v>556</v>
      </c>
      <c r="HE2131" s="61" t="s">
        <v>556</v>
      </c>
      <c r="HF2131" s="61" t="s">
        <v>556</v>
      </c>
      <c r="HG2131" s="61">
        <v>0.8</v>
      </c>
      <c r="HH2131" s="61">
        <v>0.94</v>
      </c>
      <c r="HI2131" s="61">
        <v>1.22</v>
      </c>
      <c r="HJ2131" s="61"/>
      <c r="HK2131" s="61"/>
      <c r="HL2131" s="61"/>
      <c r="HM2131" s="61"/>
      <c r="HN2131" s="61"/>
    </row>
    <row r="2132">
      <c r="GY2132" s="26"/>
      <c r="GZ2132" s="28"/>
      <c r="HA2132" s="26"/>
      <c r="HB2132" s="26"/>
      <c r="HC2132" s="67"/>
      <c r="HD2132" s="67" t="s">
        <v>556</v>
      </c>
      <c r="HE2132" s="67" t="s">
        <v>556</v>
      </c>
      <c r="HF2132" s="67" t="s">
        <v>556</v>
      </c>
      <c r="HG2132" s="67">
        <v>0.8</v>
      </c>
      <c r="HH2132" s="67">
        <v>1.39</v>
      </c>
      <c r="HI2132" s="67">
        <v>4.2</v>
      </c>
      <c r="HJ2132" s="67"/>
      <c r="HK2132" s="67"/>
      <c r="HL2132" s="67"/>
      <c r="HM2132" s="67"/>
      <c r="HN2132" s="67"/>
    </row>
    <row r="2133">
      <c r="GY2133" s="26"/>
      <c r="GZ2133" s="28"/>
      <c r="HA2133" s="26"/>
      <c r="HB2133" s="26"/>
      <c r="HC2133" s="61"/>
      <c r="HD2133" s="61" t="s">
        <v>556</v>
      </c>
      <c r="HE2133" s="61" t="s">
        <v>556</v>
      </c>
      <c r="HF2133" s="61" t="s">
        <v>556</v>
      </c>
      <c r="HG2133" s="61">
        <v>0.8</v>
      </c>
      <c r="HH2133" s="61">
        <v>2.0</v>
      </c>
      <c r="HI2133" s="61">
        <v>4.6</v>
      </c>
      <c r="HJ2133" s="61"/>
      <c r="HK2133" s="61"/>
      <c r="HL2133" s="61"/>
      <c r="HM2133" s="61"/>
      <c r="HN2133" s="61"/>
    </row>
    <row r="2134">
      <c r="GY2134" s="26"/>
      <c r="GZ2134" s="28"/>
      <c r="HA2134" s="26"/>
      <c r="HB2134" s="26"/>
      <c r="HC2134" s="61" t="s">
        <v>2757</v>
      </c>
      <c r="HD2134" s="61" t="s">
        <v>556</v>
      </c>
      <c r="HE2134" s="61" t="s">
        <v>556</v>
      </c>
      <c r="HF2134" s="61" t="s">
        <v>556</v>
      </c>
      <c r="HG2134" s="61">
        <v>0.8</v>
      </c>
      <c r="HH2134" s="61">
        <v>0.87</v>
      </c>
      <c r="HI2134" s="61">
        <v>1.27</v>
      </c>
      <c r="HJ2134" s="61"/>
      <c r="HK2134" s="61"/>
      <c r="HL2134" s="61"/>
      <c r="HM2134" s="61"/>
      <c r="HN2134" s="61"/>
    </row>
    <row r="2135">
      <c r="GY2135" s="26"/>
      <c r="GZ2135" s="28"/>
      <c r="HA2135" s="26"/>
      <c r="HB2135" s="26"/>
      <c r="HC2135" s="67" t="s">
        <v>2758</v>
      </c>
      <c r="HD2135" s="67" t="s">
        <v>556</v>
      </c>
      <c r="HE2135" s="67" t="s">
        <v>556</v>
      </c>
      <c r="HF2135" s="67" t="s">
        <v>556</v>
      </c>
      <c r="HG2135" s="67">
        <v>0.81</v>
      </c>
      <c r="HH2135" s="67">
        <v>1.64</v>
      </c>
      <c r="HI2135" s="67">
        <v>5.98</v>
      </c>
      <c r="HJ2135" s="67"/>
      <c r="HK2135" s="67"/>
      <c r="HL2135" s="67"/>
      <c r="HM2135" s="67"/>
      <c r="HN2135" s="67"/>
    </row>
    <row r="2136">
      <c r="GY2136" s="26"/>
      <c r="GZ2136" s="28"/>
      <c r="HA2136" s="26"/>
      <c r="HB2136" s="26"/>
      <c r="HC2136" s="61"/>
      <c r="HD2136" s="61" t="s">
        <v>556</v>
      </c>
      <c r="HE2136" s="61" t="s">
        <v>556</v>
      </c>
      <c r="HF2136" s="61" t="s">
        <v>556</v>
      </c>
      <c r="HG2136" s="61">
        <v>0.81</v>
      </c>
      <c r="HH2136" s="61">
        <v>0.8</v>
      </c>
      <c r="HI2136" s="61">
        <v>1.89</v>
      </c>
      <c r="HJ2136" s="61"/>
      <c r="HK2136" s="61"/>
      <c r="HL2136" s="61"/>
      <c r="HM2136" s="61"/>
      <c r="HN2136" s="61"/>
    </row>
    <row r="2137">
      <c r="GY2137" s="26"/>
      <c r="GZ2137" s="28"/>
      <c r="HA2137" s="26"/>
      <c r="HB2137" s="26"/>
      <c r="HC2137" s="61" t="s">
        <v>2759</v>
      </c>
      <c r="HD2137" s="61" t="s">
        <v>556</v>
      </c>
      <c r="HE2137" s="61" t="s">
        <v>556</v>
      </c>
      <c r="HF2137" s="61" t="s">
        <v>556</v>
      </c>
      <c r="HG2137" s="61">
        <v>0.81</v>
      </c>
      <c r="HH2137" s="61">
        <v>0.66</v>
      </c>
      <c r="HI2137" s="61">
        <v>0.94</v>
      </c>
      <c r="HJ2137" s="61"/>
      <c r="HK2137" s="61"/>
      <c r="HL2137" s="61"/>
      <c r="HM2137" s="61"/>
      <c r="HN2137" s="61"/>
    </row>
    <row r="2138">
      <c r="GY2138" s="26"/>
      <c r="GZ2138" s="28"/>
      <c r="HA2138" s="26"/>
      <c r="HB2138" s="26"/>
      <c r="HC2138" s="61"/>
      <c r="HD2138" s="61" t="s">
        <v>556</v>
      </c>
      <c r="HE2138" s="61" t="s">
        <v>556</v>
      </c>
      <c r="HF2138" s="61" t="s">
        <v>556</v>
      </c>
      <c r="HG2138" s="61">
        <v>0.81</v>
      </c>
      <c r="HH2138" s="61">
        <v>1.46</v>
      </c>
      <c r="HI2138" s="61">
        <v>2.67</v>
      </c>
      <c r="HJ2138" s="61"/>
      <c r="HK2138" s="61"/>
      <c r="HL2138" s="61"/>
      <c r="HM2138" s="61"/>
      <c r="HN2138" s="61"/>
    </row>
    <row r="2139">
      <c r="GY2139" s="26"/>
      <c r="GZ2139" s="28"/>
      <c r="HA2139" s="26"/>
      <c r="HB2139" s="26"/>
      <c r="HC2139" s="14" t="s">
        <v>2760</v>
      </c>
      <c r="HD2139" s="14" t="s">
        <v>556</v>
      </c>
      <c r="HE2139" s="14" t="s">
        <v>556</v>
      </c>
      <c r="HF2139" s="14" t="s">
        <v>556</v>
      </c>
      <c r="HG2139" s="14">
        <v>0.81</v>
      </c>
      <c r="HH2139" s="14">
        <v>2.0</v>
      </c>
      <c r="HI2139" s="14">
        <v>6.32</v>
      </c>
      <c r="HJ2139" s="14"/>
      <c r="HK2139" s="14"/>
      <c r="HL2139" s="14"/>
      <c r="HM2139" s="14"/>
      <c r="HN2139" s="14"/>
    </row>
    <row r="2140">
      <c r="GY2140" s="26"/>
      <c r="GZ2140" s="28"/>
      <c r="HA2140" s="87"/>
      <c r="HB2140" s="26"/>
      <c r="HC2140" s="61" t="s">
        <v>2761</v>
      </c>
      <c r="HD2140" s="61" t="s">
        <v>556</v>
      </c>
      <c r="HE2140" s="61" t="s">
        <v>556</v>
      </c>
      <c r="HF2140" s="61" t="s">
        <v>556</v>
      </c>
      <c r="HG2140" s="61">
        <v>0.82</v>
      </c>
      <c r="HH2140" s="61">
        <v>2.03</v>
      </c>
      <c r="HI2140" s="61" t="s">
        <v>556</v>
      </c>
      <c r="HJ2140" s="61"/>
      <c r="HK2140" s="61"/>
      <c r="HL2140" s="61"/>
      <c r="HM2140" s="61"/>
      <c r="HN2140" s="61"/>
    </row>
    <row r="2141">
      <c r="GY2141" s="26"/>
      <c r="GZ2141" s="28"/>
      <c r="HA2141" s="26"/>
      <c r="HB2141" s="26"/>
      <c r="HC2141" s="61"/>
      <c r="HD2141" s="61" t="s">
        <v>556</v>
      </c>
      <c r="HE2141" s="61" t="s">
        <v>556</v>
      </c>
      <c r="HF2141" s="61" t="s">
        <v>556</v>
      </c>
      <c r="HG2141" s="61">
        <v>0.82</v>
      </c>
      <c r="HH2141" s="61">
        <v>1.06</v>
      </c>
      <c r="HI2141" s="61">
        <v>1.72</v>
      </c>
      <c r="HJ2141" s="61"/>
      <c r="HK2141" s="61"/>
      <c r="HL2141" s="61"/>
      <c r="HM2141" s="61"/>
      <c r="HN2141" s="61"/>
    </row>
    <row r="2142">
      <c r="GY2142" s="26"/>
      <c r="GZ2142" s="28"/>
      <c r="HA2142" s="26"/>
      <c r="HB2142" s="26"/>
      <c r="HC2142" s="61"/>
      <c r="HD2142" s="61" t="s">
        <v>556</v>
      </c>
      <c r="HE2142" s="61" t="s">
        <v>556</v>
      </c>
      <c r="HF2142" s="61" t="s">
        <v>556</v>
      </c>
      <c r="HG2142" s="61">
        <v>0.83</v>
      </c>
      <c r="HH2142" s="61">
        <v>1.0</v>
      </c>
      <c r="HI2142" s="61">
        <v>1.57</v>
      </c>
      <c r="HJ2142" s="61"/>
      <c r="HK2142" s="61"/>
      <c r="HL2142" s="61"/>
      <c r="HM2142" s="61"/>
      <c r="HN2142" s="61"/>
    </row>
    <row r="2143">
      <c r="GY2143" s="26"/>
      <c r="GZ2143" s="28"/>
      <c r="HA2143" s="26"/>
      <c r="HB2143" s="26"/>
      <c r="HC2143" s="14" t="s">
        <v>2762</v>
      </c>
      <c r="HD2143" s="14" t="s">
        <v>556</v>
      </c>
      <c r="HE2143" s="14" t="s">
        <v>556</v>
      </c>
      <c r="HF2143" s="14" t="s">
        <v>556</v>
      </c>
      <c r="HG2143" s="14">
        <v>0.83</v>
      </c>
      <c r="HH2143" s="14">
        <v>1.27</v>
      </c>
      <c r="HI2143" s="14">
        <v>2.43</v>
      </c>
      <c r="HJ2143" s="14"/>
      <c r="HK2143" s="14"/>
      <c r="HL2143" s="14"/>
      <c r="HM2143" s="14"/>
      <c r="HN2143" s="14"/>
    </row>
    <row r="2144">
      <c r="GY2144" s="26"/>
      <c r="GZ2144" s="28"/>
      <c r="HA2144" s="87"/>
      <c r="HB2144" s="87"/>
      <c r="HC2144" s="14"/>
      <c r="HD2144" s="14" t="s">
        <v>556</v>
      </c>
      <c r="HE2144" s="14" t="s">
        <v>556</v>
      </c>
      <c r="HF2144" s="14" t="s">
        <v>556</v>
      </c>
      <c r="HG2144" s="14">
        <v>0.84</v>
      </c>
      <c r="HH2144" s="14">
        <v>0.93</v>
      </c>
      <c r="HI2144" s="14">
        <v>1.4</v>
      </c>
      <c r="HJ2144" s="14"/>
      <c r="HK2144" s="14"/>
      <c r="HL2144" s="14"/>
      <c r="HM2144" s="14"/>
      <c r="HN2144" s="14"/>
    </row>
    <row r="2145">
      <c r="GY2145" s="26"/>
      <c r="GZ2145" s="28"/>
      <c r="HA2145" s="26"/>
      <c r="HB2145" s="26"/>
      <c r="HC2145" s="61" t="s">
        <v>2763</v>
      </c>
      <c r="HD2145" s="61" t="s">
        <v>556</v>
      </c>
      <c r="HE2145" s="61" t="s">
        <v>556</v>
      </c>
      <c r="HF2145" s="61" t="s">
        <v>556</v>
      </c>
      <c r="HG2145" s="61">
        <v>0.84</v>
      </c>
      <c r="HH2145" s="61">
        <v>1.45</v>
      </c>
      <c r="HI2145" s="61">
        <v>5.7</v>
      </c>
      <c r="HJ2145" s="61"/>
      <c r="HK2145" s="61"/>
      <c r="HL2145" s="61"/>
      <c r="HM2145" s="61"/>
      <c r="HN2145" s="61"/>
    </row>
    <row r="2146">
      <c r="GY2146" s="26"/>
      <c r="GZ2146" s="28"/>
      <c r="HA2146" s="87"/>
      <c r="HB2146" s="87"/>
      <c r="HC2146" s="61"/>
      <c r="HD2146" s="61" t="s">
        <v>556</v>
      </c>
      <c r="HE2146" s="61" t="s">
        <v>556</v>
      </c>
      <c r="HF2146" s="61" t="s">
        <v>556</v>
      </c>
      <c r="HG2146" s="61">
        <v>0.84</v>
      </c>
      <c r="HH2146" s="61">
        <v>1.4</v>
      </c>
      <c r="HI2146" s="61">
        <v>2.5</v>
      </c>
      <c r="HJ2146" s="61"/>
      <c r="HK2146" s="61"/>
      <c r="HL2146" s="61"/>
      <c r="HM2146" s="61"/>
      <c r="HN2146" s="61"/>
    </row>
    <row r="2147">
      <c r="GY2147" s="26"/>
      <c r="GZ2147" s="28"/>
      <c r="HA2147" s="26"/>
      <c r="HB2147" s="26"/>
      <c r="HC2147" s="61" t="s">
        <v>2764</v>
      </c>
      <c r="HD2147" s="61" t="s">
        <v>556</v>
      </c>
      <c r="HE2147" s="61" t="s">
        <v>556</v>
      </c>
      <c r="HF2147" s="61" t="s">
        <v>556</v>
      </c>
      <c r="HG2147" s="61">
        <v>0.84</v>
      </c>
      <c r="HH2147" s="61">
        <v>1.74</v>
      </c>
      <c r="HI2147" s="61">
        <v>3.8</v>
      </c>
      <c r="HJ2147" s="61"/>
      <c r="HK2147" s="61"/>
      <c r="HL2147" s="61"/>
      <c r="HM2147" s="61"/>
      <c r="HN2147" s="61"/>
    </row>
    <row r="2148">
      <c r="GY2148" s="26"/>
      <c r="GZ2148" s="28"/>
      <c r="HA2148" s="26"/>
      <c r="HB2148" s="26"/>
      <c r="HC2148" s="61"/>
      <c r="HD2148" s="61" t="s">
        <v>556</v>
      </c>
      <c r="HE2148" s="61" t="s">
        <v>556</v>
      </c>
      <c r="HF2148" s="61" t="s">
        <v>556</v>
      </c>
      <c r="HG2148" s="61">
        <v>0.84</v>
      </c>
      <c r="HH2148" s="61">
        <v>1.99</v>
      </c>
      <c r="HI2148" s="61">
        <v>3.81</v>
      </c>
      <c r="HJ2148" s="61"/>
      <c r="HK2148" s="61"/>
      <c r="HL2148" s="61"/>
      <c r="HM2148" s="61"/>
      <c r="HN2148" s="61"/>
    </row>
    <row r="2149">
      <c r="GY2149" s="26"/>
      <c r="GZ2149" s="28"/>
      <c r="HA2149" s="87"/>
      <c r="HB2149" s="87"/>
      <c r="HC2149" s="14"/>
      <c r="HD2149" s="14" t="s">
        <v>556</v>
      </c>
      <c r="HE2149" s="14" t="s">
        <v>556</v>
      </c>
      <c r="HF2149" s="14" t="s">
        <v>556</v>
      </c>
      <c r="HG2149" s="14">
        <v>0.84</v>
      </c>
      <c r="HH2149" s="14">
        <v>1.18</v>
      </c>
      <c r="HI2149" s="14">
        <v>2.01</v>
      </c>
      <c r="HJ2149" s="14"/>
      <c r="HK2149" s="14"/>
      <c r="HL2149" s="14"/>
      <c r="HM2149" s="14"/>
      <c r="HN2149" s="14"/>
    </row>
    <row r="2150">
      <c r="GY2150" s="26"/>
      <c r="GZ2150" s="28"/>
      <c r="HA2150" s="26"/>
      <c r="HB2150" s="26"/>
      <c r="HC2150" s="14" t="s">
        <v>2765</v>
      </c>
      <c r="HD2150" s="14" t="s">
        <v>556</v>
      </c>
      <c r="HE2150" s="14" t="s">
        <v>556</v>
      </c>
      <c r="HF2150" s="14" t="s">
        <v>556</v>
      </c>
      <c r="HG2150" s="14">
        <v>0.85</v>
      </c>
      <c r="HH2150" s="14">
        <v>1.66</v>
      </c>
      <c r="HI2150" s="14">
        <v>13.26</v>
      </c>
      <c r="HJ2150" s="14"/>
      <c r="HK2150" s="14"/>
      <c r="HL2150" s="14"/>
      <c r="HM2150" s="14"/>
      <c r="HN2150" s="14"/>
    </row>
    <row r="2151">
      <c r="GY2151" s="26"/>
      <c r="GZ2151" s="28"/>
      <c r="HA2151" s="26"/>
      <c r="HB2151" s="26"/>
      <c r="HC2151" s="14"/>
      <c r="HD2151" s="14" t="s">
        <v>556</v>
      </c>
      <c r="HE2151" s="14" t="s">
        <v>556</v>
      </c>
      <c r="HF2151" s="14" t="s">
        <v>556</v>
      </c>
      <c r="HG2151" s="14">
        <v>0.85</v>
      </c>
      <c r="HH2151" s="14">
        <v>0.94</v>
      </c>
      <c r="HI2151" s="14">
        <v>0.98</v>
      </c>
      <c r="HJ2151" s="14"/>
      <c r="HK2151" s="14"/>
      <c r="HL2151" s="14"/>
      <c r="HM2151" s="14"/>
      <c r="HN2151" s="14"/>
    </row>
    <row r="2152">
      <c r="GY2152" s="26"/>
      <c r="GZ2152" s="28"/>
      <c r="HA2152" s="87"/>
      <c r="HB2152" s="87"/>
      <c r="HC2152" s="61" t="s">
        <v>2766</v>
      </c>
      <c r="HD2152" s="61" t="s">
        <v>556</v>
      </c>
      <c r="HE2152" s="61" t="s">
        <v>556</v>
      </c>
      <c r="HF2152" s="61" t="s">
        <v>556</v>
      </c>
      <c r="HG2152" s="61">
        <v>0.85</v>
      </c>
      <c r="HH2152" s="61">
        <v>1.97</v>
      </c>
      <c r="HI2152" s="61">
        <v>5.6</v>
      </c>
      <c r="HJ2152" s="61"/>
      <c r="HK2152" s="61"/>
      <c r="HL2152" s="61"/>
      <c r="HM2152" s="61"/>
      <c r="HN2152" s="61"/>
    </row>
    <row r="2153">
      <c r="GY2153" s="26"/>
      <c r="GZ2153" s="28"/>
      <c r="HA2153" s="87"/>
      <c r="HB2153" s="26"/>
      <c r="HC2153" s="61" t="s">
        <v>2767</v>
      </c>
      <c r="HD2153" s="61" t="s">
        <v>556</v>
      </c>
      <c r="HE2153" s="61" t="s">
        <v>556</v>
      </c>
      <c r="HF2153" s="61" t="s">
        <v>556</v>
      </c>
      <c r="HG2153" s="61">
        <v>0.85</v>
      </c>
      <c r="HH2153" s="61">
        <v>3.1</v>
      </c>
      <c r="HI2153" s="61">
        <v>5.33</v>
      </c>
      <c r="HJ2153" s="61"/>
      <c r="HK2153" s="61"/>
      <c r="HL2153" s="61"/>
      <c r="HM2153" s="61"/>
      <c r="HN2153" s="61"/>
    </row>
    <row r="2154">
      <c r="GY2154" s="26"/>
      <c r="GZ2154" s="28"/>
      <c r="HA2154" s="26"/>
      <c r="HB2154" s="26"/>
      <c r="HC2154" s="67" t="s">
        <v>2768</v>
      </c>
      <c r="HD2154" s="67" t="s">
        <v>556</v>
      </c>
      <c r="HE2154" s="67" t="s">
        <v>556</v>
      </c>
      <c r="HF2154" s="67" t="s">
        <v>556</v>
      </c>
      <c r="HG2154" s="67">
        <v>0.85</v>
      </c>
      <c r="HH2154" s="67">
        <v>1.89</v>
      </c>
      <c r="HI2154" s="67">
        <v>4.03</v>
      </c>
      <c r="HJ2154" s="67"/>
      <c r="HK2154" s="67"/>
      <c r="HL2154" s="67"/>
      <c r="HM2154" s="67"/>
      <c r="HN2154" s="67"/>
    </row>
    <row r="2155">
      <c r="GY2155" s="26"/>
      <c r="GZ2155" s="28"/>
      <c r="HA2155" s="26"/>
      <c r="HB2155" s="26"/>
      <c r="HC2155" s="14" t="s">
        <v>2769</v>
      </c>
      <c r="HD2155" s="14" t="s">
        <v>556</v>
      </c>
      <c r="HE2155" s="14" t="s">
        <v>556</v>
      </c>
      <c r="HF2155" s="14" t="s">
        <v>556</v>
      </c>
      <c r="HG2155" s="14">
        <v>0.86</v>
      </c>
      <c r="HH2155" s="14">
        <v>1.96</v>
      </c>
      <c r="HI2155" s="14">
        <v>4.99</v>
      </c>
      <c r="HJ2155" s="14"/>
      <c r="HK2155" s="14"/>
      <c r="HL2155" s="14"/>
      <c r="HM2155" s="14"/>
      <c r="HN2155" s="14"/>
    </row>
    <row r="2156">
      <c r="GY2156" s="26"/>
      <c r="GZ2156" s="28"/>
      <c r="HA2156" s="87"/>
      <c r="HB2156" s="26"/>
      <c r="HC2156" s="61" t="s">
        <v>2770</v>
      </c>
      <c r="HD2156" s="61" t="s">
        <v>556</v>
      </c>
      <c r="HE2156" s="61" t="s">
        <v>556</v>
      </c>
      <c r="HF2156" s="61" t="s">
        <v>556</v>
      </c>
      <c r="HG2156" s="61">
        <v>0.86</v>
      </c>
      <c r="HH2156" s="61">
        <v>2.71</v>
      </c>
      <c r="HI2156" s="61">
        <v>4.43</v>
      </c>
      <c r="HJ2156" s="61"/>
      <c r="HK2156" s="61"/>
      <c r="HL2156" s="61"/>
      <c r="HM2156" s="61"/>
      <c r="HN2156" s="61"/>
    </row>
    <row r="2157">
      <c r="GY2157" s="26"/>
      <c r="GZ2157" s="28"/>
      <c r="HA2157" s="26"/>
      <c r="HB2157" s="26"/>
      <c r="HC2157" s="14"/>
      <c r="HD2157" s="14" t="s">
        <v>556</v>
      </c>
      <c r="HE2157" s="14" t="s">
        <v>556</v>
      </c>
      <c r="HF2157" s="14" t="s">
        <v>556</v>
      </c>
      <c r="HG2157" s="14">
        <v>0.86</v>
      </c>
      <c r="HH2157" s="14">
        <v>1.92</v>
      </c>
      <c r="HI2157" s="14">
        <v>3.42</v>
      </c>
      <c r="HJ2157" s="14"/>
      <c r="HK2157" s="14"/>
      <c r="HL2157" s="14"/>
      <c r="HM2157" s="14"/>
      <c r="HN2157" s="14"/>
    </row>
    <row r="2158">
      <c r="GY2158" s="26"/>
      <c r="GZ2158" s="28"/>
      <c r="HA2158" s="26"/>
      <c r="HB2158" s="26"/>
      <c r="HC2158" s="67"/>
      <c r="HD2158" s="67" t="s">
        <v>556</v>
      </c>
      <c r="HE2158" s="67" t="s">
        <v>556</v>
      </c>
      <c r="HF2158" s="67" t="s">
        <v>556</v>
      </c>
      <c r="HG2158" s="67">
        <v>0.86</v>
      </c>
      <c r="HH2158" s="67">
        <v>1.89</v>
      </c>
      <c r="HI2158" s="67">
        <v>3.8</v>
      </c>
      <c r="HJ2158" s="67"/>
      <c r="HK2158" s="67"/>
      <c r="HL2158" s="67"/>
      <c r="HM2158" s="67"/>
      <c r="HN2158" s="67"/>
    </row>
    <row r="2159">
      <c r="GY2159" s="26"/>
      <c r="GZ2159" s="28"/>
      <c r="HA2159" s="26"/>
      <c r="HB2159" s="26"/>
      <c r="HC2159" s="61" t="s">
        <v>2771</v>
      </c>
      <c r="HD2159" s="61" t="s">
        <v>556</v>
      </c>
      <c r="HE2159" s="61" t="s">
        <v>556</v>
      </c>
      <c r="HF2159" s="61" t="s">
        <v>556</v>
      </c>
      <c r="HG2159" s="61">
        <v>0.86</v>
      </c>
      <c r="HH2159" s="61">
        <v>3.45</v>
      </c>
      <c r="HI2159" s="61">
        <v>66.36</v>
      </c>
      <c r="HJ2159" s="61"/>
      <c r="HK2159" s="61"/>
      <c r="HL2159" s="61"/>
      <c r="HM2159" s="61"/>
      <c r="HN2159" s="61"/>
    </row>
    <row r="2160">
      <c r="GY2160" s="26"/>
      <c r="GZ2160" s="28"/>
      <c r="HA2160" s="26"/>
      <c r="HB2160" s="26"/>
      <c r="HC2160" s="61"/>
      <c r="HD2160" s="61" t="s">
        <v>556</v>
      </c>
      <c r="HE2160" s="61" t="s">
        <v>556</v>
      </c>
      <c r="HF2160" s="61" t="s">
        <v>556</v>
      </c>
      <c r="HG2160" s="61">
        <v>0.87</v>
      </c>
      <c r="HH2160" s="61">
        <v>1.57</v>
      </c>
      <c r="HI2160" s="61">
        <v>2.07</v>
      </c>
      <c r="HJ2160" s="61"/>
      <c r="HK2160" s="61"/>
      <c r="HL2160" s="61"/>
      <c r="HM2160" s="61"/>
      <c r="HN2160" s="61"/>
    </row>
    <row r="2161">
      <c r="GY2161" s="26"/>
      <c r="GZ2161" s="28"/>
      <c r="HA2161" s="26"/>
      <c r="HB2161" s="26"/>
      <c r="HC2161" s="14"/>
      <c r="HD2161" s="14" t="s">
        <v>556</v>
      </c>
      <c r="HE2161" s="14" t="s">
        <v>556</v>
      </c>
      <c r="HF2161" s="14" t="s">
        <v>556</v>
      </c>
      <c r="HG2161" s="14">
        <v>0.87</v>
      </c>
      <c r="HH2161" s="14">
        <v>1.85</v>
      </c>
      <c r="HI2161" s="14">
        <v>3.79</v>
      </c>
      <c r="HJ2161" s="14"/>
      <c r="HK2161" s="14"/>
      <c r="HL2161" s="14"/>
      <c r="HM2161" s="14"/>
      <c r="HN2161" s="14"/>
    </row>
    <row r="2162">
      <c r="GY2162" s="26"/>
      <c r="GZ2162" s="28"/>
      <c r="HA2162" s="26"/>
      <c r="HB2162" s="26"/>
      <c r="HC2162" s="67"/>
      <c r="HD2162" s="67" t="s">
        <v>556</v>
      </c>
      <c r="HE2162" s="67" t="s">
        <v>556</v>
      </c>
      <c r="HF2162" s="67" t="s">
        <v>556</v>
      </c>
      <c r="HG2162" s="67">
        <v>0.87</v>
      </c>
      <c r="HH2162" s="67">
        <v>1.3</v>
      </c>
      <c r="HI2162" s="67">
        <v>2.01</v>
      </c>
      <c r="HJ2162" s="67"/>
      <c r="HK2162" s="67"/>
      <c r="HL2162" s="67"/>
      <c r="HM2162" s="67"/>
      <c r="HN2162" s="67"/>
    </row>
    <row r="2163">
      <c r="GY2163" s="26"/>
      <c r="GZ2163" s="28"/>
      <c r="HA2163" s="26"/>
      <c r="HB2163" s="26"/>
      <c r="HC2163" s="57" t="s">
        <v>2772</v>
      </c>
      <c r="HD2163" s="57" t="s">
        <v>556</v>
      </c>
      <c r="HE2163" s="57" t="s">
        <v>556</v>
      </c>
      <c r="HF2163" s="57" t="s">
        <v>556</v>
      </c>
      <c r="HG2163" s="57">
        <v>0.87</v>
      </c>
      <c r="HH2163" s="57">
        <v>1.51</v>
      </c>
      <c r="HI2163" s="57">
        <v>2.47</v>
      </c>
      <c r="HJ2163" s="57"/>
      <c r="HK2163" s="57"/>
      <c r="HL2163" s="57"/>
      <c r="HM2163" s="57"/>
      <c r="HN2163" s="57"/>
    </row>
    <row r="2164">
      <c r="GY2164" s="26"/>
      <c r="GZ2164" s="26"/>
      <c r="HA2164" s="87"/>
      <c r="HB2164" s="87"/>
      <c r="HC2164" s="57" t="s">
        <v>2773</v>
      </c>
      <c r="HD2164" s="57" t="s">
        <v>556</v>
      </c>
      <c r="HE2164" s="57" t="s">
        <v>556</v>
      </c>
      <c r="HF2164" s="57" t="s">
        <v>556</v>
      </c>
      <c r="HG2164" s="57">
        <v>0.87</v>
      </c>
      <c r="HH2164" s="57" t="s">
        <v>556</v>
      </c>
      <c r="HI2164" s="57"/>
      <c r="HJ2164" s="57"/>
      <c r="HK2164" s="57"/>
      <c r="HL2164" s="57"/>
      <c r="HM2164" s="57"/>
      <c r="HN2164" s="57"/>
    </row>
    <row r="2165">
      <c r="GY2165" s="26"/>
      <c r="GZ2165" s="28"/>
      <c r="HA2165" s="26"/>
      <c r="HB2165" s="26"/>
      <c r="HC2165" s="57" t="s">
        <v>2774</v>
      </c>
      <c r="HD2165" s="57" t="s">
        <v>556</v>
      </c>
      <c r="HE2165" s="57" t="s">
        <v>556</v>
      </c>
      <c r="HF2165" s="57" t="s">
        <v>556</v>
      </c>
      <c r="HG2165" s="57">
        <v>0.88</v>
      </c>
      <c r="HH2165" s="57">
        <v>0.93</v>
      </c>
      <c r="HI2165" s="57">
        <v>0.92</v>
      </c>
      <c r="HJ2165" s="57"/>
      <c r="HK2165" s="57"/>
      <c r="HL2165" s="57"/>
      <c r="HM2165" s="57"/>
      <c r="HN2165" s="57"/>
    </row>
    <row r="2166">
      <c r="GY2166" s="26"/>
      <c r="GZ2166" s="28"/>
      <c r="HA2166" s="26"/>
      <c r="HB2166" s="26"/>
      <c r="HC2166" s="57"/>
      <c r="HD2166" s="57" t="s">
        <v>556</v>
      </c>
      <c r="HE2166" s="57" t="s">
        <v>556</v>
      </c>
      <c r="HF2166" s="57" t="s">
        <v>556</v>
      </c>
      <c r="HG2166" s="57">
        <v>0.88</v>
      </c>
      <c r="HH2166" s="57">
        <v>0.94</v>
      </c>
      <c r="HI2166" s="57">
        <v>1.56</v>
      </c>
      <c r="HJ2166" s="57"/>
      <c r="HK2166" s="57"/>
      <c r="HL2166" s="57"/>
      <c r="HM2166" s="57"/>
      <c r="HN2166" s="57"/>
    </row>
    <row r="2167">
      <c r="GY2167" s="26"/>
      <c r="GZ2167" s="28"/>
      <c r="HA2167" s="26"/>
      <c r="HB2167" s="26"/>
      <c r="HC2167" s="57" t="s">
        <v>2775</v>
      </c>
      <c r="HD2167" s="57" t="s">
        <v>556</v>
      </c>
      <c r="HE2167" s="57" t="s">
        <v>556</v>
      </c>
      <c r="HF2167" s="57" t="s">
        <v>556</v>
      </c>
      <c r="HG2167" s="57">
        <v>0.88</v>
      </c>
      <c r="HH2167" s="57">
        <v>1.05</v>
      </c>
      <c r="HI2167" s="57">
        <v>2.9</v>
      </c>
      <c r="HJ2167" s="57"/>
      <c r="HK2167" s="57"/>
      <c r="HL2167" s="57"/>
      <c r="HM2167" s="57"/>
      <c r="HN2167" s="57"/>
    </row>
    <row r="2168">
      <c r="GY2168" s="26"/>
      <c r="GZ2168" s="28"/>
      <c r="HA2168" s="26"/>
      <c r="HB2168" s="26"/>
      <c r="HC2168" s="57" t="s">
        <v>2776</v>
      </c>
      <c r="HD2168" s="57" t="s">
        <v>556</v>
      </c>
      <c r="HE2168" s="57" t="s">
        <v>556</v>
      </c>
      <c r="HF2168" s="57" t="s">
        <v>556</v>
      </c>
      <c r="HG2168" s="57">
        <v>0.88</v>
      </c>
      <c r="HH2168" s="57">
        <v>1.79</v>
      </c>
      <c r="HI2168" s="57">
        <v>4.49</v>
      </c>
      <c r="HJ2168" s="57"/>
      <c r="HK2168" s="57"/>
      <c r="HL2168" s="57"/>
      <c r="HM2168" s="57"/>
      <c r="HN2168" s="57"/>
    </row>
    <row r="2169">
      <c r="GY2169" s="26"/>
      <c r="GZ2169" s="28"/>
      <c r="HA2169" s="26"/>
      <c r="HB2169" s="26"/>
      <c r="HC2169" s="57" t="s">
        <v>2777</v>
      </c>
      <c r="HD2169" s="57" t="s">
        <v>556</v>
      </c>
      <c r="HE2169" s="57" t="s">
        <v>556</v>
      </c>
      <c r="HF2169" s="57" t="s">
        <v>556</v>
      </c>
      <c r="HG2169" s="57">
        <v>0.89</v>
      </c>
      <c r="HH2169" s="57">
        <v>0.93</v>
      </c>
      <c r="HI2169" s="57">
        <v>0.94</v>
      </c>
      <c r="HJ2169" s="57"/>
      <c r="HK2169" s="57"/>
      <c r="HL2169" s="57"/>
      <c r="HM2169" s="57"/>
      <c r="HN2169" s="57"/>
    </row>
    <row r="2170">
      <c r="GY2170" s="26"/>
      <c r="GZ2170" s="28"/>
      <c r="HA2170" s="87"/>
      <c r="HB2170" s="87"/>
      <c r="HC2170" s="57" t="s">
        <v>2778</v>
      </c>
      <c r="HD2170" s="57" t="s">
        <v>556</v>
      </c>
      <c r="HE2170" s="57" t="s">
        <v>556</v>
      </c>
      <c r="HF2170" s="57" t="s">
        <v>556</v>
      </c>
      <c r="HG2170" s="57">
        <v>0.89</v>
      </c>
      <c r="HH2170" s="57">
        <v>0.93</v>
      </c>
      <c r="HI2170" s="57">
        <v>0.94</v>
      </c>
      <c r="HJ2170" s="57"/>
      <c r="HK2170" s="57"/>
      <c r="HL2170" s="57"/>
      <c r="HM2170" s="57"/>
      <c r="HN2170" s="57"/>
    </row>
    <row r="2171">
      <c r="GY2171" s="26"/>
      <c r="GZ2171" s="28"/>
      <c r="HA2171" s="87"/>
      <c r="HB2171" s="87"/>
      <c r="HC2171" s="57" t="s">
        <v>2779</v>
      </c>
      <c r="HD2171" s="57" t="s">
        <v>556</v>
      </c>
      <c r="HE2171" s="57" t="s">
        <v>556</v>
      </c>
      <c r="HF2171" s="57" t="s">
        <v>556</v>
      </c>
      <c r="HG2171" s="57">
        <v>0.89</v>
      </c>
      <c r="HH2171" s="57">
        <v>2.09</v>
      </c>
      <c r="HI2171" s="57">
        <v>2.79</v>
      </c>
      <c r="HJ2171" s="57"/>
      <c r="HK2171" s="57"/>
      <c r="HL2171" s="57"/>
      <c r="HM2171" s="57"/>
      <c r="HN2171" s="57"/>
    </row>
    <row r="2172">
      <c r="GY2172" s="26"/>
      <c r="GZ2172" s="28"/>
      <c r="HA2172" s="26"/>
      <c r="HB2172" s="26"/>
      <c r="HC2172" s="57" t="s">
        <v>2780</v>
      </c>
      <c r="HD2172" s="57" t="s">
        <v>556</v>
      </c>
      <c r="HE2172" s="57" t="s">
        <v>556</v>
      </c>
      <c r="HF2172" s="57" t="s">
        <v>556</v>
      </c>
      <c r="HG2172" s="57">
        <v>0.92</v>
      </c>
      <c r="HH2172" s="57">
        <v>1.16</v>
      </c>
      <c r="HI2172" s="57">
        <v>1.79</v>
      </c>
      <c r="HJ2172" s="57"/>
      <c r="HK2172" s="57"/>
      <c r="HL2172" s="57"/>
      <c r="HM2172" s="57"/>
      <c r="HN2172" s="57"/>
    </row>
    <row r="2173">
      <c r="GY2173" s="26"/>
      <c r="GZ2173" s="28"/>
      <c r="HA2173" s="87"/>
      <c r="HB2173" s="87"/>
      <c r="HC2173" s="57" t="s">
        <v>2781</v>
      </c>
      <c r="HD2173" s="57" t="s">
        <v>556</v>
      </c>
      <c r="HE2173" s="57" t="s">
        <v>556</v>
      </c>
      <c r="HF2173" s="57" t="s">
        <v>556</v>
      </c>
      <c r="HG2173" s="57">
        <v>0.92</v>
      </c>
      <c r="HH2173" s="57">
        <v>0.93</v>
      </c>
      <c r="HI2173" s="57">
        <v>0.92</v>
      </c>
      <c r="HJ2173" s="57"/>
      <c r="HK2173" s="57"/>
      <c r="HL2173" s="57"/>
      <c r="HM2173" s="57"/>
      <c r="HN2173" s="57"/>
    </row>
    <row r="2174">
      <c r="GY2174" s="26"/>
      <c r="GZ2174" s="28"/>
      <c r="HA2174" s="26"/>
      <c r="HB2174" s="26"/>
      <c r="HC2174" s="57"/>
      <c r="HD2174" s="57" t="s">
        <v>556</v>
      </c>
      <c r="HE2174" s="57" t="s">
        <v>556</v>
      </c>
      <c r="HF2174" s="57" t="s">
        <v>556</v>
      </c>
      <c r="HG2174" s="57">
        <v>0.92</v>
      </c>
      <c r="HH2174" s="57">
        <v>0.94</v>
      </c>
      <c r="HI2174" s="57">
        <v>1.11</v>
      </c>
      <c r="HJ2174" s="57"/>
      <c r="HK2174" s="57"/>
      <c r="HL2174" s="57"/>
      <c r="HM2174" s="57"/>
      <c r="HN2174" s="57"/>
    </row>
    <row r="2175">
      <c r="GY2175" s="26"/>
      <c r="GZ2175" s="28"/>
      <c r="HA2175" s="26"/>
      <c r="HB2175" s="26"/>
      <c r="HC2175" s="57" t="s">
        <v>2782</v>
      </c>
      <c r="HD2175" s="57" t="s">
        <v>556</v>
      </c>
      <c r="HE2175" s="57" t="s">
        <v>556</v>
      </c>
      <c r="HF2175" s="57" t="s">
        <v>556</v>
      </c>
      <c r="HG2175" s="57">
        <v>0.92</v>
      </c>
      <c r="HH2175" s="57">
        <v>1.15</v>
      </c>
      <c r="HI2175" s="57">
        <v>2.18</v>
      </c>
      <c r="HJ2175" s="57"/>
      <c r="HK2175" s="57"/>
      <c r="HL2175" s="57"/>
      <c r="HM2175" s="57"/>
      <c r="HN2175" s="57"/>
    </row>
    <row r="2176">
      <c r="GY2176" s="26"/>
      <c r="GZ2176" s="28"/>
      <c r="HA2176" s="26"/>
      <c r="HB2176" s="26"/>
      <c r="HC2176" s="57" t="s">
        <v>2783</v>
      </c>
      <c r="HD2176" s="57" t="s">
        <v>556</v>
      </c>
      <c r="HE2176" s="57" t="s">
        <v>556</v>
      </c>
      <c r="HF2176" s="57" t="s">
        <v>556</v>
      </c>
      <c r="HG2176" s="57">
        <v>0.92</v>
      </c>
      <c r="HH2176" s="57">
        <v>2.38</v>
      </c>
      <c r="HI2176" s="57">
        <v>4.16</v>
      </c>
      <c r="HJ2176" s="57"/>
      <c r="HK2176" s="57"/>
      <c r="HL2176" s="57"/>
      <c r="HM2176" s="57"/>
      <c r="HN2176" s="57"/>
    </row>
    <row r="2177">
      <c r="GY2177" s="26"/>
      <c r="GZ2177" s="28"/>
      <c r="HA2177" s="26"/>
      <c r="HB2177" s="26"/>
      <c r="HC2177" s="57" t="s">
        <v>2784</v>
      </c>
      <c r="HD2177" s="57" t="s">
        <v>556</v>
      </c>
      <c r="HE2177" s="57" t="s">
        <v>556</v>
      </c>
      <c r="HF2177" s="57" t="s">
        <v>556</v>
      </c>
      <c r="HG2177" s="57">
        <v>0.92</v>
      </c>
      <c r="HH2177" s="57">
        <v>1.54</v>
      </c>
      <c r="HI2177" s="57">
        <v>4.21</v>
      </c>
      <c r="HJ2177" s="57"/>
      <c r="HK2177" s="57"/>
      <c r="HL2177" s="57"/>
      <c r="HM2177" s="57"/>
      <c r="HN2177" s="57"/>
    </row>
    <row r="2178">
      <c r="GY2178" s="26"/>
      <c r="GZ2178" s="28"/>
      <c r="HA2178" s="87"/>
      <c r="HB2178" s="87"/>
      <c r="HC2178" s="57" t="s">
        <v>2785</v>
      </c>
      <c r="HD2178" s="57" t="s">
        <v>556</v>
      </c>
      <c r="HE2178" s="57" t="s">
        <v>556</v>
      </c>
      <c r="HF2178" s="57" t="s">
        <v>556</v>
      </c>
      <c r="HG2178" s="57">
        <v>0.92</v>
      </c>
      <c r="HH2178" s="57">
        <v>1.75</v>
      </c>
      <c r="HI2178" s="57">
        <v>4.28</v>
      </c>
      <c r="HJ2178" s="57"/>
      <c r="HK2178" s="57"/>
      <c r="HL2178" s="57"/>
      <c r="HM2178" s="57"/>
      <c r="HN2178" s="57"/>
    </row>
    <row r="2179">
      <c r="GY2179" s="26"/>
      <c r="GZ2179" s="28"/>
      <c r="HA2179" s="26"/>
      <c r="HB2179" s="26"/>
      <c r="HC2179" s="57" t="s">
        <v>2786</v>
      </c>
      <c r="HD2179" s="57" t="s">
        <v>556</v>
      </c>
      <c r="HE2179" s="57" t="s">
        <v>556</v>
      </c>
      <c r="HF2179" s="57" t="s">
        <v>556</v>
      </c>
      <c r="HG2179" s="57">
        <v>0.92</v>
      </c>
      <c r="HH2179" s="57">
        <v>1.79</v>
      </c>
      <c r="HI2179" s="57">
        <v>6.6</v>
      </c>
      <c r="HJ2179" s="57"/>
      <c r="HK2179" s="57"/>
      <c r="HL2179" s="57"/>
      <c r="HM2179" s="57"/>
      <c r="HN2179" s="57"/>
    </row>
    <row r="2180">
      <c r="GY2180" s="26"/>
      <c r="GZ2180" s="28"/>
      <c r="HA2180" s="87"/>
      <c r="HB2180" s="87"/>
      <c r="HC2180" s="57" t="s">
        <v>2787</v>
      </c>
      <c r="HD2180" s="57" t="s">
        <v>556</v>
      </c>
      <c r="HE2180" s="57" t="s">
        <v>556</v>
      </c>
      <c r="HF2180" s="57" t="s">
        <v>556</v>
      </c>
      <c r="HG2180" s="57">
        <v>0.92</v>
      </c>
      <c r="HH2180" s="57">
        <v>2.38</v>
      </c>
      <c r="HI2180" s="57">
        <v>5.54</v>
      </c>
      <c r="HJ2180" s="57"/>
      <c r="HK2180" s="57"/>
      <c r="HL2180" s="57"/>
      <c r="HM2180" s="57"/>
      <c r="HN2180" s="57"/>
    </row>
    <row r="2181">
      <c r="GY2181" s="26"/>
      <c r="GZ2181" s="28"/>
      <c r="HA2181" s="26"/>
      <c r="HB2181" s="26"/>
      <c r="HC2181" s="57"/>
      <c r="HD2181" s="57" t="s">
        <v>556</v>
      </c>
      <c r="HE2181" s="57" t="s">
        <v>556</v>
      </c>
      <c r="HF2181" s="57" t="s">
        <v>556</v>
      </c>
      <c r="HG2181" s="57">
        <v>0.92</v>
      </c>
      <c r="HH2181" s="57">
        <v>1.23</v>
      </c>
      <c r="HI2181" s="57">
        <v>2.11</v>
      </c>
      <c r="HJ2181" s="57"/>
      <c r="HK2181" s="57"/>
      <c r="HL2181" s="57"/>
      <c r="HM2181" s="57"/>
      <c r="HN2181" s="57"/>
    </row>
    <row r="2182">
      <c r="GY2182" s="26"/>
      <c r="GZ2182" s="28"/>
      <c r="HA2182" s="26"/>
      <c r="HB2182" s="26"/>
      <c r="HC2182" s="61" t="s">
        <v>2788</v>
      </c>
      <c r="HD2182" s="61" t="s">
        <v>556</v>
      </c>
      <c r="HE2182" s="61" t="s">
        <v>556</v>
      </c>
      <c r="HF2182" s="61" t="s">
        <v>556</v>
      </c>
      <c r="HG2182" s="61">
        <v>0.92</v>
      </c>
      <c r="HH2182" s="61">
        <v>0.96</v>
      </c>
      <c r="HI2182" s="61">
        <v>0.93</v>
      </c>
      <c r="HJ2182" s="61"/>
      <c r="HK2182" s="61"/>
      <c r="HL2182" s="61"/>
      <c r="HM2182" s="61"/>
      <c r="HN2182" s="61"/>
    </row>
    <row r="2183">
      <c r="GY2183" s="26"/>
      <c r="GZ2183" s="28"/>
      <c r="HA2183" s="26"/>
      <c r="HB2183" s="26"/>
      <c r="HC2183" s="61" t="s">
        <v>2789</v>
      </c>
      <c r="HD2183" s="61" t="s">
        <v>556</v>
      </c>
      <c r="HE2183" s="61" t="s">
        <v>556</v>
      </c>
      <c r="HF2183" s="61" t="s">
        <v>556</v>
      </c>
      <c r="HG2183" s="61">
        <v>0.93</v>
      </c>
      <c r="HH2183" s="61">
        <v>2.1</v>
      </c>
      <c r="HI2183" s="61">
        <v>7.62</v>
      </c>
      <c r="HJ2183" s="61"/>
      <c r="HK2183" s="61"/>
      <c r="HL2183" s="61"/>
      <c r="HM2183" s="61"/>
      <c r="HN2183" s="61"/>
    </row>
    <row r="2184">
      <c r="GY2184" s="26"/>
      <c r="GZ2184" s="28"/>
      <c r="HA2184" s="87"/>
      <c r="HB2184" s="87"/>
      <c r="HC2184" s="61" t="s">
        <v>2790</v>
      </c>
      <c r="HD2184" s="61" t="s">
        <v>556</v>
      </c>
      <c r="HE2184" s="61" t="s">
        <v>556</v>
      </c>
      <c r="HF2184" s="61" t="s">
        <v>556</v>
      </c>
      <c r="HG2184" s="61">
        <v>0.93</v>
      </c>
      <c r="HH2184" s="61">
        <v>1.54</v>
      </c>
      <c r="HI2184" s="61">
        <v>7.39</v>
      </c>
      <c r="HJ2184" s="61"/>
      <c r="HK2184" s="61"/>
      <c r="HL2184" s="61"/>
      <c r="HM2184" s="61"/>
      <c r="HN2184" s="61"/>
    </row>
    <row r="2185">
      <c r="GY2185" s="26"/>
      <c r="GZ2185" s="28"/>
      <c r="HA2185" s="26"/>
      <c r="HB2185" s="26"/>
      <c r="HC2185" s="67"/>
      <c r="HD2185" s="67" t="s">
        <v>556</v>
      </c>
      <c r="HE2185" s="67" t="s">
        <v>556</v>
      </c>
      <c r="HF2185" s="67" t="s">
        <v>556</v>
      </c>
      <c r="HG2185" s="67">
        <v>0.94</v>
      </c>
      <c r="HH2185" s="67">
        <v>0.93</v>
      </c>
      <c r="HI2185" s="67">
        <v>2.32</v>
      </c>
      <c r="HJ2185" s="67"/>
      <c r="HK2185" s="67"/>
      <c r="HL2185" s="67"/>
      <c r="HM2185" s="67"/>
      <c r="HN2185" s="67"/>
    </row>
    <row r="2186">
      <c r="GY2186" s="26"/>
      <c r="GZ2186" s="28"/>
      <c r="HA2186" s="87"/>
      <c r="HB2186" s="26"/>
      <c r="HC2186" s="67"/>
      <c r="HD2186" s="67" t="s">
        <v>556</v>
      </c>
      <c r="HE2186" s="67" t="s">
        <v>556</v>
      </c>
      <c r="HF2186" s="67" t="s">
        <v>556</v>
      </c>
      <c r="HG2186" s="67">
        <v>0.94</v>
      </c>
      <c r="HH2186" s="67">
        <v>0.98</v>
      </c>
      <c r="HI2186" s="67">
        <v>1.32</v>
      </c>
      <c r="HJ2186" s="67"/>
      <c r="HK2186" s="67"/>
      <c r="HL2186" s="67"/>
      <c r="HM2186" s="67"/>
      <c r="HN2186" s="67"/>
    </row>
    <row r="2187">
      <c r="GY2187" s="26"/>
      <c r="GZ2187" s="28"/>
      <c r="HA2187" s="26"/>
      <c r="HB2187" s="26"/>
      <c r="HC2187" s="14"/>
      <c r="HD2187" s="14" t="s">
        <v>556</v>
      </c>
      <c r="HE2187" s="14" t="s">
        <v>556</v>
      </c>
      <c r="HF2187" s="14" t="s">
        <v>556</v>
      </c>
      <c r="HG2187" s="14">
        <v>0.94</v>
      </c>
      <c r="HH2187" s="14">
        <v>1.81</v>
      </c>
      <c r="HI2187" s="14">
        <v>3.5</v>
      </c>
      <c r="HJ2187" s="14"/>
      <c r="HK2187" s="14"/>
      <c r="HL2187" s="14"/>
      <c r="HM2187" s="14"/>
      <c r="HN2187" s="14"/>
    </row>
    <row r="2188">
      <c r="GY2188" s="26"/>
      <c r="GZ2188" s="28"/>
      <c r="HA2188" s="26"/>
      <c r="HB2188" s="26"/>
      <c r="HC2188" s="14" t="s">
        <v>2791</v>
      </c>
      <c r="HD2188" s="14" t="s">
        <v>556</v>
      </c>
      <c r="HE2188" s="14" t="s">
        <v>556</v>
      </c>
      <c r="HF2188" s="14" t="s">
        <v>556</v>
      </c>
      <c r="HG2188" s="14">
        <v>0.94</v>
      </c>
      <c r="HH2188" s="14">
        <v>1.86</v>
      </c>
      <c r="HI2188" s="14">
        <v>3.05</v>
      </c>
      <c r="HJ2188" s="14"/>
      <c r="HK2188" s="14"/>
      <c r="HL2188" s="14"/>
      <c r="HM2188" s="14"/>
      <c r="HN2188" s="14"/>
    </row>
    <row r="2189">
      <c r="GY2189" s="26"/>
      <c r="GZ2189" s="28"/>
      <c r="HA2189" s="87"/>
      <c r="HB2189" s="87"/>
      <c r="HC2189" s="14"/>
      <c r="HD2189" s="14" t="s">
        <v>556</v>
      </c>
      <c r="HE2189" s="14" t="s">
        <v>556</v>
      </c>
      <c r="HF2189" s="14" t="s">
        <v>556</v>
      </c>
      <c r="HG2189" s="14">
        <v>0.95</v>
      </c>
      <c r="HH2189" s="14">
        <v>0.95</v>
      </c>
      <c r="HI2189" s="14">
        <v>1.12</v>
      </c>
      <c r="HJ2189" s="14"/>
      <c r="HK2189" s="14"/>
      <c r="HL2189" s="14"/>
      <c r="HM2189" s="14"/>
      <c r="HN2189" s="14"/>
    </row>
    <row r="2190">
      <c r="GY2190" s="26"/>
      <c r="GZ2190" s="28"/>
      <c r="HA2190" s="26"/>
      <c r="HB2190" s="26"/>
      <c r="HC2190" s="14" t="s">
        <v>2792</v>
      </c>
      <c r="HD2190" s="14" t="s">
        <v>556</v>
      </c>
      <c r="HE2190" s="14" t="s">
        <v>556</v>
      </c>
      <c r="HF2190" s="14" t="s">
        <v>556</v>
      </c>
      <c r="HG2190" s="14">
        <v>0.95</v>
      </c>
      <c r="HH2190" s="14">
        <v>1.86</v>
      </c>
      <c r="HI2190" s="14">
        <v>4.39</v>
      </c>
      <c r="HJ2190" s="14"/>
      <c r="HK2190" s="14"/>
      <c r="HL2190" s="14"/>
      <c r="HM2190" s="14"/>
      <c r="HN2190" s="14"/>
    </row>
    <row r="2191">
      <c r="GY2191" s="26"/>
      <c r="GZ2191" s="28"/>
      <c r="HA2191" s="87"/>
      <c r="HB2191" s="87"/>
      <c r="HC2191" s="57" t="s">
        <v>2793</v>
      </c>
      <c r="HD2191" s="57" t="s">
        <v>556</v>
      </c>
      <c r="HE2191" s="57" t="s">
        <v>556</v>
      </c>
      <c r="HF2191" s="57" t="s">
        <v>556</v>
      </c>
      <c r="HG2191" s="57">
        <v>0.95</v>
      </c>
      <c r="HH2191" s="57">
        <v>1.46</v>
      </c>
      <c r="HI2191" s="57">
        <v>2.1</v>
      </c>
      <c r="HJ2191" s="57"/>
      <c r="HK2191" s="57"/>
      <c r="HL2191" s="57"/>
      <c r="HM2191" s="57"/>
      <c r="HN2191" s="57"/>
    </row>
    <row r="2192">
      <c r="GY2192" s="26"/>
      <c r="GZ2192" s="28"/>
      <c r="HA2192" s="26"/>
      <c r="HB2192" s="26"/>
      <c r="HC2192" s="61"/>
      <c r="HD2192" s="61" t="s">
        <v>556</v>
      </c>
      <c r="HE2192" s="61" t="s">
        <v>556</v>
      </c>
      <c r="HF2192" s="61" t="s">
        <v>556</v>
      </c>
      <c r="HG2192" s="61">
        <v>0.96</v>
      </c>
      <c r="HH2192" s="61">
        <v>1.43</v>
      </c>
      <c r="HI2192" s="61">
        <v>3.64</v>
      </c>
      <c r="HJ2192" s="61"/>
      <c r="HK2192" s="61"/>
      <c r="HL2192" s="61"/>
      <c r="HM2192" s="61"/>
      <c r="HN2192" s="61"/>
    </row>
    <row r="2193">
      <c r="GY2193" s="26"/>
      <c r="GZ2193" s="28"/>
      <c r="HA2193" s="26"/>
      <c r="HB2193" s="26"/>
      <c r="HC2193" s="67" t="s">
        <v>2794</v>
      </c>
      <c r="HD2193" s="67" t="s">
        <v>556</v>
      </c>
      <c r="HE2193" s="67" t="s">
        <v>556</v>
      </c>
      <c r="HF2193" s="67" t="s">
        <v>556</v>
      </c>
      <c r="HG2193" s="67">
        <v>0.96</v>
      </c>
      <c r="HH2193" s="67">
        <v>3.18</v>
      </c>
      <c r="HI2193" s="67">
        <v>11.34</v>
      </c>
      <c r="HJ2193" s="67"/>
      <c r="HK2193" s="67"/>
      <c r="HL2193" s="67"/>
      <c r="HM2193" s="67"/>
      <c r="HN2193" s="67"/>
    </row>
    <row r="2194">
      <c r="GY2194" s="26"/>
      <c r="GZ2194" s="28"/>
      <c r="HA2194" s="26"/>
      <c r="HB2194" s="26"/>
      <c r="HC2194" s="57" t="s">
        <v>2795</v>
      </c>
      <c r="HD2194" s="57" t="s">
        <v>556</v>
      </c>
      <c r="HE2194" s="57" t="s">
        <v>556</v>
      </c>
      <c r="HF2194" s="57" t="s">
        <v>556</v>
      </c>
      <c r="HG2194" s="57">
        <v>0.96</v>
      </c>
      <c r="HH2194" s="57">
        <v>1.93</v>
      </c>
      <c r="HI2194" s="57">
        <v>4.79</v>
      </c>
      <c r="HJ2194" s="57"/>
      <c r="HK2194" s="57"/>
      <c r="HL2194" s="57"/>
      <c r="HM2194" s="57"/>
      <c r="HN2194" s="57"/>
    </row>
    <row r="2195">
      <c r="GY2195" s="26"/>
      <c r="GZ2195" s="28"/>
      <c r="HA2195" s="26"/>
      <c r="HB2195" s="26"/>
      <c r="HC2195" s="67"/>
      <c r="HD2195" s="67" t="s">
        <v>556</v>
      </c>
      <c r="HE2195" s="67" t="s">
        <v>556</v>
      </c>
      <c r="HF2195" s="67" t="s">
        <v>556</v>
      </c>
      <c r="HG2195" s="67">
        <v>0.96</v>
      </c>
      <c r="HH2195" s="67">
        <v>1.23</v>
      </c>
      <c r="HI2195" s="67">
        <v>1.68</v>
      </c>
      <c r="HJ2195" s="67"/>
      <c r="HK2195" s="67"/>
      <c r="HL2195" s="67"/>
      <c r="HM2195" s="67"/>
      <c r="HN2195" s="67"/>
    </row>
    <row r="2196">
      <c r="GY2196" s="26"/>
      <c r="GZ2196" s="28"/>
      <c r="HA2196" s="26"/>
      <c r="HB2196" s="26"/>
      <c r="HC2196" s="14" t="s">
        <v>2796</v>
      </c>
      <c r="HD2196" s="14" t="s">
        <v>556</v>
      </c>
      <c r="HE2196" s="14" t="s">
        <v>556</v>
      </c>
      <c r="HF2196" s="14" t="s">
        <v>556</v>
      </c>
      <c r="HG2196" s="14">
        <v>0.96</v>
      </c>
      <c r="HH2196" s="14">
        <v>1.63</v>
      </c>
      <c r="HI2196" s="14">
        <v>2.73</v>
      </c>
      <c r="HJ2196" s="14"/>
      <c r="HK2196" s="14"/>
      <c r="HL2196" s="14"/>
      <c r="HM2196" s="14"/>
      <c r="HN2196" s="14"/>
    </row>
    <row r="2197">
      <c r="GY2197" s="26"/>
      <c r="GZ2197" s="28"/>
      <c r="HA2197" s="26"/>
      <c r="HB2197" s="26"/>
      <c r="HC2197" s="57" t="s">
        <v>2797</v>
      </c>
      <c r="HD2197" s="57" t="s">
        <v>556</v>
      </c>
      <c r="HE2197" s="57" t="s">
        <v>556</v>
      </c>
      <c r="HF2197" s="57" t="s">
        <v>556</v>
      </c>
      <c r="HG2197" s="57">
        <v>0.96</v>
      </c>
      <c r="HH2197" s="57">
        <v>2.14</v>
      </c>
      <c r="HI2197" s="57">
        <v>5.32</v>
      </c>
      <c r="HJ2197" s="57"/>
      <c r="HK2197" s="57"/>
      <c r="HL2197" s="57"/>
      <c r="HM2197" s="57"/>
      <c r="HN2197" s="57"/>
    </row>
    <row r="2198">
      <c r="GY2198" s="26"/>
      <c r="GZ2198" s="28"/>
      <c r="HA2198" s="26"/>
      <c r="HB2198" s="26"/>
      <c r="HC2198" s="67" t="s">
        <v>2798</v>
      </c>
      <c r="HD2198" s="67" t="s">
        <v>556</v>
      </c>
      <c r="HE2198" s="67" t="s">
        <v>556</v>
      </c>
      <c r="HF2198" s="67" t="s">
        <v>556</v>
      </c>
      <c r="HG2198" s="67">
        <v>0.97</v>
      </c>
      <c r="HH2198" s="67">
        <v>2.21</v>
      </c>
      <c r="HI2198" s="67">
        <v>4.09</v>
      </c>
      <c r="HJ2198" s="67"/>
      <c r="HK2198" s="67"/>
      <c r="HL2198" s="67"/>
      <c r="HM2198" s="67"/>
      <c r="HN2198" s="67"/>
    </row>
    <row r="2199">
      <c r="GY2199" s="26"/>
      <c r="GZ2199" s="28"/>
      <c r="HA2199" s="87"/>
      <c r="HB2199" s="87"/>
      <c r="HC2199" s="61"/>
      <c r="HD2199" s="61" t="s">
        <v>556</v>
      </c>
      <c r="HE2199" s="61" t="s">
        <v>556</v>
      </c>
      <c r="HF2199" s="61" t="s">
        <v>556</v>
      </c>
      <c r="HG2199" s="61">
        <v>0.97</v>
      </c>
      <c r="HH2199" s="61">
        <v>0.93</v>
      </c>
      <c r="HI2199" s="61">
        <v>1.1</v>
      </c>
      <c r="HJ2199" s="61"/>
      <c r="HK2199" s="61"/>
      <c r="HL2199" s="61"/>
      <c r="HM2199" s="61"/>
      <c r="HN2199" s="61"/>
    </row>
    <row r="2200">
      <c r="GY2200" s="26"/>
      <c r="GZ2200" s="28"/>
      <c r="HA2200" s="26"/>
      <c r="HB2200" s="26"/>
      <c r="HC2200" s="57"/>
      <c r="HD2200" s="57" t="s">
        <v>556</v>
      </c>
      <c r="HE2200" s="57" t="s">
        <v>556</v>
      </c>
      <c r="HF2200" s="57" t="s">
        <v>556</v>
      </c>
      <c r="HG2200" s="57">
        <v>0.97</v>
      </c>
      <c r="HH2200" s="57">
        <v>0.94</v>
      </c>
      <c r="HI2200" s="57">
        <v>1.2</v>
      </c>
      <c r="HJ2200" s="57"/>
      <c r="HK2200" s="57"/>
      <c r="HL2200" s="57"/>
      <c r="HM2200" s="57"/>
      <c r="HN2200" s="57"/>
    </row>
    <row r="2201">
      <c r="GY2201" s="26"/>
      <c r="GZ2201" s="28"/>
      <c r="HA2201" s="26"/>
      <c r="HB2201" s="26"/>
      <c r="HC2201" s="14" t="s">
        <v>2799</v>
      </c>
      <c r="HD2201" s="14" t="s">
        <v>556</v>
      </c>
      <c r="HE2201" s="14" t="s">
        <v>556</v>
      </c>
      <c r="HF2201" s="14" t="s">
        <v>556</v>
      </c>
      <c r="HG2201" s="14">
        <v>0.98</v>
      </c>
      <c r="HH2201" s="14">
        <v>3.81</v>
      </c>
      <c r="HI2201" s="14" t="s">
        <v>556</v>
      </c>
      <c r="HJ2201" s="14"/>
      <c r="HK2201" s="14"/>
      <c r="HL2201" s="14"/>
      <c r="HM2201" s="14"/>
      <c r="HN2201" s="14"/>
    </row>
    <row r="2202">
      <c r="GY2202" s="26"/>
      <c r="GZ2202" s="28"/>
      <c r="HA2202" s="26"/>
      <c r="HB2202" s="26"/>
      <c r="HC2202" s="61" t="s">
        <v>2800</v>
      </c>
      <c r="HD2202" s="61" t="s">
        <v>556</v>
      </c>
      <c r="HE2202" s="61" t="s">
        <v>556</v>
      </c>
      <c r="HF2202" s="61" t="s">
        <v>556</v>
      </c>
      <c r="HG2202" s="61">
        <v>0.98</v>
      </c>
      <c r="HH2202" s="61">
        <v>1.43</v>
      </c>
      <c r="HI2202" s="61">
        <v>2.26</v>
      </c>
      <c r="HJ2202" s="61"/>
      <c r="HK2202" s="61"/>
      <c r="HL2202" s="61"/>
      <c r="HM2202" s="61"/>
      <c r="HN2202" s="61"/>
    </row>
    <row r="2203">
      <c r="GY2203" s="26"/>
      <c r="GZ2203" s="28"/>
      <c r="HA2203" s="26"/>
      <c r="HB2203" s="26"/>
      <c r="HC2203" s="14" t="s">
        <v>2801</v>
      </c>
      <c r="HD2203" s="14" t="s">
        <v>556</v>
      </c>
      <c r="HE2203" s="14" t="s">
        <v>556</v>
      </c>
      <c r="HF2203" s="14" t="s">
        <v>556</v>
      </c>
      <c r="HG2203" s="14">
        <v>0.98</v>
      </c>
      <c r="HH2203" s="14">
        <v>2.26</v>
      </c>
      <c r="HI2203" s="14">
        <v>3.81</v>
      </c>
      <c r="HJ2203" s="14"/>
      <c r="HK2203" s="14"/>
      <c r="HL2203" s="14"/>
      <c r="HM2203" s="14"/>
      <c r="HN2203" s="14"/>
    </row>
    <row r="2204">
      <c r="GY2204" s="26"/>
      <c r="GZ2204" s="28"/>
      <c r="HA2204" s="26"/>
      <c r="HB2204" s="26"/>
      <c r="HC2204" s="67" t="s">
        <v>2802</v>
      </c>
      <c r="HD2204" s="67" t="s">
        <v>556</v>
      </c>
      <c r="HE2204" s="67" t="s">
        <v>556</v>
      </c>
      <c r="HF2204" s="67" t="s">
        <v>556</v>
      </c>
      <c r="HG2204" s="67">
        <v>1.0</v>
      </c>
      <c r="HH2204" s="67">
        <v>2.67</v>
      </c>
      <c r="HI2204" s="67">
        <v>30.99</v>
      </c>
      <c r="HJ2204" s="67"/>
      <c r="HK2204" s="67"/>
      <c r="HL2204" s="67"/>
      <c r="HM2204" s="67"/>
      <c r="HN2204" s="67"/>
    </row>
    <row r="2205">
      <c r="GY2205" s="26"/>
      <c r="GZ2205" s="28"/>
      <c r="HA2205" s="26"/>
      <c r="HB2205" s="26"/>
      <c r="HC2205" s="14" t="s">
        <v>2803</v>
      </c>
      <c r="HD2205" s="14" t="s">
        <v>556</v>
      </c>
      <c r="HE2205" s="14" t="s">
        <v>556</v>
      </c>
      <c r="HF2205" s="14" t="s">
        <v>556</v>
      </c>
      <c r="HG2205" s="14">
        <v>1.0</v>
      </c>
      <c r="HH2205" s="14">
        <v>2.5</v>
      </c>
      <c r="HI2205" s="14">
        <v>3.39</v>
      </c>
      <c r="HJ2205" s="14"/>
      <c r="HK2205" s="14"/>
      <c r="HL2205" s="14"/>
      <c r="HM2205" s="14"/>
      <c r="HN2205" s="14"/>
    </row>
    <row r="2206">
      <c r="GY2206" s="26"/>
      <c r="GZ2206" s="28"/>
      <c r="HA2206" s="26"/>
      <c r="HB2206" s="26"/>
      <c r="HC2206" s="67" t="s">
        <v>2804</v>
      </c>
      <c r="HD2206" s="67" t="s">
        <v>556</v>
      </c>
      <c r="HE2206" s="67" t="s">
        <v>556</v>
      </c>
      <c r="HF2206" s="67" t="s">
        <v>556</v>
      </c>
      <c r="HG2206" s="67">
        <v>1.0</v>
      </c>
      <c r="HH2206" s="67">
        <v>1.03</v>
      </c>
      <c r="HI2206" s="67">
        <v>1.11</v>
      </c>
      <c r="HJ2206" s="67"/>
      <c r="HK2206" s="67"/>
      <c r="HL2206" s="67"/>
      <c r="HM2206" s="67"/>
      <c r="HN2206" s="67"/>
    </row>
    <row r="2207">
      <c r="GY2207" s="26"/>
      <c r="GZ2207" s="28"/>
      <c r="HA2207" s="26"/>
      <c r="HB2207" s="26"/>
      <c r="HC2207" s="61" t="s">
        <v>2805</v>
      </c>
      <c r="HD2207" s="61" t="s">
        <v>556</v>
      </c>
      <c r="HE2207" s="61" t="s">
        <v>556</v>
      </c>
      <c r="HF2207" s="61" t="s">
        <v>556</v>
      </c>
      <c r="HG2207" s="61">
        <v>1.01</v>
      </c>
      <c r="HH2207" s="61">
        <v>2.5</v>
      </c>
      <c r="HI2207" s="61">
        <v>3.95</v>
      </c>
      <c r="HJ2207" s="61"/>
      <c r="HK2207" s="61"/>
      <c r="HL2207" s="61"/>
      <c r="HM2207" s="61"/>
      <c r="HN2207" s="61"/>
    </row>
    <row r="2208">
      <c r="GY2208" s="26"/>
      <c r="GZ2208" s="28"/>
      <c r="HA2208" s="26"/>
      <c r="HB2208" s="26"/>
      <c r="HC2208" s="61" t="s">
        <v>2806</v>
      </c>
      <c r="HD2208" s="61" t="s">
        <v>556</v>
      </c>
      <c r="HE2208" s="61" t="s">
        <v>556</v>
      </c>
      <c r="HF2208" s="61" t="s">
        <v>556</v>
      </c>
      <c r="HG2208" s="61">
        <v>1.01</v>
      </c>
      <c r="HH2208" s="61">
        <v>2.27</v>
      </c>
      <c r="HI2208" s="61">
        <v>4.62</v>
      </c>
      <c r="HJ2208" s="61"/>
      <c r="HK2208" s="61"/>
      <c r="HL2208" s="61"/>
      <c r="HM2208" s="61"/>
      <c r="HN2208" s="61"/>
    </row>
    <row r="2209">
      <c r="GY2209" s="26"/>
      <c r="GZ2209" s="28"/>
      <c r="HA2209" s="26"/>
      <c r="HB2209" s="26"/>
      <c r="HC2209" s="61"/>
      <c r="HD2209" s="61" t="s">
        <v>556</v>
      </c>
      <c r="HE2209" s="61" t="s">
        <v>556</v>
      </c>
      <c r="HF2209" s="61" t="s">
        <v>556</v>
      </c>
      <c r="HG2209" s="61">
        <v>1.01</v>
      </c>
      <c r="HH2209" s="61">
        <v>0.93</v>
      </c>
      <c r="HI2209" s="61">
        <v>1.12</v>
      </c>
      <c r="HJ2209" s="61"/>
      <c r="HK2209" s="61"/>
      <c r="HL2209" s="61"/>
      <c r="HM2209" s="61"/>
      <c r="HN2209" s="61"/>
    </row>
    <row r="2210">
      <c r="GY2210" s="26"/>
      <c r="GZ2210" s="28"/>
      <c r="HA2210" s="26"/>
      <c r="HB2210" s="26"/>
      <c r="HC2210" s="61" t="s">
        <v>2807</v>
      </c>
      <c r="HD2210" s="61" t="s">
        <v>556</v>
      </c>
      <c r="HE2210" s="61" t="s">
        <v>556</v>
      </c>
      <c r="HF2210" s="61" t="s">
        <v>556</v>
      </c>
      <c r="HG2210" s="61">
        <v>1.01</v>
      </c>
      <c r="HH2210" s="61">
        <v>1.51</v>
      </c>
      <c r="HI2210" s="61">
        <v>2.3</v>
      </c>
      <c r="HJ2210" s="61"/>
      <c r="HK2210" s="61"/>
      <c r="HL2210" s="61"/>
      <c r="HM2210" s="61"/>
      <c r="HN2210" s="61"/>
    </row>
    <row r="2211">
      <c r="GY2211" s="26"/>
      <c r="GZ2211" s="28"/>
      <c r="HA2211" s="26"/>
      <c r="HB2211" s="26"/>
      <c r="HC2211" s="14"/>
      <c r="HD2211" s="14" t="s">
        <v>556</v>
      </c>
      <c r="HE2211" s="14" t="s">
        <v>556</v>
      </c>
      <c r="HF2211" s="14" t="s">
        <v>556</v>
      </c>
      <c r="HG2211" s="14">
        <v>1.03</v>
      </c>
      <c r="HH2211" s="14">
        <v>1.21</v>
      </c>
      <c r="HI2211" s="14">
        <v>2.03</v>
      </c>
      <c r="HJ2211" s="14"/>
      <c r="HK2211" s="14"/>
      <c r="HL2211" s="14"/>
      <c r="HM2211" s="14"/>
      <c r="HN2211" s="14"/>
    </row>
    <row r="2212">
      <c r="GY2212" s="26"/>
      <c r="GZ2212" s="28"/>
      <c r="HA2212" s="26"/>
      <c r="HB2212" s="26"/>
      <c r="HC2212" s="61" t="s">
        <v>2808</v>
      </c>
      <c r="HD2212" s="61" t="s">
        <v>556</v>
      </c>
      <c r="HE2212" s="61" t="s">
        <v>556</v>
      </c>
      <c r="HF2212" s="61" t="s">
        <v>556</v>
      </c>
      <c r="HG2212" s="61">
        <v>1.03</v>
      </c>
      <c r="HH2212" s="61">
        <v>2.72</v>
      </c>
      <c r="HI2212" s="61">
        <v>19.62</v>
      </c>
      <c r="HJ2212" s="61"/>
      <c r="HK2212" s="61"/>
      <c r="HL2212" s="61"/>
      <c r="HM2212" s="61"/>
      <c r="HN2212" s="61"/>
    </row>
    <row r="2213">
      <c r="GY2213" s="26"/>
      <c r="GZ2213" s="28"/>
      <c r="HA2213" s="26"/>
      <c r="HB2213" s="26"/>
      <c r="HC2213" s="14" t="s">
        <v>2809</v>
      </c>
      <c r="HD2213" s="14" t="s">
        <v>556</v>
      </c>
      <c r="HE2213" s="14" t="s">
        <v>556</v>
      </c>
      <c r="HF2213" s="14" t="s">
        <v>556</v>
      </c>
      <c r="HG2213" s="14">
        <v>1.03</v>
      </c>
      <c r="HH2213" s="14">
        <v>1.93</v>
      </c>
      <c r="HI2213" s="14">
        <v>4.27</v>
      </c>
      <c r="HJ2213" s="14"/>
      <c r="HK2213" s="14"/>
      <c r="HL2213" s="14"/>
      <c r="HM2213" s="14"/>
      <c r="HN2213" s="14"/>
    </row>
    <row r="2214">
      <c r="GY2214" s="26"/>
      <c r="GZ2214" s="28"/>
      <c r="HA2214" s="26"/>
      <c r="HB2214" s="26"/>
      <c r="HC2214" s="67" t="s">
        <v>2810</v>
      </c>
      <c r="HD2214" s="67" t="s">
        <v>556</v>
      </c>
      <c r="HE2214" s="67" t="s">
        <v>556</v>
      </c>
      <c r="HF2214" s="67" t="s">
        <v>556</v>
      </c>
      <c r="HG2214" s="67">
        <v>1.03</v>
      </c>
      <c r="HH2214" s="67">
        <v>1.05</v>
      </c>
      <c r="HI2214" s="67">
        <v>1.11</v>
      </c>
      <c r="HJ2214" s="67"/>
      <c r="HK2214" s="67"/>
      <c r="HL2214" s="67"/>
      <c r="HM2214" s="67"/>
      <c r="HN2214" s="67"/>
    </row>
    <row r="2215">
      <c r="GY2215" s="26"/>
      <c r="GZ2215" s="28"/>
      <c r="HA2215" s="26"/>
      <c r="HB2215" s="26"/>
      <c r="HC2215" s="61" t="s">
        <v>2811</v>
      </c>
      <c r="HD2215" s="61" t="s">
        <v>556</v>
      </c>
      <c r="HE2215" s="61" t="s">
        <v>556</v>
      </c>
      <c r="HF2215" s="61" t="s">
        <v>556</v>
      </c>
      <c r="HG2215" s="61">
        <v>1.03</v>
      </c>
      <c r="HH2215" s="61">
        <v>1.16</v>
      </c>
      <c r="HI2215" s="61">
        <v>2.5</v>
      </c>
      <c r="HJ2215" s="61"/>
      <c r="HK2215" s="61"/>
      <c r="HL2215" s="61"/>
      <c r="HM2215" s="61"/>
      <c r="HN2215" s="61"/>
    </row>
    <row r="2216">
      <c r="GY2216" s="26"/>
      <c r="GZ2216" s="28"/>
      <c r="HA2216" s="26"/>
      <c r="HB2216" s="26"/>
      <c r="HC2216" s="67" t="s">
        <v>2812</v>
      </c>
      <c r="HD2216" s="67" t="s">
        <v>556</v>
      </c>
      <c r="HE2216" s="67" t="s">
        <v>556</v>
      </c>
      <c r="HF2216" s="67" t="s">
        <v>556</v>
      </c>
      <c r="HG2216" s="67">
        <v>1.03</v>
      </c>
      <c r="HH2216" s="67">
        <v>1.08</v>
      </c>
      <c r="HI2216" s="67">
        <v>1.11</v>
      </c>
      <c r="HJ2216" s="67"/>
      <c r="HK2216" s="67"/>
      <c r="HL2216" s="67"/>
      <c r="HM2216" s="67"/>
      <c r="HN2216" s="67"/>
    </row>
    <row r="2217">
      <c r="GY2217" s="26"/>
      <c r="GZ2217" s="28"/>
      <c r="HA2217" s="26"/>
      <c r="HB2217" s="26"/>
      <c r="HC2217" s="14" t="s">
        <v>2813</v>
      </c>
      <c r="HD2217" s="14" t="s">
        <v>556</v>
      </c>
      <c r="HE2217" s="14" t="s">
        <v>556</v>
      </c>
      <c r="HF2217" s="14" t="s">
        <v>556</v>
      </c>
      <c r="HG2217" s="14">
        <v>1.03</v>
      </c>
      <c r="HH2217" s="14">
        <v>2.5</v>
      </c>
      <c r="HI2217" s="14">
        <v>14.38</v>
      </c>
      <c r="HJ2217" s="14"/>
      <c r="HK2217" s="14"/>
      <c r="HL2217" s="14"/>
      <c r="HM2217" s="14"/>
      <c r="HN2217" s="14"/>
    </row>
    <row r="2218">
      <c r="GY2218" s="26"/>
      <c r="GZ2218" s="28"/>
      <c r="HA2218" s="26"/>
      <c r="HB2218" s="26"/>
      <c r="HC2218" s="14" t="s">
        <v>2814</v>
      </c>
      <c r="HD2218" s="14" t="s">
        <v>556</v>
      </c>
      <c r="HE2218" s="14" t="s">
        <v>556</v>
      </c>
      <c r="HF2218" s="14" t="s">
        <v>556</v>
      </c>
      <c r="HG2218" s="14">
        <v>1.04</v>
      </c>
      <c r="HH2218" s="14">
        <v>2.15</v>
      </c>
      <c r="HI2218" s="14">
        <v>4.11</v>
      </c>
      <c r="HJ2218" s="14"/>
      <c r="HK2218" s="14"/>
      <c r="HL2218" s="14"/>
      <c r="HM2218" s="14"/>
      <c r="HN2218" s="14"/>
    </row>
    <row r="2219">
      <c r="GY2219" s="26"/>
      <c r="GZ2219" s="28"/>
      <c r="HA2219" s="26"/>
      <c r="HB2219" s="26"/>
      <c r="HC2219" s="67" t="s">
        <v>2815</v>
      </c>
      <c r="HD2219" s="67" t="s">
        <v>556</v>
      </c>
      <c r="HE2219" s="67" t="s">
        <v>556</v>
      </c>
      <c r="HF2219" s="67" t="s">
        <v>556</v>
      </c>
      <c r="HG2219" s="67">
        <v>1.04</v>
      </c>
      <c r="HH2219" s="67">
        <v>2.23</v>
      </c>
      <c r="HI2219" s="67">
        <v>8.08</v>
      </c>
      <c r="HJ2219" s="67"/>
      <c r="HK2219" s="67"/>
      <c r="HL2219" s="67"/>
      <c r="HM2219" s="67"/>
      <c r="HN2219" s="67"/>
    </row>
    <row r="2220">
      <c r="GY2220" s="26"/>
      <c r="GZ2220" s="28"/>
      <c r="HA2220" s="26"/>
      <c r="HB2220" s="26"/>
      <c r="HC2220" s="67" t="s">
        <v>2816</v>
      </c>
      <c r="HD2220" s="67" t="s">
        <v>556</v>
      </c>
      <c r="HE2220" s="67" t="s">
        <v>556</v>
      </c>
      <c r="HF2220" s="67" t="s">
        <v>556</v>
      </c>
      <c r="HG2220" s="67">
        <v>1.04</v>
      </c>
      <c r="HH2220" s="67">
        <v>2.21</v>
      </c>
      <c r="HI2220" s="67">
        <v>4.78</v>
      </c>
      <c r="HJ2220" s="67"/>
      <c r="HK2220" s="67"/>
      <c r="HL2220" s="67"/>
      <c r="HM2220" s="67"/>
      <c r="HN2220" s="67"/>
    </row>
    <row r="2221">
      <c r="GY2221" s="26"/>
      <c r="GZ2221" s="28"/>
      <c r="HA2221" s="26"/>
      <c r="HB2221" s="26"/>
      <c r="HC2221" s="14" t="s">
        <v>2817</v>
      </c>
      <c r="HD2221" s="14" t="s">
        <v>556</v>
      </c>
      <c r="HE2221" s="14" t="s">
        <v>556</v>
      </c>
      <c r="HF2221" s="14" t="s">
        <v>556</v>
      </c>
      <c r="HG2221" s="14">
        <v>1.04</v>
      </c>
      <c r="HH2221" s="14">
        <v>1.03</v>
      </c>
      <c r="HI2221" s="14">
        <v>1.95</v>
      </c>
      <c r="HJ2221" s="14"/>
      <c r="HK2221" s="14"/>
      <c r="HL2221" s="14"/>
      <c r="HM2221" s="14"/>
      <c r="HN2221" s="14"/>
    </row>
    <row r="2222">
      <c r="GY2222" s="26"/>
      <c r="GZ2222" s="28"/>
      <c r="HA2222" s="26"/>
      <c r="HB2222" s="26"/>
      <c r="HC2222" s="67" t="s">
        <v>2818</v>
      </c>
      <c r="HD2222" s="67" t="s">
        <v>556</v>
      </c>
      <c r="HE2222" s="67" t="s">
        <v>556</v>
      </c>
      <c r="HF2222" s="67" t="s">
        <v>556</v>
      </c>
      <c r="HG2222" s="67">
        <v>1.04</v>
      </c>
      <c r="HH2222" s="67">
        <v>2.22</v>
      </c>
      <c r="HI2222" s="67">
        <v>4.65</v>
      </c>
      <c r="HJ2222" s="67"/>
      <c r="HK2222" s="67"/>
      <c r="HL2222" s="67"/>
      <c r="HM2222" s="67"/>
      <c r="HN2222" s="67"/>
    </row>
    <row r="2223">
      <c r="GY2223" s="26"/>
      <c r="GZ2223" s="28"/>
      <c r="HA2223" s="26"/>
      <c r="HB2223" s="26"/>
      <c r="HC2223" s="67"/>
      <c r="HD2223" s="67" t="s">
        <v>556</v>
      </c>
      <c r="HE2223" s="67" t="s">
        <v>556</v>
      </c>
      <c r="HF2223" s="67" t="s">
        <v>556</v>
      </c>
      <c r="HG2223" s="67">
        <v>1.04</v>
      </c>
      <c r="HH2223" s="67">
        <v>1.22</v>
      </c>
      <c r="HI2223" s="67">
        <v>1.96</v>
      </c>
      <c r="HJ2223" s="67"/>
      <c r="HK2223" s="67"/>
      <c r="HL2223" s="67"/>
      <c r="HM2223" s="67"/>
      <c r="HN2223" s="67"/>
    </row>
    <row r="2224">
      <c r="GY2224" s="26"/>
      <c r="GZ2224" s="28"/>
      <c r="HA2224" s="26"/>
      <c r="HB2224" s="26"/>
      <c r="HC2224" s="57" t="s">
        <v>2819</v>
      </c>
      <c r="HD2224" s="57" t="s">
        <v>556</v>
      </c>
      <c r="HE2224" s="57" t="s">
        <v>556</v>
      </c>
      <c r="HF2224" s="57" t="s">
        <v>556</v>
      </c>
      <c r="HG2224" s="57">
        <v>1.04</v>
      </c>
      <c r="HH2224" s="57">
        <v>2.33</v>
      </c>
      <c r="HI2224" s="57">
        <v>6.93</v>
      </c>
      <c r="HJ2224" s="57"/>
      <c r="HK2224" s="57"/>
      <c r="HL2224" s="57"/>
      <c r="HM2224" s="57"/>
      <c r="HN2224" s="57"/>
    </row>
    <row r="2225">
      <c r="GY2225" s="26"/>
      <c r="GZ2225" s="28"/>
      <c r="HA2225" s="26"/>
      <c r="HB2225" s="26"/>
      <c r="HC2225" s="14"/>
      <c r="HD2225" s="14" t="s">
        <v>556</v>
      </c>
      <c r="HE2225" s="14" t="s">
        <v>556</v>
      </c>
      <c r="HF2225" s="14" t="s">
        <v>556</v>
      </c>
      <c r="HG2225" s="14">
        <v>1.04</v>
      </c>
      <c r="HH2225" s="14">
        <v>1.28</v>
      </c>
      <c r="HI2225" s="14">
        <v>2.27</v>
      </c>
      <c r="HJ2225" s="14"/>
      <c r="HK2225" s="14"/>
      <c r="HL2225" s="14"/>
      <c r="HM2225" s="14"/>
      <c r="HN2225" s="14"/>
    </row>
    <row r="2226">
      <c r="GY2226" s="26"/>
      <c r="GZ2226" s="28"/>
      <c r="HA2226" s="26"/>
      <c r="HB2226" s="26"/>
      <c r="HC2226" s="67" t="s">
        <v>2820</v>
      </c>
      <c r="HD2226" s="67" t="s">
        <v>556</v>
      </c>
      <c r="HE2226" s="67" t="s">
        <v>556</v>
      </c>
      <c r="HF2226" s="67" t="s">
        <v>556</v>
      </c>
      <c r="HG2226" s="67">
        <v>1.05</v>
      </c>
      <c r="HH2226" s="67">
        <v>1.3</v>
      </c>
      <c r="HI2226" s="67">
        <v>1.8</v>
      </c>
      <c r="HJ2226" s="67"/>
      <c r="HK2226" s="67"/>
      <c r="HL2226" s="67"/>
      <c r="HM2226" s="67"/>
      <c r="HN2226" s="67"/>
    </row>
    <row r="2227">
      <c r="GY2227" s="26"/>
      <c r="GZ2227" s="28"/>
      <c r="HA2227" s="26"/>
      <c r="HB2227" s="26"/>
      <c r="HC2227" s="61" t="s">
        <v>2821</v>
      </c>
      <c r="HD2227" s="61" t="s">
        <v>556</v>
      </c>
      <c r="HE2227" s="61" t="s">
        <v>556</v>
      </c>
      <c r="HF2227" s="61" t="s">
        <v>556</v>
      </c>
      <c r="HG2227" s="61">
        <v>1.05</v>
      </c>
      <c r="HH2227" s="61">
        <v>2.23</v>
      </c>
      <c r="HI2227" s="61">
        <v>3.15</v>
      </c>
      <c r="HJ2227" s="61"/>
      <c r="HK2227" s="61"/>
      <c r="HL2227" s="61"/>
      <c r="HM2227" s="61"/>
      <c r="HN2227" s="61"/>
    </row>
    <row r="2228">
      <c r="GY2228" s="26"/>
      <c r="GZ2228" s="28"/>
      <c r="HA2228" s="26"/>
      <c r="HB2228" s="26"/>
      <c r="HC2228" s="61" t="s">
        <v>2822</v>
      </c>
      <c r="HD2228" s="61" t="s">
        <v>556</v>
      </c>
      <c r="HE2228" s="61" t="s">
        <v>556</v>
      </c>
      <c r="HF2228" s="61" t="s">
        <v>556</v>
      </c>
      <c r="HG2228" s="61">
        <v>1.06</v>
      </c>
      <c r="HH2228" s="61">
        <v>2.67</v>
      </c>
      <c r="HI2228" s="61">
        <v>4.31</v>
      </c>
      <c r="HJ2228" s="61"/>
      <c r="HK2228" s="61"/>
      <c r="HL2228" s="61"/>
      <c r="HM2228" s="61"/>
      <c r="HN2228" s="61"/>
    </row>
    <row r="2229">
      <c r="GY2229" s="26"/>
      <c r="GZ2229" s="28"/>
      <c r="HA2229" s="26"/>
      <c r="HB2229" s="26"/>
      <c r="HC2229" s="61" t="s">
        <v>2823</v>
      </c>
      <c r="HD2229" s="61" t="s">
        <v>556</v>
      </c>
      <c r="HE2229" s="61" t="s">
        <v>556</v>
      </c>
      <c r="HF2229" s="61" t="s">
        <v>556</v>
      </c>
      <c r="HG2229" s="61">
        <v>1.06</v>
      </c>
      <c r="HH2229" s="61">
        <v>2.66</v>
      </c>
      <c r="HI2229" s="61">
        <v>12.85</v>
      </c>
      <c r="HJ2229" s="61"/>
      <c r="HK2229" s="61"/>
      <c r="HL2229" s="61"/>
      <c r="HM2229" s="61"/>
      <c r="HN2229" s="61"/>
    </row>
    <row r="2230">
      <c r="GY2230" s="26"/>
      <c r="GZ2230" s="28"/>
      <c r="HA2230" s="26"/>
      <c r="HB2230" s="26"/>
      <c r="HC2230" s="14" t="s">
        <v>2824</v>
      </c>
      <c r="HD2230" s="14" t="s">
        <v>556</v>
      </c>
      <c r="HE2230" s="14" t="s">
        <v>556</v>
      </c>
      <c r="HF2230" s="14" t="s">
        <v>556</v>
      </c>
      <c r="HG2230" s="14">
        <v>1.06</v>
      </c>
      <c r="HH2230" s="14">
        <v>2.55</v>
      </c>
      <c r="HI2230" s="14">
        <v>4.83</v>
      </c>
      <c r="HJ2230" s="14"/>
      <c r="HK2230" s="14"/>
      <c r="HL2230" s="14"/>
      <c r="HM2230" s="14"/>
      <c r="HN2230" s="14"/>
    </row>
    <row r="2231">
      <c r="GY2231" s="26"/>
      <c r="GZ2231" s="28"/>
      <c r="HA2231" s="26"/>
      <c r="HB2231" s="26"/>
      <c r="HC2231" s="67" t="s">
        <v>2825</v>
      </c>
      <c r="HD2231" s="67" t="s">
        <v>556</v>
      </c>
      <c r="HE2231" s="67" t="s">
        <v>556</v>
      </c>
      <c r="HF2231" s="67" t="s">
        <v>556</v>
      </c>
      <c r="HG2231" s="67">
        <v>1.06</v>
      </c>
      <c r="HH2231" s="67">
        <v>2.24</v>
      </c>
      <c r="HI2231" s="67">
        <v>6.12</v>
      </c>
      <c r="HJ2231" s="67"/>
      <c r="HK2231" s="67"/>
      <c r="HL2231" s="67"/>
      <c r="HM2231" s="67"/>
      <c r="HN2231" s="67"/>
    </row>
    <row r="2232">
      <c r="GY2232" s="26"/>
      <c r="GZ2232" s="28"/>
      <c r="HA2232" s="26"/>
      <c r="HB2232" s="26"/>
      <c r="HC2232" s="14"/>
      <c r="HD2232" s="14" t="s">
        <v>556</v>
      </c>
      <c r="HE2232" s="14" t="s">
        <v>556</v>
      </c>
      <c r="HF2232" s="14" t="s">
        <v>556</v>
      </c>
      <c r="HG2232" s="14">
        <v>1.06</v>
      </c>
      <c r="HH2232" s="14" t="s">
        <v>556</v>
      </c>
      <c r="HI2232" s="14"/>
      <c r="HJ2232" s="14"/>
      <c r="HK2232" s="14"/>
      <c r="HL2232" s="14"/>
      <c r="HM2232" s="14"/>
      <c r="HN2232" s="14"/>
    </row>
    <row r="2233">
      <c r="GY2233" s="26"/>
      <c r="GZ2233" s="28"/>
      <c r="HA2233" s="26"/>
      <c r="HB2233" s="26"/>
      <c r="HC2233" s="14" t="s">
        <v>2826</v>
      </c>
      <c r="HD2233" s="14" t="s">
        <v>556</v>
      </c>
      <c r="HE2233" s="14" t="s">
        <v>556</v>
      </c>
      <c r="HF2233" s="14" t="s">
        <v>556</v>
      </c>
      <c r="HG2233" s="14">
        <v>1.06</v>
      </c>
      <c r="HH2233" s="14">
        <v>1.91</v>
      </c>
      <c r="HI2233" s="14">
        <v>3.5</v>
      </c>
      <c r="HJ2233" s="14"/>
      <c r="HK2233" s="14"/>
      <c r="HL2233" s="14"/>
      <c r="HM2233" s="14"/>
      <c r="HN2233" s="14"/>
    </row>
    <row r="2234">
      <c r="GY2234" s="26"/>
      <c r="GZ2234" s="28"/>
      <c r="HA2234" s="26"/>
      <c r="HB2234" s="26"/>
      <c r="HC2234" s="67"/>
      <c r="HD2234" s="67" t="s">
        <v>556</v>
      </c>
      <c r="HE2234" s="67" t="s">
        <v>556</v>
      </c>
      <c r="HF2234" s="67" t="s">
        <v>556</v>
      </c>
      <c r="HG2234" s="67">
        <v>1.06</v>
      </c>
      <c r="HH2234" s="67">
        <v>2.2</v>
      </c>
      <c r="HI2234" s="67">
        <v>3.69</v>
      </c>
      <c r="HJ2234" s="67"/>
      <c r="HK2234" s="67"/>
      <c r="HL2234" s="67"/>
      <c r="HM2234" s="67"/>
      <c r="HN2234" s="67"/>
    </row>
    <row r="2235">
      <c r="GY2235" s="26"/>
      <c r="GZ2235" s="28"/>
      <c r="HA2235" s="26"/>
      <c r="HB2235" s="26"/>
      <c r="HC2235" s="14"/>
      <c r="HD2235" s="14" t="s">
        <v>556</v>
      </c>
      <c r="HE2235" s="14" t="s">
        <v>556</v>
      </c>
      <c r="HF2235" s="14" t="s">
        <v>556</v>
      </c>
      <c r="HG2235" s="14">
        <v>1.07</v>
      </c>
      <c r="HH2235" s="14">
        <v>1.67</v>
      </c>
      <c r="HI2235" s="14">
        <v>3.0</v>
      </c>
      <c r="HJ2235" s="14"/>
      <c r="HK2235" s="14"/>
      <c r="HL2235" s="14"/>
      <c r="HM2235" s="14"/>
      <c r="HN2235" s="14"/>
    </row>
    <row r="2236">
      <c r="GY2236" s="26"/>
      <c r="GZ2236" s="28"/>
      <c r="HA2236" s="26"/>
      <c r="HB2236" s="26"/>
      <c r="HC2236" s="14" t="s">
        <v>2827</v>
      </c>
      <c r="HD2236" s="14" t="s">
        <v>556</v>
      </c>
      <c r="HE2236" s="14" t="s">
        <v>556</v>
      </c>
      <c r="HF2236" s="14" t="s">
        <v>556</v>
      </c>
      <c r="HG2236" s="14">
        <v>1.07</v>
      </c>
      <c r="HH2236" s="14">
        <v>2.22</v>
      </c>
      <c r="HI2236" s="14">
        <v>4.71</v>
      </c>
      <c r="HJ2236" s="14"/>
      <c r="HK2236" s="14"/>
      <c r="HL2236" s="14"/>
      <c r="HM2236" s="14"/>
      <c r="HN2236" s="14"/>
    </row>
    <row r="2237">
      <c r="GY2237" s="26"/>
      <c r="GZ2237" s="28"/>
      <c r="HA2237" s="26"/>
      <c r="HB2237" s="26"/>
      <c r="HC2237" s="61" t="s">
        <v>2828</v>
      </c>
      <c r="HD2237" s="61" t="s">
        <v>556</v>
      </c>
      <c r="HE2237" s="61" t="s">
        <v>556</v>
      </c>
      <c r="HF2237" s="61" t="s">
        <v>556</v>
      </c>
      <c r="HG2237" s="61">
        <v>1.07</v>
      </c>
      <c r="HH2237" s="61">
        <v>1.78</v>
      </c>
      <c r="HI2237" s="61">
        <v>3.84</v>
      </c>
      <c r="HJ2237" s="61"/>
      <c r="HK2237" s="61"/>
      <c r="HL2237" s="61"/>
      <c r="HM2237" s="61"/>
      <c r="HN2237" s="61"/>
    </row>
    <row r="2238">
      <c r="GY2238" s="26"/>
      <c r="GZ2238" s="28"/>
      <c r="HA2238" s="26"/>
      <c r="HB2238" s="26"/>
      <c r="HC2238" s="14"/>
      <c r="HD2238" s="14" t="s">
        <v>556</v>
      </c>
      <c r="HE2238" s="14" t="s">
        <v>556</v>
      </c>
      <c r="HF2238" s="14" t="s">
        <v>556</v>
      </c>
      <c r="HG2238" s="14">
        <v>1.08</v>
      </c>
      <c r="HH2238" s="14" t="s">
        <v>556</v>
      </c>
      <c r="HI2238" s="14"/>
      <c r="HJ2238" s="14"/>
      <c r="HK2238" s="14"/>
      <c r="HL2238" s="14"/>
      <c r="HM2238" s="14"/>
      <c r="HN2238" s="14"/>
    </row>
    <row r="2239">
      <c r="GY2239" s="26"/>
      <c r="GZ2239" s="28"/>
      <c r="HA2239" s="26"/>
      <c r="HB2239" s="26"/>
      <c r="HC2239" s="14" t="s">
        <v>2829</v>
      </c>
      <c r="HD2239" s="14" t="s">
        <v>556</v>
      </c>
      <c r="HE2239" s="14" t="s">
        <v>556</v>
      </c>
      <c r="HF2239" s="14" t="s">
        <v>556</v>
      </c>
      <c r="HG2239" s="14">
        <v>1.08</v>
      </c>
      <c r="HH2239" s="14">
        <v>1.86</v>
      </c>
      <c r="HI2239" s="14">
        <v>4.3</v>
      </c>
      <c r="HJ2239" s="14"/>
      <c r="HK2239" s="14"/>
      <c r="HL2239" s="14"/>
      <c r="HM2239" s="14"/>
      <c r="HN2239" s="14"/>
    </row>
    <row r="2240">
      <c r="GY2240" s="26"/>
      <c r="GZ2240" s="28"/>
      <c r="HA2240" s="26"/>
      <c r="HB2240" s="26"/>
      <c r="HC2240" s="61" t="s">
        <v>2830</v>
      </c>
      <c r="HD2240" s="61" t="s">
        <v>556</v>
      </c>
      <c r="HE2240" s="61" t="s">
        <v>556</v>
      </c>
      <c r="HF2240" s="61" t="s">
        <v>556</v>
      </c>
      <c r="HG2240" s="61">
        <v>1.09</v>
      </c>
      <c r="HH2240" s="61">
        <v>2.66</v>
      </c>
      <c r="HI2240" s="61">
        <v>6.12</v>
      </c>
      <c r="HJ2240" s="61"/>
      <c r="HK2240" s="61"/>
      <c r="HL2240" s="61"/>
      <c r="HM2240" s="61"/>
      <c r="HN2240" s="61"/>
    </row>
    <row r="2241">
      <c r="GY2241" s="26"/>
      <c r="GZ2241" s="28"/>
      <c r="HA2241" s="26"/>
      <c r="HB2241" s="26"/>
      <c r="HC2241" s="14" t="s">
        <v>2831</v>
      </c>
      <c r="HD2241" s="14" t="s">
        <v>556</v>
      </c>
      <c r="HE2241" s="14" t="s">
        <v>556</v>
      </c>
      <c r="HF2241" s="14" t="s">
        <v>556</v>
      </c>
      <c r="HG2241" s="14">
        <v>1.1</v>
      </c>
      <c r="HH2241" s="14">
        <v>2.55</v>
      </c>
      <c r="HI2241" s="14">
        <v>5.52</v>
      </c>
      <c r="HJ2241" s="14"/>
      <c r="HK2241" s="14"/>
      <c r="HL2241" s="14"/>
      <c r="HM2241" s="14"/>
      <c r="HN2241" s="14"/>
    </row>
    <row r="2242">
      <c r="GY2242" s="26"/>
      <c r="GZ2242" s="28"/>
      <c r="HA2242" s="26"/>
      <c r="HB2242" s="26"/>
      <c r="HC2242" s="14" t="s">
        <v>2832</v>
      </c>
      <c r="HD2242" s="14" t="s">
        <v>556</v>
      </c>
      <c r="HE2242" s="14" t="s">
        <v>556</v>
      </c>
      <c r="HF2242" s="14" t="s">
        <v>556</v>
      </c>
      <c r="HG2242" s="14">
        <v>1.1</v>
      </c>
      <c r="HH2242" s="14">
        <v>1.68</v>
      </c>
      <c r="HI2242" s="14">
        <v>3.51</v>
      </c>
      <c r="HJ2242" s="14"/>
      <c r="HK2242" s="14"/>
      <c r="HL2242" s="14"/>
      <c r="HM2242" s="14"/>
      <c r="HN2242" s="14"/>
    </row>
    <row r="2243">
      <c r="GY2243" s="26"/>
      <c r="GZ2243" s="28"/>
      <c r="HA2243" s="26"/>
      <c r="HB2243" s="26"/>
      <c r="HC2243" s="61" t="s">
        <v>2833</v>
      </c>
      <c r="HD2243" s="61" t="s">
        <v>556</v>
      </c>
      <c r="HE2243" s="61" t="s">
        <v>556</v>
      </c>
      <c r="HF2243" s="61" t="s">
        <v>556</v>
      </c>
      <c r="HG2243" s="61">
        <v>1.1</v>
      </c>
      <c r="HH2243" s="61">
        <v>2.49</v>
      </c>
      <c r="HI2243" s="61">
        <v>7.99</v>
      </c>
      <c r="HJ2243" s="61"/>
      <c r="HK2243" s="61"/>
      <c r="HL2243" s="61"/>
      <c r="HM2243" s="61"/>
      <c r="HN2243" s="61"/>
    </row>
    <row r="2244">
      <c r="GY2244" s="26"/>
      <c r="GZ2244" s="28"/>
      <c r="HA2244" s="26"/>
      <c r="HB2244" s="26"/>
      <c r="HC2244" s="14" t="s">
        <v>2834</v>
      </c>
      <c r="HD2244" s="14" t="s">
        <v>556</v>
      </c>
      <c r="HE2244" s="14" t="s">
        <v>556</v>
      </c>
      <c r="HF2244" s="14" t="s">
        <v>556</v>
      </c>
      <c r="HG2244" s="14">
        <v>1.1</v>
      </c>
      <c r="HH2244" s="14">
        <v>3.84</v>
      </c>
      <c r="HI2244" s="14">
        <v>30.94</v>
      </c>
      <c r="HJ2244" s="14"/>
      <c r="HK2244" s="14"/>
      <c r="HL2244" s="14"/>
      <c r="HM2244" s="14"/>
      <c r="HN2244" s="14"/>
    </row>
    <row r="2245">
      <c r="GY2245" s="26"/>
      <c r="GZ2245" s="28"/>
      <c r="HA2245" s="26"/>
      <c r="HB2245" s="26"/>
      <c r="HC2245" s="61"/>
      <c r="HD2245" s="61" t="s">
        <v>556</v>
      </c>
      <c r="HE2245" s="61" t="s">
        <v>556</v>
      </c>
      <c r="HF2245" s="61" t="s">
        <v>556</v>
      </c>
      <c r="HG2245" s="61">
        <v>1.1</v>
      </c>
      <c r="HH2245" s="61">
        <v>1.55</v>
      </c>
      <c r="HI2245" s="61">
        <v>2.64</v>
      </c>
      <c r="HJ2245" s="61"/>
      <c r="HK2245" s="61"/>
      <c r="HL2245" s="61"/>
      <c r="HM2245" s="61"/>
      <c r="HN2245" s="61"/>
    </row>
    <row r="2246">
      <c r="GY2246" s="26"/>
      <c r="GZ2246" s="28"/>
      <c r="HA2246" s="26"/>
      <c r="HB2246" s="26"/>
      <c r="HC2246" s="61"/>
      <c r="HD2246" s="61" t="s">
        <v>556</v>
      </c>
      <c r="HE2246" s="61" t="s">
        <v>556</v>
      </c>
      <c r="HF2246" s="61" t="s">
        <v>556</v>
      </c>
      <c r="HG2246" s="61">
        <v>1.11</v>
      </c>
      <c r="HH2246" s="61">
        <v>1.89</v>
      </c>
      <c r="HI2246" s="61" t="s">
        <v>556</v>
      </c>
      <c r="HJ2246" s="61"/>
      <c r="HK2246" s="61"/>
      <c r="HL2246" s="61"/>
      <c r="HM2246" s="61"/>
      <c r="HN2246" s="61"/>
    </row>
    <row r="2247">
      <c r="GY2247" s="26"/>
      <c r="GZ2247" s="28"/>
      <c r="HA2247" s="26"/>
      <c r="HB2247" s="26"/>
      <c r="HC2247" s="61"/>
      <c r="HD2247" s="61" t="s">
        <v>556</v>
      </c>
      <c r="HE2247" s="61" t="s">
        <v>556</v>
      </c>
      <c r="HF2247" s="61" t="s">
        <v>556</v>
      </c>
      <c r="HG2247" s="61">
        <v>1.11</v>
      </c>
      <c r="HH2247" s="61" t="s">
        <v>556</v>
      </c>
      <c r="HI2247" s="61">
        <v>2.72</v>
      </c>
      <c r="HJ2247" s="61"/>
      <c r="HK2247" s="61"/>
      <c r="HL2247" s="61"/>
      <c r="HM2247" s="61"/>
      <c r="HN2247" s="61"/>
    </row>
    <row r="2248">
      <c r="GY2248" s="26"/>
      <c r="GZ2248" s="28"/>
      <c r="HA2248" s="26"/>
      <c r="HB2248" s="26"/>
      <c r="HC2248" s="14" t="s">
        <v>2835</v>
      </c>
      <c r="HD2248" s="14" t="s">
        <v>556</v>
      </c>
      <c r="HE2248" s="14" t="s">
        <v>556</v>
      </c>
      <c r="HF2248" s="14" t="s">
        <v>556</v>
      </c>
      <c r="HG2248" s="14">
        <v>1.11</v>
      </c>
      <c r="HH2248" s="14">
        <v>1.96</v>
      </c>
      <c r="HI2248" s="14">
        <v>7.26</v>
      </c>
      <c r="HJ2248" s="14"/>
      <c r="HK2248" s="14"/>
      <c r="HL2248" s="14"/>
      <c r="HM2248" s="14"/>
      <c r="HN2248" s="14"/>
    </row>
    <row r="2249">
      <c r="GY2249" s="26"/>
      <c r="GZ2249" s="28"/>
      <c r="HA2249" s="26"/>
      <c r="HB2249" s="26"/>
      <c r="HC2249" s="61" t="s">
        <v>2836</v>
      </c>
      <c r="HD2249" s="61" t="s">
        <v>556</v>
      </c>
      <c r="HE2249" s="61" t="s">
        <v>556</v>
      </c>
      <c r="HF2249" s="61" t="s">
        <v>556</v>
      </c>
      <c r="HG2249" s="61">
        <v>1.11</v>
      </c>
      <c r="HH2249" s="61">
        <v>2.37</v>
      </c>
      <c r="HI2249" s="61">
        <v>46.84</v>
      </c>
      <c r="HJ2249" s="61"/>
      <c r="HK2249" s="61"/>
      <c r="HL2249" s="61"/>
      <c r="HM2249" s="61"/>
      <c r="HN2249" s="61"/>
    </row>
    <row r="2250">
      <c r="GY2250" s="26"/>
      <c r="GZ2250" s="28"/>
      <c r="HA2250" s="26"/>
      <c r="HB2250" s="26"/>
      <c r="HC2250" s="67" t="s">
        <v>2837</v>
      </c>
      <c r="HD2250" s="67" t="s">
        <v>556</v>
      </c>
      <c r="HE2250" s="67" t="s">
        <v>556</v>
      </c>
      <c r="HF2250" s="67" t="s">
        <v>556</v>
      </c>
      <c r="HG2250" s="67">
        <v>1.11</v>
      </c>
      <c r="HH2250" s="67">
        <v>3.93</v>
      </c>
      <c r="HI2250" s="67">
        <v>34.99</v>
      </c>
      <c r="HJ2250" s="67"/>
      <c r="HK2250" s="67"/>
      <c r="HL2250" s="67"/>
      <c r="HM2250" s="67"/>
      <c r="HN2250" s="67"/>
    </row>
    <row r="2251">
      <c r="GY2251" s="26"/>
      <c r="GZ2251" s="28"/>
      <c r="HA2251" s="26"/>
      <c r="HB2251" s="26"/>
      <c r="HC2251" s="61" t="s">
        <v>2838</v>
      </c>
      <c r="HD2251" s="61" t="s">
        <v>556</v>
      </c>
      <c r="HE2251" s="61" t="s">
        <v>556</v>
      </c>
      <c r="HF2251" s="61" t="s">
        <v>556</v>
      </c>
      <c r="HG2251" s="61">
        <v>1.12</v>
      </c>
      <c r="HH2251" s="61">
        <v>1.95</v>
      </c>
      <c r="HI2251" s="61">
        <v>3.45</v>
      </c>
      <c r="HJ2251" s="61"/>
      <c r="HK2251" s="61"/>
      <c r="HL2251" s="61"/>
      <c r="HM2251" s="61"/>
      <c r="HN2251" s="61"/>
    </row>
    <row r="2252">
      <c r="GY2252" s="26"/>
      <c r="GZ2252" s="28"/>
      <c r="HA2252" s="26"/>
      <c r="HB2252" s="26"/>
      <c r="HC2252" s="67"/>
      <c r="HD2252" s="67" t="s">
        <v>556</v>
      </c>
      <c r="HE2252" s="67" t="s">
        <v>556</v>
      </c>
      <c r="HF2252" s="67" t="s">
        <v>556</v>
      </c>
      <c r="HG2252" s="67">
        <v>1.15</v>
      </c>
      <c r="HH2252" s="67" t="s">
        <v>556</v>
      </c>
      <c r="HI2252" s="67"/>
      <c r="HJ2252" s="67"/>
      <c r="HK2252" s="67"/>
      <c r="HL2252" s="67"/>
      <c r="HM2252" s="67"/>
      <c r="HN2252" s="67"/>
    </row>
    <row r="2253">
      <c r="GY2253" s="26"/>
      <c r="GZ2253" s="28"/>
      <c r="HA2253" s="26"/>
      <c r="HB2253" s="26"/>
      <c r="HC2253" s="67" t="s">
        <v>2839</v>
      </c>
      <c r="HD2253" s="67" t="s">
        <v>556</v>
      </c>
      <c r="HE2253" s="67" t="s">
        <v>556</v>
      </c>
      <c r="HF2253" s="67" t="s">
        <v>556</v>
      </c>
      <c r="HG2253" s="67">
        <v>1.15</v>
      </c>
      <c r="HH2253" s="67">
        <v>2.99</v>
      </c>
      <c r="HI2253" s="67">
        <v>5.43</v>
      </c>
      <c r="HJ2253" s="67"/>
      <c r="HK2253" s="67"/>
      <c r="HL2253" s="67"/>
      <c r="HM2253" s="67"/>
      <c r="HN2253" s="67"/>
    </row>
    <row r="2254">
      <c r="GY2254" s="26"/>
      <c r="GZ2254" s="28"/>
      <c r="HA2254" s="26"/>
      <c r="HB2254" s="26"/>
      <c r="HC2254" s="67"/>
      <c r="HD2254" s="67" t="s">
        <v>556</v>
      </c>
      <c r="HE2254" s="67" t="s">
        <v>556</v>
      </c>
      <c r="HF2254" s="67" t="s">
        <v>556</v>
      </c>
      <c r="HG2254" s="67">
        <v>1.15</v>
      </c>
      <c r="HH2254" s="67">
        <v>1.72</v>
      </c>
      <c r="HI2254" s="67">
        <v>5.84</v>
      </c>
      <c r="HJ2254" s="67"/>
      <c r="HK2254" s="67"/>
      <c r="HL2254" s="67"/>
      <c r="HM2254" s="67"/>
      <c r="HN2254" s="67"/>
    </row>
    <row r="2255">
      <c r="GY2255" s="26"/>
      <c r="GZ2255" s="28"/>
      <c r="HA2255" s="26"/>
      <c r="HB2255" s="26"/>
      <c r="HC2255" s="61"/>
      <c r="HD2255" s="61" t="s">
        <v>556</v>
      </c>
      <c r="HE2255" s="61" t="s">
        <v>556</v>
      </c>
      <c r="HF2255" s="61" t="s">
        <v>556</v>
      </c>
      <c r="HG2255" s="61">
        <v>1.16</v>
      </c>
      <c r="HH2255" s="61">
        <v>1.79</v>
      </c>
      <c r="HI2255" s="61">
        <v>5.06</v>
      </c>
      <c r="HJ2255" s="61"/>
      <c r="HK2255" s="61"/>
      <c r="HL2255" s="61"/>
      <c r="HM2255" s="61"/>
      <c r="HN2255" s="61"/>
    </row>
    <row r="2256">
      <c r="GY2256" s="26"/>
      <c r="GZ2256" s="28"/>
      <c r="HA2256" s="26"/>
      <c r="HB2256" s="26"/>
      <c r="HC2256" s="67" t="s">
        <v>2840</v>
      </c>
      <c r="HD2256" s="67" t="s">
        <v>556</v>
      </c>
      <c r="HE2256" s="67" t="s">
        <v>556</v>
      </c>
      <c r="HF2256" s="67" t="s">
        <v>556</v>
      </c>
      <c r="HG2256" s="67">
        <v>1.16</v>
      </c>
      <c r="HH2256" s="67">
        <v>2.96</v>
      </c>
      <c r="HI2256" s="67">
        <v>5.0</v>
      </c>
      <c r="HJ2256" s="67"/>
      <c r="HK2256" s="67"/>
      <c r="HL2256" s="67"/>
      <c r="HM2256" s="67"/>
      <c r="HN2256" s="67"/>
    </row>
    <row r="2257">
      <c r="GY2257" s="26"/>
      <c r="GZ2257" s="28"/>
      <c r="HA2257" s="26"/>
      <c r="HB2257" s="26"/>
      <c r="HC2257" s="67" t="s">
        <v>2841</v>
      </c>
      <c r="HD2257" s="67" t="s">
        <v>556</v>
      </c>
      <c r="HE2257" s="67" t="s">
        <v>556</v>
      </c>
      <c r="HF2257" s="67" t="s">
        <v>556</v>
      </c>
      <c r="HG2257" s="67">
        <v>1.17</v>
      </c>
      <c r="HH2257" s="67">
        <v>2.42</v>
      </c>
      <c r="HI2257" s="67">
        <v>12.0</v>
      </c>
      <c r="HJ2257" s="67"/>
      <c r="HK2257" s="67"/>
      <c r="HL2257" s="67"/>
      <c r="HM2257" s="67"/>
      <c r="HN2257" s="67"/>
    </row>
    <row r="2258">
      <c r="GY2258" s="26"/>
      <c r="GZ2258" s="28"/>
      <c r="HA2258" s="26"/>
      <c r="HB2258" s="26"/>
      <c r="HC2258" s="61" t="s">
        <v>2842</v>
      </c>
      <c r="HD2258" s="61" t="s">
        <v>556</v>
      </c>
      <c r="HE2258" s="61" t="s">
        <v>556</v>
      </c>
      <c r="HF2258" s="61" t="s">
        <v>556</v>
      </c>
      <c r="HG2258" s="61">
        <v>1.17</v>
      </c>
      <c r="HH2258" s="61">
        <v>1.79</v>
      </c>
      <c r="HI2258" s="61">
        <v>2.84</v>
      </c>
      <c r="HJ2258" s="61"/>
      <c r="HK2258" s="61"/>
      <c r="HL2258" s="61"/>
      <c r="HM2258" s="61"/>
      <c r="HN2258" s="61"/>
    </row>
    <row r="2259">
      <c r="GY2259" s="26"/>
      <c r="GZ2259" s="28"/>
      <c r="HA2259" s="26"/>
      <c r="HB2259" s="26"/>
      <c r="HC2259" s="14" t="s">
        <v>2843</v>
      </c>
      <c r="HD2259" s="14" t="s">
        <v>556</v>
      </c>
      <c r="HE2259" s="14" t="s">
        <v>556</v>
      </c>
      <c r="HF2259" s="14" t="s">
        <v>556</v>
      </c>
      <c r="HG2259" s="14">
        <v>1.17</v>
      </c>
      <c r="HH2259" s="14">
        <v>1.75</v>
      </c>
      <c r="HI2259" s="14">
        <v>2.26</v>
      </c>
      <c r="HJ2259" s="14"/>
      <c r="HK2259" s="14"/>
      <c r="HL2259" s="14"/>
      <c r="HM2259" s="14"/>
      <c r="HN2259" s="14"/>
    </row>
    <row r="2260">
      <c r="GY2260" s="26"/>
      <c r="GZ2260" s="28"/>
      <c r="HA2260" s="26"/>
      <c r="HB2260" s="26"/>
      <c r="HC2260" s="61" t="s">
        <v>2844</v>
      </c>
      <c r="HD2260" s="61" t="s">
        <v>556</v>
      </c>
      <c r="HE2260" s="61" t="s">
        <v>556</v>
      </c>
      <c r="HF2260" s="61" t="s">
        <v>556</v>
      </c>
      <c r="HG2260" s="61">
        <v>1.17</v>
      </c>
      <c r="HH2260" s="61">
        <v>1.56</v>
      </c>
      <c r="HI2260" s="61">
        <v>3.0</v>
      </c>
      <c r="HJ2260" s="61"/>
      <c r="HK2260" s="61"/>
      <c r="HL2260" s="61"/>
      <c r="HM2260" s="61"/>
      <c r="HN2260" s="61"/>
    </row>
    <row r="2261">
      <c r="GY2261" s="26"/>
      <c r="GZ2261" s="28"/>
      <c r="HA2261" s="26"/>
      <c r="HB2261" s="26"/>
      <c r="HC2261" s="61" t="s">
        <v>2845</v>
      </c>
      <c r="HD2261" s="61" t="s">
        <v>556</v>
      </c>
      <c r="HE2261" s="61" t="s">
        <v>556</v>
      </c>
      <c r="HF2261" s="61" t="s">
        <v>556</v>
      </c>
      <c r="HG2261" s="61">
        <v>1.18</v>
      </c>
      <c r="HH2261" s="61">
        <v>2.26</v>
      </c>
      <c r="HI2261" s="61">
        <v>6.52</v>
      </c>
      <c r="HJ2261" s="61"/>
      <c r="HK2261" s="61"/>
      <c r="HL2261" s="61"/>
      <c r="HM2261" s="61"/>
      <c r="HN2261" s="61"/>
    </row>
    <row r="2262">
      <c r="GY2262" s="26"/>
      <c r="GZ2262" s="28"/>
      <c r="HA2262" s="26"/>
      <c r="HB2262" s="26"/>
      <c r="HC2262" s="67" t="s">
        <v>2846</v>
      </c>
      <c r="HD2262" s="67" t="s">
        <v>556</v>
      </c>
      <c r="HE2262" s="67" t="s">
        <v>556</v>
      </c>
      <c r="HF2262" s="67" t="s">
        <v>556</v>
      </c>
      <c r="HG2262" s="67">
        <v>1.18</v>
      </c>
      <c r="HH2262" s="67">
        <v>4.28</v>
      </c>
      <c r="HI2262" s="67">
        <v>12.48</v>
      </c>
      <c r="HJ2262" s="67"/>
      <c r="HK2262" s="67"/>
      <c r="HL2262" s="67"/>
      <c r="HM2262" s="67"/>
      <c r="HN2262" s="67"/>
    </row>
    <row r="2263">
      <c r="GY2263" s="26"/>
      <c r="GZ2263" s="28"/>
      <c r="HA2263" s="26"/>
      <c r="HB2263" s="26"/>
      <c r="HC2263" s="61"/>
      <c r="HD2263" s="61" t="s">
        <v>556</v>
      </c>
      <c r="HE2263" s="61" t="s">
        <v>556</v>
      </c>
      <c r="HF2263" s="61" t="s">
        <v>556</v>
      </c>
      <c r="HG2263" s="61">
        <v>1.18</v>
      </c>
      <c r="HH2263" s="61">
        <v>2.88</v>
      </c>
      <c r="HI2263" s="61">
        <v>8.13</v>
      </c>
      <c r="HJ2263" s="61"/>
      <c r="HK2263" s="61"/>
      <c r="HL2263" s="61"/>
      <c r="HM2263" s="61"/>
      <c r="HN2263" s="61"/>
    </row>
    <row r="2264">
      <c r="GY2264" s="26"/>
      <c r="GZ2264" s="28"/>
      <c r="HA2264" s="26"/>
      <c r="HB2264" s="26"/>
      <c r="HC2264" s="61" t="s">
        <v>2847</v>
      </c>
      <c r="HD2264" s="61" t="s">
        <v>556</v>
      </c>
      <c r="HE2264" s="61" t="s">
        <v>556</v>
      </c>
      <c r="HF2264" s="61" t="s">
        <v>556</v>
      </c>
      <c r="HG2264" s="61">
        <v>1.19</v>
      </c>
      <c r="HH2264" s="61">
        <v>1.75</v>
      </c>
      <c r="HI2264" s="61">
        <v>2.14</v>
      </c>
      <c r="HJ2264" s="61"/>
      <c r="HK2264" s="61"/>
      <c r="HL2264" s="61"/>
      <c r="HM2264" s="61"/>
      <c r="HN2264" s="61"/>
    </row>
    <row r="2265">
      <c r="GY2265" s="26"/>
      <c r="GZ2265" s="28"/>
      <c r="HA2265" s="26"/>
      <c r="HB2265" s="26"/>
      <c r="HC2265" s="57" t="s">
        <v>2848</v>
      </c>
      <c r="HD2265" s="57" t="s">
        <v>556</v>
      </c>
      <c r="HE2265" s="57" t="s">
        <v>556</v>
      </c>
      <c r="HF2265" s="57" t="s">
        <v>556</v>
      </c>
      <c r="HG2265" s="57">
        <v>1.19</v>
      </c>
      <c r="HH2265" s="57">
        <v>2.3</v>
      </c>
      <c r="HI2265" s="57">
        <v>5.64</v>
      </c>
      <c r="HJ2265" s="57"/>
      <c r="HK2265" s="57"/>
      <c r="HL2265" s="57"/>
      <c r="HM2265" s="57"/>
      <c r="HN2265" s="57"/>
    </row>
    <row r="2266">
      <c r="GY2266" s="26"/>
      <c r="GZ2266" s="26"/>
      <c r="HA2266" s="87"/>
      <c r="HB2266" s="87"/>
      <c r="HC2266" s="57" t="s">
        <v>2849</v>
      </c>
      <c r="HD2266" s="57" t="s">
        <v>556</v>
      </c>
      <c r="HE2266" s="57" t="s">
        <v>556</v>
      </c>
      <c r="HF2266" s="57" t="s">
        <v>556</v>
      </c>
      <c r="HG2266" s="57">
        <v>1.19</v>
      </c>
      <c r="HH2266" s="57">
        <v>2.09</v>
      </c>
      <c r="HI2266" s="57">
        <v>9.25</v>
      </c>
      <c r="HJ2266" s="57"/>
      <c r="HK2266" s="57"/>
      <c r="HL2266" s="57"/>
      <c r="HM2266" s="57"/>
      <c r="HN2266" s="57"/>
    </row>
    <row r="2267">
      <c r="GY2267" s="26"/>
      <c r="GZ2267" s="28"/>
      <c r="HA2267" s="26"/>
      <c r="HB2267" s="26"/>
      <c r="HC2267" s="57" t="s">
        <v>2850</v>
      </c>
      <c r="HD2267" s="57" t="s">
        <v>556</v>
      </c>
      <c r="HE2267" s="57" t="s">
        <v>556</v>
      </c>
      <c r="HF2267" s="57" t="s">
        <v>556</v>
      </c>
      <c r="HG2267" s="57">
        <v>1.19</v>
      </c>
      <c r="HH2267" s="57">
        <v>2.78</v>
      </c>
      <c r="HI2267" s="57">
        <v>4.63</v>
      </c>
      <c r="HJ2267" s="57"/>
      <c r="HK2267" s="57"/>
      <c r="HL2267" s="57"/>
      <c r="HM2267" s="57"/>
      <c r="HN2267" s="57"/>
    </row>
    <row r="2268">
      <c r="GY2268" s="26"/>
      <c r="GZ2268" s="28"/>
      <c r="HA2268" s="26"/>
      <c r="HB2268" s="26"/>
      <c r="HC2268" s="57" t="s">
        <v>2851</v>
      </c>
      <c r="HD2268" s="57" t="s">
        <v>556</v>
      </c>
      <c r="HE2268" s="57" t="s">
        <v>556</v>
      </c>
      <c r="HF2268" s="57" t="s">
        <v>556</v>
      </c>
      <c r="HG2268" s="57">
        <v>1.22</v>
      </c>
      <c r="HH2268" s="57">
        <v>2.56</v>
      </c>
      <c r="HI2268" s="57">
        <v>11.91</v>
      </c>
      <c r="HJ2268" s="57"/>
      <c r="HK2268" s="57"/>
      <c r="HL2268" s="57"/>
      <c r="HM2268" s="57"/>
      <c r="HN2268" s="57"/>
    </row>
    <row r="2269">
      <c r="GY2269" s="26"/>
      <c r="GZ2269" s="28"/>
      <c r="HA2269" s="26"/>
      <c r="HB2269" s="26"/>
      <c r="HC2269" s="57" t="s">
        <v>2852</v>
      </c>
      <c r="HD2269" s="57" t="s">
        <v>556</v>
      </c>
      <c r="HE2269" s="57" t="s">
        <v>556</v>
      </c>
      <c r="HF2269" s="57" t="s">
        <v>556</v>
      </c>
      <c r="HG2269" s="57">
        <v>1.23</v>
      </c>
      <c r="HH2269" s="57">
        <v>3.05</v>
      </c>
      <c r="HI2269" s="57">
        <v>11.1</v>
      </c>
      <c r="HJ2269" s="57"/>
      <c r="HK2269" s="57"/>
      <c r="HL2269" s="57"/>
      <c r="HM2269" s="57"/>
      <c r="HN2269" s="57"/>
    </row>
    <row r="2270">
      <c r="GY2270" s="26"/>
      <c r="GZ2270" s="28"/>
      <c r="HA2270" s="26"/>
      <c r="HB2270" s="26"/>
      <c r="HC2270" s="57"/>
      <c r="HD2270" s="57" t="s">
        <v>556</v>
      </c>
      <c r="HE2270" s="57" t="s">
        <v>556</v>
      </c>
      <c r="HF2270" s="57" t="s">
        <v>556</v>
      </c>
      <c r="HG2270" s="57">
        <v>1.24</v>
      </c>
      <c r="HH2270" s="57">
        <v>1.43</v>
      </c>
      <c r="HI2270" s="57">
        <v>2.37</v>
      </c>
      <c r="HJ2270" s="57"/>
      <c r="HK2270" s="57"/>
      <c r="HL2270" s="57"/>
      <c r="HM2270" s="57"/>
      <c r="HN2270" s="57"/>
    </row>
    <row r="2271">
      <c r="GY2271" s="26"/>
      <c r="GZ2271" s="28"/>
      <c r="HA2271" s="26"/>
      <c r="HB2271" s="26"/>
      <c r="HC2271" s="57" t="s">
        <v>2853</v>
      </c>
      <c r="HD2271" s="57" t="s">
        <v>556</v>
      </c>
      <c r="HE2271" s="57" t="s">
        <v>556</v>
      </c>
      <c r="HF2271" s="57" t="s">
        <v>556</v>
      </c>
      <c r="HG2271" s="57">
        <v>1.26</v>
      </c>
      <c r="HH2271" s="57">
        <v>1.35</v>
      </c>
      <c r="HI2271" s="57">
        <v>1.68</v>
      </c>
      <c r="HJ2271" s="57"/>
      <c r="HK2271" s="57"/>
      <c r="HL2271" s="57"/>
      <c r="HM2271" s="57"/>
      <c r="HN2271" s="57"/>
    </row>
    <row r="2272">
      <c r="GY2272" s="26"/>
      <c r="GZ2272" s="28"/>
      <c r="HA2272" s="87"/>
      <c r="HB2272" s="87"/>
      <c r="HC2272" s="57" t="s">
        <v>2854</v>
      </c>
      <c r="HD2272" s="57" t="s">
        <v>556</v>
      </c>
      <c r="HE2272" s="57" t="s">
        <v>556</v>
      </c>
      <c r="HF2272" s="57" t="s">
        <v>556</v>
      </c>
      <c r="HG2272" s="57">
        <v>1.29</v>
      </c>
      <c r="HH2272" s="57">
        <v>2.33</v>
      </c>
      <c r="HI2272" s="57">
        <v>5.45</v>
      </c>
      <c r="HJ2272" s="57"/>
      <c r="HK2272" s="57"/>
      <c r="HL2272" s="57"/>
      <c r="HM2272" s="57"/>
      <c r="HN2272" s="57"/>
    </row>
    <row r="2273">
      <c r="GY2273" s="26"/>
      <c r="GZ2273" s="28"/>
      <c r="HA2273" s="87"/>
      <c r="HB2273" s="87"/>
      <c r="HC2273" s="57" t="s">
        <v>2855</v>
      </c>
      <c r="HD2273" s="57" t="s">
        <v>556</v>
      </c>
      <c r="HE2273" s="57" t="s">
        <v>556</v>
      </c>
      <c r="HF2273" s="57" t="s">
        <v>556</v>
      </c>
      <c r="HG2273" s="57">
        <v>1.34</v>
      </c>
      <c r="HH2273" s="57">
        <v>3.45</v>
      </c>
      <c r="HI2273" s="57">
        <v>6.8</v>
      </c>
      <c r="HJ2273" s="57"/>
      <c r="HK2273" s="57"/>
      <c r="HL2273" s="57"/>
      <c r="HM2273" s="57"/>
      <c r="HN2273" s="57"/>
    </row>
    <row r="2274">
      <c r="GY2274" s="26"/>
      <c r="GZ2274" s="28"/>
      <c r="HA2274" s="26"/>
      <c r="HB2274" s="26"/>
      <c r="HC2274" s="57" t="s">
        <v>2856</v>
      </c>
      <c r="HD2274" s="57" t="s">
        <v>556</v>
      </c>
      <c r="HE2274" s="57" t="s">
        <v>556</v>
      </c>
      <c r="HF2274" s="57" t="s">
        <v>556</v>
      </c>
      <c r="HG2274" s="57">
        <v>1.35</v>
      </c>
      <c r="HH2274" s="57">
        <v>2.01</v>
      </c>
      <c r="HI2274" s="57">
        <v>7.49</v>
      </c>
      <c r="HJ2274" s="57"/>
      <c r="HK2274" s="57"/>
      <c r="HL2274" s="57"/>
      <c r="HM2274" s="57"/>
      <c r="HN2274" s="57"/>
    </row>
    <row r="2275">
      <c r="GY2275" s="26"/>
      <c r="GZ2275" s="28"/>
      <c r="HA2275" s="87"/>
      <c r="HB2275" s="87"/>
      <c r="HC2275" s="57" t="s">
        <v>2857</v>
      </c>
      <c r="HD2275" s="57" t="s">
        <v>556</v>
      </c>
      <c r="HE2275" s="57" t="s">
        <v>556</v>
      </c>
      <c r="HF2275" s="57" t="s">
        <v>556</v>
      </c>
      <c r="HG2275" s="57">
        <v>1.35</v>
      </c>
      <c r="HH2275" s="57">
        <v>1.77</v>
      </c>
      <c r="HI2275" s="57">
        <v>2.9</v>
      </c>
      <c r="HJ2275" s="57"/>
      <c r="HK2275" s="57"/>
      <c r="HL2275" s="57"/>
      <c r="HM2275" s="57"/>
      <c r="HN2275" s="57"/>
    </row>
    <row r="2276">
      <c r="GY2276" s="26"/>
      <c r="GZ2276" s="28"/>
      <c r="HA2276" s="26"/>
      <c r="HB2276" s="26"/>
      <c r="HC2276" s="57" t="s">
        <v>2858</v>
      </c>
      <c r="HD2276" s="57" t="s">
        <v>556</v>
      </c>
      <c r="HE2276" s="57" t="s">
        <v>556</v>
      </c>
      <c r="HF2276" s="57" t="s">
        <v>556</v>
      </c>
      <c r="HG2276" s="57">
        <v>1.38</v>
      </c>
      <c r="HH2276" s="57">
        <v>2.72</v>
      </c>
      <c r="HI2276" s="57">
        <v>6.72</v>
      </c>
      <c r="HJ2276" s="57"/>
      <c r="HK2276" s="57"/>
      <c r="HL2276" s="57"/>
      <c r="HM2276" s="57"/>
      <c r="HN2276" s="57"/>
    </row>
    <row r="2277">
      <c r="GY2277" s="26"/>
      <c r="GZ2277" s="28"/>
      <c r="HA2277" s="26"/>
      <c r="HB2277" s="26"/>
      <c r="HC2277" s="57" t="s">
        <v>2859</v>
      </c>
      <c r="HD2277" s="57" t="s">
        <v>556</v>
      </c>
      <c r="HE2277" s="57" t="s">
        <v>556</v>
      </c>
      <c r="HF2277" s="57" t="s">
        <v>556</v>
      </c>
      <c r="HG2277" s="57">
        <v>1.38</v>
      </c>
      <c r="HH2277" s="57">
        <v>1.66</v>
      </c>
      <c r="HI2277" s="57">
        <v>1.76</v>
      </c>
      <c r="HJ2277" s="57"/>
      <c r="HK2277" s="57"/>
      <c r="HL2277" s="57"/>
      <c r="HM2277" s="57"/>
      <c r="HN2277" s="57"/>
    </row>
    <row r="2278">
      <c r="GY2278" s="26"/>
      <c r="GZ2278" s="28"/>
      <c r="HA2278" s="26"/>
      <c r="HB2278" s="26"/>
      <c r="HC2278" s="57"/>
      <c r="HD2278" s="57" t="s">
        <v>556</v>
      </c>
      <c r="HE2278" s="57" t="s">
        <v>556</v>
      </c>
      <c r="HF2278" s="57" t="s">
        <v>556</v>
      </c>
      <c r="HG2278" s="57">
        <v>1.38</v>
      </c>
      <c r="HH2278" s="57">
        <v>2.95</v>
      </c>
      <c r="HI2278" s="57">
        <v>6.98</v>
      </c>
      <c r="HJ2278" s="57"/>
      <c r="HK2278" s="57"/>
      <c r="HL2278" s="57"/>
      <c r="HM2278" s="57"/>
      <c r="HN2278" s="57"/>
    </row>
    <row r="2279">
      <c r="GY2279" s="26"/>
      <c r="GZ2279" s="28"/>
      <c r="HA2279" s="26"/>
      <c r="HB2279" s="26"/>
      <c r="HC2279" s="57" t="s">
        <v>2860</v>
      </c>
      <c r="HD2279" s="57" t="s">
        <v>556</v>
      </c>
      <c r="HE2279" s="57" t="s">
        <v>556</v>
      </c>
      <c r="HF2279" s="57" t="s">
        <v>556</v>
      </c>
      <c r="HG2279" s="57">
        <v>1.38</v>
      </c>
      <c r="HH2279" s="57">
        <v>2.83</v>
      </c>
      <c r="HI2279" s="57">
        <v>8.24</v>
      </c>
      <c r="HJ2279" s="57"/>
      <c r="HK2279" s="57"/>
      <c r="HL2279" s="57"/>
      <c r="HM2279" s="57"/>
      <c r="HN2279" s="57"/>
    </row>
    <row r="2280">
      <c r="GY2280" s="26"/>
      <c r="GZ2280" s="28"/>
      <c r="HA2280" s="87"/>
      <c r="HB2280" s="87"/>
      <c r="HC2280" s="57" t="s">
        <v>2861</v>
      </c>
      <c r="HD2280" s="57" t="s">
        <v>556</v>
      </c>
      <c r="HE2280" s="57" t="s">
        <v>556</v>
      </c>
      <c r="HF2280" s="57" t="s">
        <v>556</v>
      </c>
      <c r="HG2280" s="57">
        <v>1.39</v>
      </c>
      <c r="HH2280" s="57">
        <v>1.68</v>
      </c>
      <c r="HI2280" s="57">
        <v>2.07</v>
      </c>
      <c r="HJ2280" s="57"/>
      <c r="HK2280" s="57"/>
      <c r="HL2280" s="57"/>
      <c r="HM2280" s="57"/>
      <c r="HN2280" s="57"/>
    </row>
    <row r="2281">
      <c r="GY2281" s="26"/>
      <c r="GZ2281" s="28"/>
      <c r="HA2281" s="26"/>
      <c r="HB2281" s="26"/>
      <c r="HC2281" s="57"/>
      <c r="HD2281" s="57" t="s">
        <v>556</v>
      </c>
      <c r="HE2281" s="57" t="s">
        <v>556</v>
      </c>
      <c r="HF2281" s="57" t="s">
        <v>556</v>
      </c>
      <c r="HG2281" s="57">
        <v>1.4</v>
      </c>
      <c r="HH2281" s="57">
        <v>1.43</v>
      </c>
      <c r="HI2281" s="57">
        <v>2.39</v>
      </c>
      <c r="HJ2281" s="57"/>
      <c r="HK2281" s="57"/>
      <c r="HL2281" s="57"/>
      <c r="HM2281" s="57"/>
      <c r="HN2281" s="57"/>
    </row>
    <row r="2282">
      <c r="GY2282" s="26"/>
      <c r="GZ2282" s="28"/>
      <c r="HA2282" s="87"/>
      <c r="HB2282" s="87"/>
      <c r="HC2282" s="57" t="s">
        <v>2862</v>
      </c>
      <c r="HD2282" s="57" t="s">
        <v>556</v>
      </c>
      <c r="HE2282" s="57" t="s">
        <v>556</v>
      </c>
      <c r="HF2282" s="57" t="s">
        <v>556</v>
      </c>
      <c r="HG2282" s="57">
        <v>1.4</v>
      </c>
      <c r="HH2282" s="57">
        <v>1.95</v>
      </c>
      <c r="HI2282" s="57">
        <v>14.23</v>
      </c>
      <c r="HJ2282" s="57"/>
      <c r="HK2282" s="57"/>
      <c r="HL2282" s="57"/>
      <c r="HM2282" s="57"/>
      <c r="HN2282" s="57"/>
    </row>
    <row r="2283">
      <c r="GY2283" s="26"/>
      <c r="GZ2283" s="28"/>
      <c r="HA2283" s="26"/>
      <c r="HB2283" s="26"/>
      <c r="HC2283" s="57" t="s">
        <v>2863</v>
      </c>
      <c r="HD2283" s="57" t="s">
        <v>556</v>
      </c>
      <c r="HE2283" s="57" t="s">
        <v>556</v>
      </c>
      <c r="HF2283" s="57" t="s">
        <v>556</v>
      </c>
      <c r="HG2283" s="57">
        <v>1.4</v>
      </c>
      <c r="HH2283" s="57">
        <v>3.01</v>
      </c>
      <c r="HI2283" s="57">
        <v>13.87</v>
      </c>
      <c r="HJ2283" s="57"/>
      <c r="HK2283" s="57"/>
      <c r="HL2283" s="57"/>
      <c r="HM2283" s="57"/>
      <c r="HN2283" s="57"/>
    </row>
    <row r="2284">
      <c r="GY2284" s="26"/>
      <c r="GZ2284" s="28"/>
      <c r="HA2284" s="26"/>
      <c r="HB2284" s="26"/>
      <c r="HC2284" s="57" t="s">
        <v>2864</v>
      </c>
      <c r="HD2284" s="57" t="s">
        <v>556</v>
      </c>
      <c r="HE2284" s="57" t="s">
        <v>556</v>
      </c>
      <c r="HF2284" s="57" t="s">
        <v>556</v>
      </c>
      <c r="HG2284" s="57">
        <v>1.41</v>
      </c>
      <c r="HH2284" s="57">
        <v>3.56</v>
      </c>
      <c r="HI2284" s="57">
        <v>13.59</v>
      </c>
      <c r="HJ2284" s="57"/>
      <c r="HK2284" s="57"/>
      <c r="HL2284" s="57"/>
      <c r="HM2284" s="57"/>
      <c r="HN2284" s="57"/>
    </row>
    <row r="2285">
      <c r="GY2285" s="26"/>
      <c r="GZ2285" s="26"/>
      <c r="HA2285" s="87"/>
      <c r="HB2285" s="87"/>
      <c r="HC2285" s="57"/>
      <c r="HD2285" s="57" t="s">
        <v>556</v>
      </c>
      <c r="HE2285" s="57" t="s">
        <v>556</v>
      </c>
      <c r="HF2285" s="57" t="s">
        <v>556</v>
      </c>
      <c r="HG2285" s="57">
        <v>1.41</v>
      </c>
      <c r="HH2285" s="57">
        <v>1.34</v>
      </c>
      <c r="HI2285" s="57">
        <v>1.88</v>
      </c>
      <c r="HJ2285" s="57"/>
      <c r="HK2285" s="57"/>
      <c r="HL2285" s="57"/>
      <c r="HM2285" s="57"/>
      <c r="HN2285" s="57"/>
    </row>
    <row r="2286">
      <c r="GY2286" s="26"/>
      <c r="GZ2286" s="28"/>
      <c r="HA2286" s="26"/>
      <c r="HB2286" s="26"/>
      <c r="HC2286" s="57" t="s">
        <v>2865</v>
      </c>
      <c r="HD2286" s="57" t="s">
        <v>556</v>
      </c>
      <c r="HE2286" s="57" t="s">
        <v>556</v>
      </c>
      <c r="HF2286" s="57" t="s">
        <v>556</v>
      </c>
      <c r="HG2286" s="57">
        <v>1.42</v>
      </c>
      <c r="HH2286" s="57">
        <v>3.06</v>
      </c>
      <c r="HI2286" s="57">
        <v>13.5</v>
      </c>
      <c r="HJ2286" s="57"/>
      <c r="HK2286" s="57"/>
      <c r="HL2286" s="57"/>
      <c r="HM2286" s="57"/>
      <c r="HN2286" s="57"/>
    </row>
    <row r="2287">
      <c r="GY2287" s="26"/>
      <c r="GZ2287" s="28"/>
      <c r="HA2287" s="26"/>
      <c r="HB2287" s="26"/>
      <c r="HC2287" s="57"/>
      <c r="HD2287" s="57" t="s">
        <v>556</v>
      </c>
      <c r="HE2287" s="57" t="s">
        <v>556</v>
      </c>
      <c r="HF2287" s="57" t="s">
        <v>556</v>
      </c>
      <c r="HG2287" s="57">
        <v>1.42</v>
      </c>
      <c r="HH2287" s="57">
        <v>4.16</v>
      </c>
      <c r="HI2287" s="57" t="s">
        <v>556</v>
      </c>
      <c r="HJ2287" s="57"/>
      <c r="HK2287" s="57"/>
      <c r="HL2287" s="57"/>
      <c r="HM2287" s="57"/>
      <c r="HN2287" s="57"/>
    </row>
    <row r="2288">
      <c r="GY2288" s="26"/>
      <c r="GZ2288" s="28"/>
      <c r="HA2288" s="26"/>
      <c r="HB2288" s="26"/>
      <c r="HC2288" s="57" t="s">
        <v>2866</v>
      </c>
      <c r="HD2288" s="57" t="s">
        <v>556</v>
      </c>
      <c r="HE2288" s="57" t="s">
        <v>556</v>
      </c>
      <c r="HF2288" s="57" t="s">
        <v>556</v>
      </c>
      <c r="HG2288" s="57">
        <v>1.43</v>
      </c>
      <c r="HH2288" s="57">
        <v>3.33</v>
      </c>
      <c r="HI2288" s="57">
        <v>11.08</v>
      </c>
      <c r="HJ2288" s="57"/>
      <c r="HK2288" s="57"/>
      <c r="HL2288" s="57"/>
      <c r="HM2288" s="57"/>
      <c r="HN2288" s="57"/>
    </row>
    <row r="2289">
      <c r="GY2289" s="26"/>
      <c r="GZ2289" s="28"/>
      <c r="HA2289" s="26"/>
      <c r="HB2289" s="26"/>
      <c r="HC2289" s="57" t="s">
        <v>2867</v>
      </c>
      <c r="HD2289" s="57" t="s">
        <v>556</v>
      </c>
      <c r="HE2289" s="57" t="s">
        <v>556</v>
      </c>
      <c r="HF2289" s="57" t="s">
        <v>556</v>
      </c>
      <c r="HG2289" s="57">
        <v>1.44</v>
      </c>
      <c r="HH2289" s="57">
        <v>1.74</v>
      </c>
      <c r="HI2289" s="57">
        <v>2.02</v>
      </c>
      <c r="HJ2289" s="57"/>
      <c r="HK2289" s="57"/>
      <c r="HL2289" s="57"/>
      <c r="HM2289" s="57"/>
      <c r="HN2289" s="57"/>
    </row>
    <row r="2290">
      <c r="GY2290" s="26"/>
      <c r="GZ2290" s="28"/>
      <c r="HA2290" s="87"/>
      <c r="HB2290" s="87"/>
      <c r="HC2290" s="57" t="s">
        <v>2868</v>
      </c>
      <c r="HD2290" s="57" t="s">
        <v>556</v>
      </c>
      <c r="HE2290" s="57" t="s">
        <v>556</v>
      </c>
      <c r="HF2290" s="57" t="s">
        <v>556</v>
      </c>
      <c r="HG2290" s="57">
        <v>1.44</v>
      </c>
      <c r="HH2290" s="57">
        <v>2.18</v>
      </c>
      <c r="HI2290" s="57">
        <v>4.43</v>
      </c>
      <c r="HJ2290" s="57"/>
      <c r="HK2290" s="57"/>
      <c r="HL2290" s="57"/>
      <c r="HM2290" s="57"/>
      <c r="HN2290" s="57"/>
    </row>
    <row r="2291">
      <c r="GY2291" s="26"/>
      <c r="GZ2291" s="28"/>
      <c r="HA2291" s="26"/>
      <c r="HB2291" s="26"/>
      <c r="HC2291" s="57" t="s">
        <v>2869</v>
      </c>
      <c r="HD2291" s="57" t="s">
        <v>556</v>
      </c>
      <c r="HE2291" s="57" t="s">
        <v>556</v>
      </c>
      <c r="HF2291" s="57" t="s">
        <v>556</v>
      </c>
      <c r="HG2291" s="57">
        <v>1.44</v>
      </c>
      <c r="HH2291" s="57">
        <v>1.49</v>
      </c>
      <c r="HI2291" s="57">
        <v>2.3</v>
      </c>
      <c r="HJ2291" s="57"/>
      <c r="HK2291" s="57"/>
      <c r="HL2291" s="57"/>
      <c r="HM2291" s="57"/>
      <c r="HN2291" s="57"/>
    </row>
    <row r="2292">
      <c r="GY2292" s="26"/>
      <c r="GZ2292" s="28"/>
      <c r="HA2292" s="26"/>
      <c r="HB2292" s="26"/>
      <c r="HC2292" s="57"/>
      <c r="HD2292" s="57" t="s">
        <v>556</v>
      </c>
      <c r="HE2292" s="57" t="s">
        <v>556</v>
      </c>
      <c r="HF2292" s="57" t="s">
        <v>556</v>
      </c>
      <c r="HG2292" s="57">
        <v>1.45</v>
      </c>
      <c r="HH2292" s="57">
        <v>3.23</v>
      </c>
      <c r="HI2292" s="57">
        <v>8.07</v>
      </c>
      <c r="HJ2292" s="57"/>
      <c r="HK2292" s="57"/>
      <c r="HL2292" s="57"/>
      <c r="HM2292" s="57"/>
      <c r="HN2292" s="57"/>
    </row>
    <row r="2293">
      <c r="GY2293" s="26"/>
      <c r="GZ2293" s="28"/>
      <c r="HA2293" s="26"/>
      <c r="HB2293" s="26"/>
      <c r="HC2293" s="57" t="s">
        <v>2870</v>
      </c>
      <c r="HD2293" s="57" t="s">
        <v>556</v>
      </c>
      <c r="HE2293" s="57" t="s">
        <v>556</v>
      </c>
      <c r="HF2293" s="57" t="s">
        <v>556</v>
      </c>
      <c r="HG2293" s="57">
        <v>1.47</v>
      </c>
      <c r="HH2293" s="57">
        <v>2.93</v>
      </c>
      <c r="HI2293" s="57">
        <v>4.74</v>
      </c>
      <c r="HJ2293" s="57"/>
      <c r="HK2293" s="57"/>
      <c r="HL2293" s="57"/>
      <c r="HM2293" s="57"/>
      <c r="HN2293" s="57"/>
    </row>
    <row r="2294">
      <c r="GY2294" s="26"/>
      <c r="GZ2294" s="28"/>
      <c r="HA2294" s="26"/>
      <c r="HB2294" s="26"/>
      <c r="HC2294" s="57"/>
      <c r="HD2294" s="57" t="s">
        <v>556</v>
      </c>
      <c r="HE2294" s="57" t="s">
        <v>556</v>
      </c>
      <c r="HF2294" s="57" t="s">
        <v>556</v>
      </c>
      <c r="HG2294" s="57">
        <v>1.49</v>
      </c>
      <c r="HH2294" s="57">
        <v>3.47</v>
      </c>
      <c r="HI2294" s="57">
        <v>7.96</v>
      </c>
      <c r="HJ2294" s="57"/>
      <c r="HK2294" s="57"/>
      <c r="HL2294" s="57"/>
      <c r="HM2294" s="57"/>
      <c r="HN2294" s="57"/>
    </row>
    <row r="2295">
      <c r="GY2295" s="26"/>
      <c r="GZ2295" s="28"/>
      <c r="HA2295" s="87"/>
      <c r="HB2295" s="87"/>
      <c r="HC2295" s="57" t="s">
        <v>2871</v>
      </c>
      <c r="HD2295" s="57" t="s">
        <v>556</v>
      </c>
      <c r="HE2295" s="57" t="s">
        <v>556</v>
      </c>
      <c r="HF2295" s="57" t="s">
        <v>556</v>
      </c>
      <c r="HG2295" s="57">
        <v>1.5</v>
      </c>
      <c r="HH2295" s="57">
        <v>1.95</v>
      </c>
      <c r="HI2295" s="57">
        <v>2.35</v>
      </c>
      <c r="HJ2295" s="57"/>
      <c r="HK2295" s="57"/>
      <c r="HL2295" s="57"/>
      <c r="HM2295" s="57"/>
      <c r="HN2295" s="57"/>
    </row>
    <row r="2296">
      <c r="GY2296" s="26"/>
      <c r="GZ2296" s="28"/>
      <c r="HA2296" s="26"/>
      <c r="HB2296" s="26"/>
      <c r="HC2296" s="57" t="s">
        <v>2872</v>
      </c>
      <c r="HD2296" s="57" t="s">
        <v>556</v>
      </c>
      <c r="HE2296" s="57" t="s">
        <v>556</v>
      </c>
      <c r="HF2296" s="57" t="s">
        <v>556</v>
      </c>
      <c r="HG2296" s="57">
        <v>1.5</v>
      </c>
      <c r="HH2296" s="57">
        <v>2.26</v>
      </c>
      <c r="HI2296" s="57">
        <v>3.0</v>
      </c>
      <c r="HJ2296" s="57"/>
      <c r="HK2296" s="57"/>
      <c r="HL2296" s="57"/>
      <c r="HM2296" s="57"/>
      <c r="HN2296" s="57"/>
    </row>
    <row r="2297">
      <c r="GY2297" s="26"/>
      <c r="GZ2297" s="28"/>
      <c r="HA2297" s="26"/>
      <c r="HB2297" s="26"/>
      <c r="HC2297" s="57"/>
      <c r="HD2297" s="57" t="s">
        <v>556</v>
      </c>
      <c r="HE2297" s="57" t="s">
        <v>556</v>
      </c>
      <c r="HF2297" s="57" t="s">
        <v>556</v>
      </c>
      <c r="HG2297" s="57">
        <v>1.5</v>
      </c>
      <c r="HH2297" s="57">
        <v>3.61</v>
      </c>
      <c r="HI2297" s="57">
        <v>8.29</v>
      </c>
      <c r="HJ2297" s="57"/>
      <c r="HK2297" s="57"/>
      <c r="HL2297" s="57"/>
      <c r="HM2297" s="57"/>
      <c r="HN2297" s="57"/>
    </row>
    <row r="2298">
      <c r="GY2298" s="26"/>
      <c r="GZ2298" s="26"/>
      <c r="HA2298" s="87"/>
      <c r="HB2298" s="87"/>
      <c r="HC2298" s="57" t="s">
        <v>2873</v>
      </c>
      <c r="HD2298" s="57" t="s">
        <v>556</v>
      </c>
      <c r="HE2298" s="57" t="s">
        <v>556</v>
      </c>
      <c r="HF2298" s="57" t="s">
        <v>556</v>
      </c>
      <c r="HG2298" s="57">
        <v>1.51</v>
      </c>
      <c r="HH2298" s="57">
        <v>2.24</v>
      </c>
      <c r="HI2298" s="57">
        <v>2.9</v>
      </c>
      <c r="HJ2298" s="57"/>
      <c r="HK2298" s="57"/>
      <c r="HL2298" s="57"/>
      <c r="HM2298" s="57"/>
      <c r="HN2298" s="57"/>
    </row>
    <row r="2299">
      <c r="GY2299" s="26"/>
      <c r="GZ2299" s="28"/>
      <c r="HA2299" s="26"/>
      <c r="HB2299" s="26"/>
      <c r="HC2299" s="57" t="s">
        <v>2874</v>
      </c>
      <c r="HD2299" s="57" t="s">
        <v>556</v>
      </c>
      <c r="HE2299" s="57" t="s">
        <v>556</v>
      </c>
      <c r="HF2299" s="57" t="s">
        <v>556</v>
      </c>
      <c r="HG2299" s="57">
        <v>1.51</v>
      </c>
      <c r="HH2299" s="57">
        <v>2.21</v>
      </c>
      <c r="HI2299" s="57">
        <v>2.89</v>
      </c>
      <c r="HJ2299" s="57"/>
      <c r="HK2299" s="57"/>
      <c r="HL2299" s="57"/>
      <c r="HM2299" s="57"/>
      <c r="HN2299" s="57"/>
    </row>
    <row r="2300">
      <c r="GY2300" s="26"/>
      <c r="GZ2300" s="28"/>
      <c r="HA2300" s="26"/>
      <c r="HB2300" s="26"/>
      <c r="HC2300" s="57" t="s">
        <v>2875</v>
      </c>
      <c r="HD2300" s="57" t="s">
        <v>556</v>
      </c>
      <c r="HE2300" s="57" t="s">
        <v>556</v>
      </c>
      <c r="HF2300" s="57" t="s">
        <v>556</v>
      </c>
      <c r="HG2300" s="57">
        <v>1.52</v>
      </c>
      <c r="HH2300" s="57">
        <v>1.66</v>
      </c>
      <c r="HI2300" s="57">
        <v>1.93</v>
      </c>
      <c r="HJ2300" s="57"/>
      <c r="HK2300" s="57"/>
      <c r="HL2300" s="57"/>
      <c r="HM2300" s="57"/>
      <c r="HN2300" s="57"/>
    </row>
    <row r="2301">
      <c r="GY2301" s="26"/>
      <c r="GZ2301" s="28"/>
      <c r="HA2301" s="26"/>
      <c r="HB2301" s="26"/>
      <c r="HC2301" s="57" t="s">
        <v>2876</v>
      </c>
      <c r="HD2301" s="57" t="s">
        <v>556</v>
      </c>
      <c r="HE2301" s="57" t="s">
        <v>556</v>
      </c>
      <c r="HF2301" s="57" t="s">
        <v>556</v>
      </c>
      <c r="HG2301" s="57">
        <v>1.52</v>
      </c>
      <c r="HH2301" s="57">
        <v>2.0</v>
      </c>
      <c r="HI2301" s="57">
        <v>3.31</v>
      </c>
      <c r="HJ2301" s="57"/>
      <c r="HK2301" s="57"/>
      <c r="HL2301" s="57"/>
      <c r="HM2301" s="57"/>
      <c r="HN2301" s="57"/>
    </row>
    <row r="2302">
      <c r="GY2302" s="26"/>
      <c r="GZ2302" s="28"/>
      <c r="HA2302" s="26"/>
      <c r="HB2302" s="26"/>
      <c r="HC2302" s="57" t="s">
        <v>2877</v>
      </c>
      <c r="HD2302" s="57" t="s">
        <v>556</v>
      </c>
      <c r="HE2302" s="57" t="s">
        <v>556</v>
      </c>
      <c r="HF2302" s="57" t="s">
        <v>556</v>
      </c>
      <c r="HG2302" s="57">
        <v>1.52</v>
      </c>
      <c r="HH2302" s="57">
        <v>2.61</v>
      </c>
      <c r="HI2302" s="57">
        <v>4.41</v>
      </c>
      <c r="HJ2302" s="57"/>
      <c r="HK2302" s="57"/>
      <c r="HL2302" s="57"/>
      <c r="HM2302" s="57"/>
      <c r="HN2302" s="57"/>
    </row>
    <row r="2303">
      <c r="GY2303" s="26"/>
      <c r="GZ2303" s="28"/>
      <c r="HA2303" s="26"/>
      <c r="HB2303" s="26"/>
      <c r="HC2303" s="57"/>
      <c r="HD2303" s="57" t="s">
        <v>556</v>
      </c>
      <c r="HE2303" s="57" t="s">
        <v>556</v>
      </c>
      <c r="HF2303" s="57" t="s">
        <v>556</v>
      </c>
      <c r="HG2303" s="57">
        <v>1.52</v>
      </c>
      <c r="HH2303" s="57">
        <v>1.98</v>
      </c>
      <c r="HI2303" s="57">
        <v>3.02</v>
      </c>
      <c r="HJ2303" s="57"/>
      <c r="HK2303" s="57"/>
      <c r="HL2303" s="57"/>
      <c r="HM2303" s="57"/>
      <c r="HN2303" s="57"/>
    </row>
    <row r="2304">
      <c r="GY2304" s="26"/>
      <c r="GZ2304" s="28"/>
      <c r="HA2304" s="87"/>
      <c r="HB2304" s="87"/>
      <c r="HC2304" s="57" t="s">
        <v>2878</v>
      </c>
      <c r="HD2304" s="57" t="s">
        <v>556</v>
      </c>
      <c r="HE2304" s="57" t="s">
        <v>556</v>
      </c>
      <c r="HF2304" s="57" t="s">
        <v>556</v>
      </c>
      <c r="HG2304" s="57">
        <v>1.53</v>
      </c>
      <c r="HH2304" s="57">
        <v>2.76</v>
      </c>
      <c r="HI2304" s="57">
        <v>4.11</v>
      </c>
      <c r="HJ2304" s="57"/>
      <c r="HK2304" s="57"/>
      <c r="HL2304" s="57"/>
      <c r="HM2304" s="57"/>
      <c r="HN2304" s="57"/>
    </row>
    <row r="2305">
      <c r="GY2305" s="26"/>
      <c r="GZ2305" s="28"/>
      <c r="HA2305" s="87"/>
      <c r="HB2305" s="87"/>
      <c r="HC2305" s="57" t="s">
        <v>2879</v>
      </c>
      <c r="HD2305" s="57" t="s">
        <v>556</v>
      </c>
      <c r="HE2305" s="57" t="s">
        <v>556</v>
      </c>
      <c r="HF2305" s="57" t="s">
        <v>556</v>
      </c>
      <c r="HG2305" s="57">
        <v>1.54</v>
      </c>
      <c r="HH2305" s="57">
        <v>2.8</v>
      </c>
      <c r="HI2305" s="57">
        <v>4.86</v>
      </c>
      <c r="HJ2305" s="57"/>
      <c r="HK2305" s="57"/>
      <c r="HL2305" s="57"/>
      <c r="HM2305" s="57"/>
      <c r="HN2305" s="57"/>
    </row>
    <row r="2306">
      <c r="GY2306" s="26"/>
      <c r="GZ2306" s="28"/>
      <c r="HA2306" s="26"/>
      <c r="HB2306" s="26"/>
      <c r="HC2306" s="57" t="s">
        <v>2880</v>
      </c>
      <c r="HD2306" s="57" t="s">
        <v>556</v>
      </c>
      <c r="HE2306" s="57" t="s">
        <v>556</v>
      </c>
      <c r="HF2306" s="57" t="s">
        <v>556</v>
      </c>
      <c r="HG2306" s="57">
        <v>1.55</v>
      </c>
      <c r="HH2306" s="57">
        <v>5.0</v>
      </c>
      <c r="HI2306" s="57">
        <v>35.37</v>
      </c>
      <c r="HJ2306" s="57"/>
      <c r="HK2306" s="57"/>
      <c r="HL2306" s="57"/>
      <c r="HM2306" s="57"/>
      <c r="HN2306" s="57"/>
    </row>
    <row r="2307">
      <c r="GY2307" s="26"/>
      <c r="GZ2307" s="28"/>
      <c r="HA2307" s="87"/>
      <c r="HB2307" s="87"/>
      <c r="HC2307" s="57" t="s">
        <v>2881</v>
      </c>
      <c r="HD2307" s="57" t="s">
        <v>556</v>
      </c>
      <c r="HE2307" s="57" t="s">
        <v>556</v>
      </c>
      <c r="HF2307" s="57" t="s">
        <v>556</v>
      </c>
      <c r="HG2307" s="57">
        <v>1.57</v>
      </c>
      <c r="HH2307" s="57">
        <v>3.13</v>
      </c>
      <c r="HI2307" s="57">
        <v>5.98</v>
      </c>
      <c r="HJ2307" s="57"/>
      <c r="HK2307" s="57"/>
      <c r="HL2307" s="57"/>
      <c r="HM2307" s="57"/>
      <c r="HN2307" s="57"/>
    </row>
    <row r="2308">
      <c r="GY2308" s="26"/>
      <c r="GZ2308" s="28"/>
      <c r="HA2308" s="26"/>
      <c r="HB2308" s="26"/>
      <c r="HC2308" s="57"/>
      <c r="HD2308" s="57" t="s">
        <v>556</v>
      </c>
      <c r="HE2308" s="57" t="s">
        <v>556</v>
      </c>
      <c r="HF2308" s="57" t="s">
        <v>556</v>
      </c>
      <c r="HG2308" s="57">
        <v>1.57</v>
      </c>
      <c r="HH2308" s="57">
        <v>2.48</v>
      </c>
      <c r="HI2308" s="57">
        <v>4.76</v>
      </c>
      <c r="HJ2308" s="57"/>
      <c r="HK2308" s="57"/>
      <c r="HL2308" s="57"/>
      <c r="HM2308" s="57"/>
      <c r="HN2308" s="57"/>
    </row>
    <row r="2309">
      <c r="GY2309" s="26"/>
      <c r="GZ2309" s="28"/>
      <c r="HA2309" s="26"/>
      <c r="HB2309" s="26"/>
      <c r="HC2309" s="57"/>
      <c r="HD2309" s="57" t="s">
        <v>556</v>
      </c>
      <c r="HE2309" s="57" t="s">
        <v>556</v>
      </c>
      <c r="HF2309" s="57" t="s">
        <v>556</v>
      </c>
      <c r="HG2309" s="57">
        <v>1.58</v>
      </c>
      <c r="HH2309" s="57">
        <v>1.99</v>
      </c>
      <c r="HI2309" s="57">
        <v>3.39</v>
      </c>
      <c r="HJ2309" s="57"/>
      <c r="HK2309" s="57"/>
      <c r="HL2309" s="57"/>
      <c r="HM2309" s="57"/>
      <c r="HN2309" s="57"/>
    </row>
    <row r="2310">
      <c r="GY2310" s="26"/>
      <c r="GZ2310" s="28"/>
      <c r="HA2310" s="26"/>
      <c r="HB2310" s="26"/>
      <c r="HC2310" s="57"/>
      <c r="HD2310" s="57" t="s">
        <v>556</v>
      </c>
      <c r="HE2310" s="57" t="s">
        <v>556</v>
      </c>
      <c r="HF2310" s="57" t="s">
        <v>556</v>
      </c>
      <c r="HG2310" s="57">
        <v>1.58</v>
      </c>
      <c r="HH2310" s="57">
        <v>2.07</v>
      </c>
      <c r="HI2310" s="57">
        <v>3.56</v>
      </c>
      <c r="HJ2310" s="57"/>
      <c r="HK2310" s="57"/>
      <c r="HL2310" s="57"/>
      <c r="HM2310" s="57"/>
      <c r="HN2310" s="57"/>
    </row>
    <row r="2311">
      <c r="GY2311" s="26"/>
      <c r="GZ2311" s="28"/>
      <c r="HA2311" s="26"/>
      <c r="HB2311" s="26"/>
      <c r="HC2311" s="57" t="s">
        <v>2882</v>
      </c>
      <c r="HD2311" s="57" t="s">
        <v>556</v>
      </c>
      <c r="HE2311" s="57" t="s">
        <v>556</v>
      </c>
      <c r="HF2311" s="57" t="s">
        <v>556</v>
      </c>
      <c r="HG2311" s="57">
        <v>1.61</v>
      </c>
      <c r="HH2311" s="57">
        <v>2.22</v>
      </c>
      <c r="HI2311" s="57">
        <v>3.86</v>
      </c>
      <c r="HJ2311" s="57"/>
      <c r="HK2311" s="57"/>
      <c r="HL2311" s="57"/>
      <c r="HM2311" s="57"/>
      <c r="HN2311" s="57"/>
    </row>
    <row r="2312">
      <c r="GY2312" s="26"/>
      <c r="GZ2312" s="28"/>
      <c r="HA2312" s="87"/>
      <c r="HB2312" s="87"/>
      <c r="HC2312" s="57"/>
      <c r="HD2312" s="57" t="s">
        <v>556</v>
      </c>
      <c r="HE2312" s="57" t="s">
        <v>556</v>
      </c>
      <c r="HF2312" s="57" t="s">
        <v>556</v>
      </c>
      <c r="HG2312" s="57">
        <v>1.61</v>
      </c>
      <c r="HH2312" s="57">
        <v>2.91</v>
      </c>
      <c r="HI2312" s="57">
        <v>4.76</v>
      </c>
      <c r="HJ2312" s="57"/>
      <c r="HK2312" s="57"/>
      <c r="HL2312" s="57"/>
      <c r="HM2312" s="57"/>
      <c r="HN2312" s="57"/>
    </row>
    <row r="2313">
      <c r="GY2313" s="26"/>
      <c r="GZ2313" s="28"/>
      <c r="HA2313" s="26"/>
      <c r="HB2313" s="26"/>
      <c r="HC2313" s="57" t="s">
        <v>2883</v>
      </c>
      <c r="HD2313" s="57" t="s">
        <v>556</v>
      </c>
      <c r="HE2313" s="57" t="s">
        <v>556</v>
      </c>
      <c r="HF2313" s="57" t="s">
        <v>556</v>
      </c>
      <c r="HG2313" s="57">
        <v>1.61</v>
      </c>
      <c r="HH2313" s="57">
        <v>2.92</v>
      </c>
      <c r="HI2313" s="57">
        <v>6.6</v>
      </c>
      <c r="HJ2313" s="57"/>
      <c r="HK2313" s="57"/>
      <c r="HL2313" s="57"/>
      <c r="HM2313" s="57"/>
      <c r="HN2313" s="57"/>
    </row>
    <row r="2314">
      <c r="GY2314" s="26"/>
      <c r="GZ2314" s="28"/>
      <c r="HA2314" s="87"/>
      <c r="HB2314" s="87"/>
      <c r="HC2314" s="57" t="s">
        <v>2884</v>
      </c>
      <c r="HD2314" s="57" t="s">
        <v>556</v>
      </c>
      <c r="HE2314" s="57" t="s">
        <v>556</v>
      </c>
      <c r="HF2314" s="57" t="s">
        <v>556</v>
      </c>
      <c r="HG2314" s="57">
        <v>1.61</v>
      </c>
      <c r="HH2314" s="57">
        <v>2.78</v>
      </c>
      <c r="HI2314" s="57">
        <v>4.9</v>
      </c>
      <c r="HJ2314" s="57"/>
      <c r="HK2314" s="57"/>
      <c r="HL2314" s="57"/>
      <c r="HM2314" s="57"/>
      <c r="HN2314" s="57"/>
    </row>
    <row r="2315">
      <c r="GY2315" s="26"/>
      <c r="GZ2315" s="28"/>
      <c r="HA2315" s="26"/>
      <c r="HB2315" s="26"/>
      <c r="HC2315" s="57" t="s">
        <v>2885</v>
      </c>
      <c r="HD2315" s="57" t="s">
        <v>556</v>
      </c>
      <c r="HE2315" s="57" t="s">
        <v>556</v>
      </c>
      <c r="HF2315" s="57" t="s">
        <v>556</v>
      </c>
      <c r="HG2315" s="57">
        <v>1.61</v>
      </c>
      <c r="HH2315" s="57">
        <v>2.84</v>
      </c>
      <c r="HI2315" s="57">
        <v>4.83</v>
      </c>
      <c r="HJ2315" s="57"/>
      <c r="HK2315" s="57"/>
      <c r="HL2315" s="57"/>
      <c r="HM2315" s="57"/>
      <c r="HN2315" s="57"/>
    </row>
    <row r="2316">
      <c r="GY2316" s="26"/>
      <c r="GZ2316" s="28"/>
      <c r="HA2316" s="26"/>
      <c r="HB2316" s="26"/>
      <c r="HC2316" s="14"/>
      <c r="HD2316" s="14" t="s">
        <v>556</v>
      </c>
      <c r="HE2316" s="14" t="s">
        <v>556</v>
      </c>
      <c r="HF2316" s="14" t="s">
        <v>556</v>
      </c>
      <c r="HG2316" s="14">
        <v>1.61</v>
      </c>
      <c r="HH2316" s="14">
        <v>1.72</v>
      </c>
      <c r="HI2316" s="14">
        <v>2.32</v>
      </c>
      <c r="HJ2316" s="14"/>
      <c r="HK2316" s="14"/>
      <c r="HL2316" s="14"/>
      <c r="HM2316" s="14"/>
      <c r="HN2316" s="14"/>
    </row>
    <row r="2317">
      <c r="GY2317" s="26"/>
      <c r="GZ2317" s="28"/>
      <c r="HA2317" s="26"/>
      <c r="HB2317" s="26"/>
      <c r="HC2317" s="14" t="s">
        <v>2886</v>
      </c>
      <c r="HD2317" s="14" t="s">
        <v>556</v>
      </c>
      <c r="HE2317" s="14" t="s">
        <v>556</v>
      </c>
      <c r="HF2317" s="14" t="s">
        <v>556</v>
      </c>
      <c r="HG2317" s="14">
        <v>1.62</v>
      </c>
      <c r="HH2317" s="14">
        <v>2.26</v>
      </c>
      <c r="HI2317" s="14">
        <v>11.78</v>
      </c>
      <c r="HJ2317" s="14"/>
      <c r="HK2317" s="14"/>
      <c r="HL2317" s="14"/>
      <c r="HM2317" s="14"/>
      <c r="HN2317" s="14"/>
    </row>
    <row r="2318">
      <c r="GY2318" s="26"/>
      <c r="GZ2318" s="28"/>
      <c r="HA2318" s="26"/>
      <c r="HB2318" s="26"/>
      <c r="HC2318" s="61"/>
      <c r="HD2318" s="61" t="s">
        <v>556</v>
      </c>
      <c r="HE2318" s="61" t="s">
        <v>556</v>
      </c>
      <c r="HF2318" s="61" t="s">
        <v>556</v>
      </c>
      <c r="HG2318" s="61">
        <v>1.62</v>
      </c>
      <c r="HH2318" s="61">
        <v>3.85</v>
      </c>
      <c r="HI2318" s="61">
        <v>9.5</v>
      </c>
      <c r="HJ2318" s="61"/>
      <c r="HK2318" s="61"/>
      <c r="HL2318" s="61"/>
      <c r="HM2318" s="61"/>
      <c r="HN2318" s="61"/>
    </row>
    <row r="2319">
      <c r="GY2319" s="26"/>
      <c r="GZ2319" s="28"/>
      <c r="HA2319" s="26"/>
      <c r="HB2319" s="26"/>
      <c r="HC2319" s="61"/>
      <c r="HD2319" s="61" t="s">
        <v>556</v>
      </c>
      <c r="HE2319" s="61" t="s">
        <v>556</v>
      </c>
      <c r="HF2319" s="61" t="s">
        <v>556</v>
      </c>
      <c r="HG2319" s="61">
        <v>1.63</v>
      </c>
      <c r="HH2319" s="61">
        <v>2.46</v>
      </c>
      <c r="HI2319" s="61">
        <v>3.65</v>
      </c>
      <c r="HJ2319" s="61"/>
      <c r="HK2319" s="61"/>
      <c r="HL2319" s="61"/>
      <c r="HM2319" s="61"/>
      <c r="HN2319" s="61"/>
    </row>
    <row r="2320">
      <c r="GY2320" s="26"/>
      <c r="GZ2320" s="28"/>
      <c r="HA2320" s="87"/>
      <c r="HB2320" s="87"/>
      <c r="HC2320" s="61" t="s">
        <v>2887</v>
      </c>
      <c r="HD2320" s="61" t="s">
        <v>556</v>
      </c>
      <c r="HE2320" s="61" t="s">
        <v>556</v>
      </c>
      <c r="HF2320" s="61" t="s">
        <v>556</v>
      </c>
      <c r="HG2320" s="61">
        <v>1.64</v>
      </c>
      <c r="HH2320" s="61">
        <v>2.07</v>
      </c>
      <c r="HI2320" s="61">
        <v>5.71</v>
      </c>
      <c r="HJ2320" s="61"/>
      <c r="HK2320" s="61"/>
      <c r="HL2320" s="61"/>
      <c r="HM2320" s="61"/>
      <c r="HN2320" s="61"/>
    </row>
    <row r="2321">
      <c r="GY2321" s="26"/>
      <c r="GZ2321" s="28"/>
      <c r="HA2321" s="26"/>
      <c r="HB2321" s="26"/>
      <c r="HC2321" s="14"/>
      <c r="HD2321" s="14" t="s">
        <v>556</v>
      </c>
      <c r="HE2321" s="14" t="s">
        <v>556</v>
      </c>
      <c r="HF2321" s="14" t="s">
        <v>556</v>
      </c>
      <c r="HG2321" s="14">
        <v>1.64</v>
      </c>
      <c r="HH2321" s="14">
        <v>3.79</v>
      </c>
      <c r="HI2321" s="14">
        <v>5.19</v>
      </c>
      <c r="HJ2321" s="14"/>
      <c r="HK2321" s="14"/>
      <c r="HL2321" s="14"/>
      <c r="HM2321" s="14"/>
      <c r="HN2321" s="14"/>
    </row>
    <row r="2322">
      <c r="GY2322" s="26"/>
      <c r="GZ2322" s="28"/>
      <c r="HA2322" s="26"/>
      <c r="HB2322" s="26"/>
      <c r="HC2322" s="61" t="s">
        <v>2888</v>
      </c>
      <c r="HD2322" s="61" t="s">
        <v>556</v>
      </c>
      <c r="HE2322" s="61" t="s">
        <v>556</v>
      </c>
      <c r="HF2322" s="61" t="s">
        <v>556</v>
      </c>
      <c r="HG2322" s="61">
        <v>1.64</v>
      </c>
      <c r="HH2322" s="61">
        <v>4.09</v>
      </c>
      <c r="HI2322" s="61">
        <v>7.49</v>
      </c>
      <c r="HJ2322" s="61"/>
      <c r="HK2322" s="61"/>
      <c r="HL2322" s="61"/>
      <c r="HM2322" s="61"/>
      <c r="HN2322" s="61"/>
    </row>
    <row r="2323">
      <c r="GY2323" s="26"/>
      <c r="GZ2323" s="28"/>
      <c r="HA2323" s="26"/>
      <c r="HB2323" s="26"/>
      <c r="HC2323" s="61"/>
      <c r="HD2323" s="61" t="s">
        <v>556</v>
      </c>
      <c r="HE2323" s="61" t="s">
        <v>556</v>
      </c>
      <c r="HF2323" s="61" t="s">
        <v>556</v>
      </c>
      <c r="HG2323" s="61">
        <v>1.64</v>
      </c>
      <c r="HH2323" s="61">
        <v>3.07</v>
      </c>
      <c r="HI2323" s="61">
        <v>4.87</v>
      </c>
      <c r="HJ2323" s="61"/>
      <c r="HK2323" s="61"/>
      <c r="HL2323" s="61"/>
      <c r="HM2323" s="61"/>
      <c r="HN2323" s="61"/>
    </row>
    <row r="2324">
      <c r="GY2324" s="26"/>
      <c r="GZ2324" s="28"/>
      <c r="HA2324" s="26"/>
      <c r="HB2324" s="26"/>
      <c r="HC2324" s="67"/>
      <c r="HD2324" s="67" t="s">
        <v>556</v>
      </c>
      <c r="HE2324" s="67" t="s">
        <v>556</v>
      </c>
      <c r="HF2324" s="67" t="s">
        <v>556</v>
      </c>
      <c r="HG2324" s="67">
        <v>1.65</v>
      </c>
      <c r="HH2324" s="67">
        <v>2.0</v>
      </c>
      <c r="HI2324" s="67">
        <v>3.36</v>
      </c>
      <c r="HJ2324" s="67"/>
      <c r="HK2324" s="67"/>
      <c r="HL2324" s="67"/>
      <c r="HM2324" s="67"/>
      <c r="HN2324" s="67"/>
    </row>
    <row r="2325">
      <c r="GY2325" s="26"/>
      <c r="GZ2325" s="28"/>
      <c r="HA2325" s="26"/>
      <c r="HB2325" s="26"/>
      <c r="HC2325" s="61" t="s">
        <v>2889</v>
      </c>
      <c r="HD2325" s="61" t="s">
        <v>556</v>
      </c>
      <c r="HE2325" s="61" t="s">
        <v>556</v>
      </c>
      <c r="HF2325" s="61" t="s">
        <v>556</v>
      </c>
      <c r="HG2325" s="61">
        <v>1.66</v>
      </c>
      <c r="HH2325" s="61">
        <v>3.47</v>
      </c>
      <c r="HI2325" s="61">
        <v>8.83</v>
      </c>
      <c r="HJ2325" s="61"/>
      <c r="HK2325" s="61"/>
      <c r="HL2325" s="61"/>
      <c r="HM2325" s="61"/>
      <c r="HN2325" s="61"/>
    </row>
    <row r="2326">
      <c r="GY2326" s="26"/>
      <c r="GZ2326" s="28"/>
      <c r="HA2326" s="26"/>
      <c r="HB2326" s="26"/>
      <c r="HC2326" s="61"/>
      <c r="HD2326" s="61" t="s">
        <v>556</v>
      </c>
      <c r="HE2326" s="61" t="s">
        <v>556</v>
      </c>
      <c r="HF2326" s="61" t="s">
        <v>556</v>
      </c>
      <c r="HG2326" s="61">
        <v>1.67</v>
      </c>
      <c r="HH2326" s="61">
        <v>2.58</v>
      </c>
      <c r="HI2326" s="61">
        <v>6.71</v>
      </c>
      <c r="HJ2326" s="61"/>
      <c r="HK2326" s="61"/>
      <c r="HL2326" s="61"/>
      <c r="HM2326" s="61"/>
      <c r="HN2326" s="61"/>
    </row>
    <row r="2327">
      <c r="GY2327" s="26"/>
      <c r="GZ2327" s="28"/>
      <c r="HA2327" s="26"/>
      <c r="HB2327" s="26"/>
      <c r="HC2327" s="67" t="s">
        <v>2890</v>
      </c>
      <c r="HD2327" s="67" t="s">
        <v>556</v>
      </c>
      <c r="HE2327" s="67" t="s">
        <v>556</v>
      </c>
      <c r="HF2327" s="67" t="s">
        <v>556</v>
      </c>
      <c r="HG2327" s="67">
        <v>1.67</v>
      </c>
      <c r="HH2327" s="67">
        <v>2.02</v>
      </c>
      <c r="HI2327" s="67">
        <v>2.73</v>
      </c>
      <c r="HJ2327" s="67"/>
      <c r="HK2327" s="67"/>
      <c r="HL2327" s="67"/>
      <c r="HM2327" s="67"/>
      <c r="HN2327" s="67"/>
    </row>
    <row r="2328">
      <c r="GY2328" s="26"/>
      <c r="GZ2328" s="28"/>
      <c r="HA2328" s="26"/>
      <c r="HB2328" s="26"/>
      <c r="HC2328" s="61" t="s">
        <v>2891</v>
      </c>
      <c r="HD2328" s="61" t="s">
        <v>556</v>
      </c>
      <c r="HE2328" s="61" t="s">
        <v>556</v>
      </c>
      <c r="HF2328" s="61" t="s">
        <v>556</v>
      </c>
      <c r="HG2328" s="61">
        <v>1.67</v>
      </c>
      <c r="HH2328" s="61">
        <v>2.67</v>
      </c>
      <c r="HI2328" s="61">
        <v>13.77</v>
      </c>
      <c r="HJ2328" s="61"/>
      <c r="HK2328" s="61"/>
      <c r="HL2328" s="61"/>
      <c r="HM2328" s="61"/>
      <c r="HN2328" s="61"/>
    </row>
    <row r="2329">
      <c r="GY2329" s="26"/>
      <c r="GZ2329" s="28"/>
      <c r="HA2329" s="26"/>
      <c r="HB2329" s="26"/>
      <c r="HC2329" s="61"/>
      <c r="HD2329" s="61" t="s">
        <v>556</v>
      </c>
      <c r="HE2329" s="61" t="s">
        <v>556</v>
      </c>
      <c r="HF2329" s="61" t="s">
        <v>556</v>
      </c>
      <c r="HG2329" s="61">
        <v>1.67</v>
      </c>
      <c r="HH2329" s="61">
        <v>2.53</v>
      </c>
      <c r="HI2329" s="61">
        <v>3.73</v>
      </c>
      <c r="HJ2329" s="61"/>
      <c r="HK2329" s="61"/>
      <c r="HL2329" s="61"/>
      <c r="HM2329" s="61"/>
      <c r="HN2329" s="61"/>
    </row>
    <row r="2330">
      <c r="GY2330" s="26"/>
      <c r="GZ2330" s="28"/>
      <c r="HA2330" s="26"/>
      <c r="HB2330" s="26"/>
      <c r="HC2330" s="61"/>
      <c r="HD2330" s="61" t="s">
        <v>556</v>
      </c>
      <c r="HE2330" s="61" t="s">
        <v>556</v>
      </c>
      <c r="HF2330" s="61" t="s">
        <v>556</v>
      </c>
      <c r="HG2330" s="61">
        <v>1.68</v>
      </c>
      <c r="HH2330" s="61">
        <v>2.02</v>
      </c>
      <c r="HI2330" s="61">
        <v>3.42</v>
      </c>
      <c r="HJ2330" s="61"/>
      <c r="HK2330" s="61"/>
      <c r="HL2330" s="61"/>
      <c r="HM2330" s="61"/>
      <c r="HN2330" s="61"/>
    </row>
    <row r="2331">
      <c r="GY2331" s="26"/>
      <c r="GZ2331" s="28"/>
      <c r="HA2331" s="26"/>
      <c r="HB2331" s="26"/>
      <c r="HC2331" s="61" t="s">
        <v>2892</v>
      </c>
      <c r="HD2331" s="61" t="s">
        <v>556</v>
      </c>
      <c r="HE2331" s="61" t="s">
        <v>556</v>
      </c>
      <c r="HF2331" s="61" t="s">
        <v>556</v>
      </c>
      <c r="HG2331" s="61">
        <v>1.68</v>
      </c>
      <c r="HH2331" s="61">
        <v>2.46</v>
      </c>
      <c r="HI2331" s="61">
        <v>18.23</v>
      </c>
      <c r="HJ2331" s="61"/>
      <c r="HK2331" s="61"/>
      <c r="HL2331" s="61"/>
      <c r="HM2331" s="61"/>
      <c r="HN2331" s="61"/>
    </row>
    <row r="2332">
      <c r="GY2332" s="26"/>
      <c r="GZ2332" s="28"/>
      <c r="HA2332" s="26"/>
      <c r="HB2332" s="26"/>
      <c r="HC2332" s="14" t="s">
        <v>2893</v>
      </c>
      <c r="HD2332" s="14" t="s">
        <v>556</v>
      </c>
      <c r="HE2332" s="14" t="s">
        <v>556</v>
      </c>
      <c r="HF2332" s="14" t="s">
        <v>556</v>
      </c>
      <c r="HG2332" s="14">
        <v>1.72</v>
      </c>
      <c r="HH2332" s="14">
        <v>2.14</v>
      </c>
      <c r="HI2332" s="14">
        <v>4.09</v>
      </c>
      <c r="HJ2332" s="14"/>
      <c r="HK2332" s="14"/>
      <c r="HL2332" s="14"/>
      <c r="HM2332" s="14"/>
      <c r="HN2332" s="14"/>
    </row>
    <row r="2333">
      <c r="GY2333" s="26"/>
      <c r="GZ2333" s="28"/>
      <c r="HA2333" s="26"/>
      <c r="HB2333" s="26"/>
      <c r="HC2333" s="61"/>
      <c r="HD2333" s="61" t="s">
        <v>556</v>
      </c>
      <c r="HE2333" s="61" t="s">
        <v>556</v>
      </c>
      <c r="HF2333" s="61" t="s">
        <v>556</v>
      </c>
      <c r="HG2333" s="61">
        <v>1.72</v>
      </c>
      <c r="HH2333" s="61">
        <v>13.47</v>
      </c>
      <c r="HI2333" s="61" t="s">
        <v>556</v>
      </c>
      <c r="HJ2333" s="61"/>
      <c r="HK2333" s="61"/>
      <c r="HL2333" s="61"/>
      <c r="HM2333" s="61"/>
      <c r="HN2333" s="61"/>
    </row>
    <row r="2334">
      <c r="GY2334" s="26"/>
      <c r="GZ2334" s="28"/>
      <c r="HA2334" s="87"/>
      <c r="HB2334" s="87"/>
      <c r="HC2334" s="14" t="s">
        <v>2894</v>
      </c>
      <c r="HD2334" s="14" t="s">
        <v>556</v>
      </c>
      <c r="HE2334" s="14" t="s">
        <v>556</v>
      </c>
      <c r="HF2334" s="14" t="s">
        <v>556</v>
      </c>
      <c r="HG2334" s="14">
        <v>1.72</v>
      </c>
      <c r="HH2334" s="14">
        <v>3.99</v>
      </c>
      <c r="HI2334" s="14">
        <v>7.25</v>
      </c>
      <c r="HJ2334" s="14"/>
      <c r="HK2334" s="14"/>
      <c r="HL2334" s="14"/>
      <c r="HM2334" s="14"/>
      <c r="HN2334" s="14"/>
    </row>
    <row r="2335">
      <c r="GY2335" s="26"/>
      <c r="GZ2335" s="28"/>
      <c r="HA2335" s="87"/>
      <c r="HB2335" s="26"/>
      <c r="HC2335" s="61" t="s">
        <v>2895</v>
      </c>
      <c r="HD2335" s="61" t="s">
        <v>556</v>
      </c>
      <c r="HE2335" s="61" t="s">
        <v>556</v>
      </c>
      <c r="HF2335" s="61" t="s">
        <v>556</v>
      </c>
      <c r="HG2335" s="61">
        <v>1.73</v>
      </c>
      <c r="HH2335" s="61">
        <v>2.37</v>
      </c>
      <c r="HI2335" s="61">
        <v>6.06</v>
      </c>
      <c r="HJ2335" s="61"/>
      <c r="HK2335" s="61"/>
      <c r="HL2335" s="61"/>
      <c r="HM2335" s="61"/>
      <c r="HN2335" s="61"/>
    </row>
    <row r="2336">
      <c r="GY2336" s="26"/>
      <c r="GZ2336" s="28"/>
      <c r="HA2336" s="26"/>
      <c r="HB2336" s="26"/>
      <c r="HC2336" s="14"/>
      <c r="HD2336" s="14" t="s">
        <v>556</v>
      </c>
      <c r="HE2336" s="14" t="s">
        <v>556</v>
      </c>
      <c r="HF2336" s="14" t="s">
        <v>556</v>
      </c>
      <c r="HG2336" s="14">
        <v>1.73</v>
      </c>
      <c r="HH2336" s="14">
        <v>3.16</v>
      </c>
      <c r="HI2336" s="14">
        <v>10.48</v>
      </c>
      <c r="HJ2336" s="14"/>
      <c r="HK2336" s="14"/>
      <c r="HL2336" s="14"/>
      <c r="HM2336" s="14"/>
      <c r="HN2336" s="14"/>
    </row>
    <row r="2337">
      <c r="GY2337" s="26"/>
      <c r="GZ2337" s="28"/>
      <c r="HA2337" s="87"/>
      <c r="HB2337" s="26"/>
      <c r="HC2337" s="67"/>
      <c r="HD2337" s="67" t="s">
        <v>556</v>
      </c>
      <c r="HE2337" s="67" t="s">
        <v>556</v>
      </c>
      <c r="HF2337" s="67" t="s">
        <v>556</v>
      </c>
      <c r="HG2337" s="67">
        <v>1.73</v>
      </c>
      <c r="HH2337" s="67">
        <v>2.93</v>
      </c>
      <c r="HI2337" s="67">
        <v>4.34</v>
      </c>
      <c r="HJ2337" s="67"/>
      <c r="HK2337" s="67"/>
      <c r="HL2337" s="67"/>
      <c r="HM2337" s="67"/>
      <c r="HN2337" s="67"/>
    </row>
    <row r="2338">
      <c r="GY2338" s="26"/>
      <c r="GZ2338" s="28"/>
      <c r="HA2338" s="26"/>
      <c r="HB2338" s="26"/>
      <c r="HC2338" s="61" t="s">
        <v>2896</v>
      </c>
      <c r="HD2338" s="61" t="s">
        <v>556</v>
      </c>
      <c r="HE2338" s="61" t="s">
        <v>556</v>
      </c>
      <c r="HF2338" s="61" t="s">
        <v>556</v>
      </c>
      <c r="HG2338" s="61">
        <v>1.74</v>
      </c>
      <c r="HH2338" s="61">
        <v>2.69</v>
      </c>
      <c r="HI2338" s="61">
        <v>5.32</v>
      </c>
      <c r="HJ2338" s="61"/>
      <c r="HK2338" s="61"/>
      <c r="HL2338" s="61"/>
      <c r="HM2338" s="61"/>
      <c r="HN2338" s="61"/>
    </row>
    <row r="2339">
      <c r="GY2339" s="26"/>
      <c r="GZ2339" s="28"/>
      <c r="HA2339" s="26"/>
      <c r="HB2339" s="26"/>
      <c r="HC2339" s="61"/>
      <c r="HD2339" s="61" t="s">
        <v>556</v>
      </c>
      <c r="HE2339" s="61" t="s">
        <v>556</v>
      </c>
      <c r="HF2339" s="61" t="s">
        <v>556</v>
      </c>
      <c r="HG2339" s="61">
        <v>1.75</v>
      </c>
      <c r="HH2339" s="61" t="s">
        <v>556</v>
      </c>
      <c r="HI2339" s="61"/>
      <c r="HJ2339" s="61"/>
      <c r="HK2339" s="61"/>
      <c r="HL2339" s="61"/>
      <c r="HM2339" s="61"/>
      <c r="HN2339" s="61"/>
    </row>
    <row r="2340">
      <c r="GY2340" s="26"/>
      <c r="GZ2340" s="28"/>
      <c r="HA2340" s="26"/>
      <c r="HB2340" s="26"/>
      <c r="HC2340" s="61" t="s">
        <v>2897</v>
      </c>
      <c r="HD2340" s="61" t="s">
        <v>556</v>
      </c>
      <c r="HE2340" s="61" t="s">
        <v>556</v>
      </c>
      <c r="HF2340" s="61" t="s">
        <v>556</v>
      </c>
      <c r="HG2340" s="61">
        <v>1.75</v>
      </c>
      <c r="HH2340" s="61">
        <v>1.86</v>
      </c>
      <c r="HI2340" s="61">
        <v>3.56</v>
      </c>
      <c r="HJ2340" s="61"/>
      <c r="HK2340" s="61"/>
      <c r="HL2340" s="61"/>
      <c r="HM2340" s="61"/>
      <c r="HN2340" s="61"/>
    </row>
    <row r="2341">
      <c r="GY2341" s="26"/>
      <c r="GZ2341" s="28"/>
      <c r="HA2341" s="26"/>
      <c r="HB2341" s="26"/>
      <c r="HC2341" s="61"/>
      <c r="HD2341" s="61" t="s">
        <v>556</v>
      </c>
      <c r="HE2341" s="61" t="s">
        <v>556</v>
      </c>
      <c r="HF2341" s="61" t="s">
        <v>556</v>
      </c>
      <c r="HG2341" s="61">
        <v>1.75</v>
      </c>
      <c r="HH2341" s="61">
        <v>10.48</v>
      </c>
      <c r="HI2341" s="61" t="s">
        <v>556</v>
      </c>
      <c r="HJ2341" s="61"/>
      <c r="HK2341" s="61"/>
      <c r="HL2341" s="61"/>
      <c r="HM2341" s="61"/>
      <c r="HN2341" s="61"/>
    </row>
    <row r="2342">
      <c r="GY2342" s="26"/>
      <c r="GZ2342" s="28"/>
      <c r="HA2342" s="26"/>
      <c r="HB2342" s="26"/>
      <c r="HC2342" s="14" t="s">
        <v>2898</v>
      </c>
      <c r="HD2342" s="14" t="s">
        <v>556</v>
      </c>
      <c r="HE2342" s="14" t="s">
        <v>556</v>
      </c>
      <c r="HF2342" s="14" t="s">
        <v>556</v>
      </c>
      <c r="HG2342" s="14">
        <v>1.75</v>
      </c>
      <c r="HH2342" s="14">
        <v>2.01</v>
      </c>
      <c r="HI2342" s="14">
        <v>3.16</v>
      </c>
      <c r="HJ2342" s="14"/>
      <c r="HK2342" s="14"/>
      <c r="HL2342" s="14"/>
      <c r="HM2342" s="14"/>
      <c r="HN2342" s="14"/>
    </row>
    <row r="2343">
      <c r="GY2343" s="26"/>
      <c r="GZ2343" s="28"/>
      <c r="HA2343" s="87"/>
      <c r="HB2343" s="87"/>
      <c r="HC2343" s="61" t="s">
        <v>2899</v>
      </c>
      <c r="HD2343" s="61" t="s">
        <v>556</v>
      </c>
      <c r="HE2343" s="61" t="s">
        <v>556</v>
      </c>
      <c r="HF2343" s="61" t="s">
        <v>556</v>
      </c>
      <c r="HG2343" s="61">
        <v>1.76</v>
      </c>
      <c r="HH2343" s="61">
        <v>3.94</v>
      </c>
      <c r="HI2343" s="61">
        <v>19.0</v>
      </c>
      <c r="HJ2343" s="61"/>
      <c r="HK2343" s="61"/>
      <c r="HL2343" s="61"/>
      <c r="HM2343" s="61"/>
      <c r="HN2343" s="61"/>
    </row>
    <row r="2344">
      <c r="GY2344" s="26"/>
      <c r="GZ2344" s="28"/>
      <c r="HA2344" s="26"/>
      <c r="HB2344" s="26"/>
      <c r="HC2344" s="14" t="s">
        <v>2900</v>
      </c>
      <c r="HD2344" s="14" t="s">
        <v>556</v>
      </c>
      <c r="HE2344" s="14" t="s">
        <v>556</v>
      </c>
      <c r="HF2344" s="14" t="s">
        <v>556</v>
      </c>
      <c r="HG2344" s="14">
        <v>1.76</v>
      </c>
      <c r="HH2344" s="14">
        <v>3.01</v>
      </c>
      <c r="HI2344" s="14">
        <v>5.98</v>
      </c>
      <c r="HJ2344" s="14"/>
      <c r="HK2344" s="14"/>
      <c r="HL2344" s="14"/>
      <c r="HM2344" s="14"/>
      <c r="HN2344" s="14"/>
    </row>
    <row r="2345">
      <c r="GY2345" s="26"/>
      <c r="GZ2345" s="28"/>
      <c r="HA2345" s="26"/>
      <c r="HB2345" s="26"/>
      <c r="HC2345" s="61"/>
      <c r="HD2345" s="61" t="s">
        <v>556</v>
      </c>
      <c r="HE2345" s="61" t="s">
        <v>556</v>
      </c>
      <c r="HF2345" s="61" t="s">
        <v>556</v>
      </c>
      <c r="HG2345" s="61">
        <v>1.76</v>
      </c>
      <c r="HH2345" s="61">
        <v>2.32</v>
      </c>
      <c r="HI2345" s="61">
        <v>3.81</v>
      </c>
      <c r="HJ2345" s="61"/>
      <c r="HK2345" s="61"/>
      <c r="HL2345" s="61"/>
      <c r="HM2345" s="61"/>
      <c r="HN2345" s="61"/>
    </row>
    <row r="2346">
      <c r="GY2346" s="26"/>
      <c r="GZ2346" s="28"/>
      <c r="HA2346" s="87"/>
      <c r="HB2346" s="87"/>
      <c r="HC2346" s="61" t="s">
        <v>2901</v>
      </c>
      <c r="HD2346" s="61" t="s">
        <v>556</v>
      </c>
      <c r="HE2346" s="61" t="s">
        <v>556</v>
      </c>
      <c r="HF2346" s="61" t="s">
        <v>556</v>
      </c>
      <c r="HG2346" s="61">
        <v>1.77</v>
      </c>
      <c r="HH2346" s="61">
        <v>1.93</v>
      </c>
      <c r="HI2346" s="61">
        <v>3.94</v>
      </c>
      <c r="HJ2346" s="61"/>
      <c r="HK2346" s="61"/>
      <c r="HL2346" s="61"/>
      <c r="HM2346" s="61"/>
      <c r="HN2346" s="61"/>
    </row>
    <row r="2347">
      <c r="GY2347" s="26"/>
      <c r="GZ2347" s="28"/>
      <c r="HA2347" s="87"/>
      <c r="HB2347" s="87"/>
      <c r="HC2347" s="61"/>
      <c r="HD2347" s="61" t="s">
        <v>556</v>
      </c>
      <c r="HE2347" s="61" t="s">
        <v>556</v>
      </c>
      <c r="HF2347" s="61" t="s">
        <v>556</v>
      </c>
      <c r="HG2347" s="61">
        <v>1.77</v>
      </c>
      <c r="HH2347" s="61">
        <v>3.95</v>
      </c>
      <c r="HI2347" s="61">
        <v>10.29</v>
      </c>
      <c r="HJ2347" s="61"/>
      <c r="HK2347" s="61"/>
      <c r="HL2347" s="61"/>
      <c r="HM2347" s="61"/>
      <c r="HN2347" s="61"/>
    </row>
    <row r="2348">
      <c r="GY2348" s="26"/>
      <c r="GZ2348" s="28"/>
      <c r="HA2348" s="26"/>
      <c r="HB2348" s="26"/>
      <c r="HC2348" s="61"/>
      <c r="HD2348" s="61" t="s">
        <v>556</v>
      </c>
      <c r="HE2348" s="61" t="s">
        <v>556</v>
      </c>
      <c r="HF2348" s="61" t="s">
        <v>556</v>
      </c>
      <c r="HG2348" s="61">
        <v>1.78</v>
      </c>
      <c r="HH2348" s="61">
        <v>3.33</v>
      </c>
      <c r="HI2348" s="61">
        <v>5.52</v>
      </c>
      <c r="HJ2348" s="61"/>
      <c r="HK2348" s="61"/>
      <c r="HL2348" s="61"/>
      <c r="HM2348" s="61"/>
      <c r="HN2348" s="61"/>
    </row>
    <row r="2349">
      <c r="GY2349" s="26"/>
      <c r="GZ2349" s="28"/>
      <c r="HA2349" s="26"/>
      <c r="HB2349" s="26"/>
      <c r="HC2349" s="14" t="s">
        <v>2902</v>
      </c>
      <c r="HD2349" s="14" t="s">
        <v>556</v>
      </c>
      <c r="HE2349" s="14" t="s">
        <v>556</v>
      </c>
      <c r="HF2349" s="14" t="s">
        <v>556</v>
      </c>
      <c r="HG2349" s="14">
        <v>1.79</v>
      </c>
      <c r="HH2349" s="14">
        <v>4.03</v>
      </c>
      <c r="HI2349" s="14">
        <v>14.5</v>
      </c>
      <c r="HJ2349" s="14"/>
      <c r="HK2349" s="14"/>
      <c r="HL2349" s="14"/>
      <c r="HM2349" s="14"/>
      <c r="HN2349" s="14"/>
    </row>
    <row r="2350">
      <c r="GY2350" s="26"/>
      <c r="GZ2350" s="28"/>
      <c r="HA2350" s="26"/>
      <c r="HB2350" s="26"/>
      <c r="HC2350" s="61" t="s">
        <v>2903</v>
      </c>
      <c r="HD2350" s="61" t="s">
        <v>556</v>
      </c>
      <c r="HE2350" s="61" t="s">
        <v>556</v>
      </c>
      <c r="HF2350" s="61" t="s">
        <v>556</v>
      </c>
      <c r="HG2350" s="61">
        <v>1.8</v>
      </c>
      <c r="HH2350" s="61">
        <v>1.52</v>
      </c>
      <c r="HI2350" s="61">
        <v>2.32</v>
      </c>
      <c r="HJ2350" s="61"/>
      <c r="HK2350" s="61"/>
      <c r="HL2350" s="61"/>
      <c r="HM2350" s="61"/>
      <c r="HN2350" s="61"/>
    </row>
    <row r="2351">
      <c r="GY2351" s="26"/>
      <c r="GZ2351" s="28"/>
      <c r="HA2351" s="26"/>
      <c r="HB2351" s="26"/>
      <c r="HC2351" s="61" t="s">
        <v>2904</v>
      </c>
      <c r="HD2351" s="61" t="s">
        <v>556</v>
      </c>
      <c r="HE2351" s="61" t="s">
        <v>556</v>
      </c>
      <c r="HF2351" s="61" t="s">
        <v>556</v>
      </c>
      <c r="HG2351" s="61">
        <v>1.8</v>
      </c>
      <c r="HH2351" s="61">
        <v>3.79</v>
      </c>
      <c r="HI2351" s="61">
        <v>5.9</v>
      </c>
      <c r="HJ2351" s="61"/>
      <c r="HK2351" s="61"/>
      <c r="HL2351" s="61"/>
      <c r="HM2351" s="61"/>
      <c r="HN2351" s="61"/>
    </row>
    <row r="2352">
      <c r="GY2352" s="26"/>
      <c r="GZ2352" s="28"/>
      <c r="HA2352" s="87"/>
      <c r="HB2352" s="87"/>
      <c r="HC2352" s="14"/>
      <c r="HD2352" s="14" t="s">
        <v>556</v>
      </c>
      <c r="HE2352" s="14" t="s">
        <v>556</v>
      </c>
      <c r="HF2352" s="14" t="s">
        <v>556</v>
      </c>
      <c r="HG2352" s="14">
        <v>1.81</v>
      </c>
      <c r="HH2352" s="14">
        <v>3.34</v>
      </c>
      <c r="HI2352" s="14">
        <v>7.59</v>
      </c>
      <c r="HJ2352" s="14"/>
      <c r="HK2352" s="14"/>
      <c r="HL2352" s="14"/>
      <c r="HM2352" s="14"/>
      <c r="HN2352" s="14"/>
    </row>
    <row r="2353">
      <c r="GY2353" s="26"/>
      <c r="GZ2353" s="28"/>
      <c r="HA2353" s="26"/>
      <c r="HB2353" s="26"/>
      <c r="HC2353" s="67"/>
      <c r="HD2353" s="67" t="s">
        <v>556</v>
      </c>
      <c r="HE2353" s="67" t="s">
        <v>556</v>
      </c>
      <c r="HF2353" s="67" t="s">
        <v>556</v>
      </c>
      <c r="HG2353" s="67">
        <v>1.81</v>
      </c>
      <c r="HH2353" s="67">
        <v>2.87</v>
      </c>
      <c r="HI2353" s="67">
        <v>4.26</v>
      </c>
      <c r="HJ2353" s="67"/>
      <c r="HK2353" s="67"/>
      <c r="HL2353" s="67"/>
      <c r="HM2353" s="67"/>
      <c r="HN2353" s="67"/>
    </row>
    <row r="2354">
      <c r="GY2354" s="26"/>
      <c r="GZ2354" s="28"/>
      <c r="HA2354" s="87"/>
      <c r="HB2354" s="87"/>
      <c r="HC2354" s="61" t="s">
        <v>2905</v>
      </c>
      <c r="HD2354" s="61" t="s">
        <v>556</v>
      </c>
      <c r="HE2354" s="61" t="s">
        <v>556</v>
      </c>
      <c r="HF2354" s="61" t="s">
        <v>556</v>
      </c>
      <c r="HG2354" s="61">
        <v>1.81</v>
      </c>
      <c r="HH2354" s="61">
        <v>2.47</v>
      </c>
      <c r="HI2354" s="61">
        <v>6.73</v>
      </c>
      <c r="HJ2354" s="61"/>
      <c r="HK2354" s="61"/>
      <c r="HL2354" s="61"/>
      <c r="HM2354" s="61"/>
      <c r="HN2354" s="61"/>
    </row>
    <row r="2355">
      <c r="GY2355" s="26"/>
      <c r="GZ2355" s="28"/>
      <c r="HA2355" s="26"/>
      <c r="HB2355" s="26"/>
      <c r="HC2355" s="14"/>
      <c r="HD2355" s="14" t="s">
        <v>556</v>
      </c>
      <c r="HE2355" s="14" t="s">
        <v>556</v>
      </c>
      <c r="HF2355" s="14" t="s">
        <v>556</v>
      </c>
      <c r="HG2355" s="14">
        <v>1.85</v>
      </c>
      <c r="HH2355" s="14">
        <v>3.13</v>
      </c>
      <c r="HI2355" s="14">
        <v>7.25</v>
      </c>
      <c r="HJ2355" s="14"/>
      <c r="HK2355" s="14"/>
      <c r="HL2355" s="14"/>
      <c r="HM2355" s="14"/>
      <c r="HN2355" s="14"/>
    </row>
    <row r="2356">
      <c r="GY2356" s="26"/>
      <c r="GZ2356" s="28"/>
      <c r="HA2356" s="26"/>
      <c r="HB2356" s="26"/>
      <c r="HC2356" s="14"/>
      <c r="HD2356" s="14" t="s">
        <v>556</v>
      </c>
      <c r="HE2356" s="14" t="s">
        <v>556</v>
      </c>
      <c r="HF2356" s="14" t="s">
        <v>556</v>
      </c>
      <c r="HG2356" s="14">
        <v>1.86</v>
      </c>
      <c r="HH2356" s="14">
        <v>5.49</v>
      </c>
      <c r="HI2356" s="14">
        <v>18.63</v>
      </c>
      <c r="HJ2356" s="14"/>
      <c r="HK2356" s="14"/>
      <c r="HL2356" s="14"/>
      <c r="HM2356" s="14"/>
      <c r="HN2356" s="14"/>
    </row>
    <row r="2357">
      <c r="GY2357" s="26"/>
      <c r="GZ2357" s="28"/>
      <c r="HA2357" s="87"/>
      <c r="HB2357" s="87"/>
      <c r="HC2357" s="61"/>
      <c r="HD2357" s="61" t="s">
        <v>556</v>
      </c>
      <c r="HE2357" s="61" t="s">
        <v>556</v>
      </c>
      <c r="HF2357" s="61" t="s">
        <v>556</v>
      </c>
      <c r="HG2357" s="61">
        <v>1.86</v>
      </c>
      <c r="HH2357" s="61">
        <v>3.5</v>
      </c>
      <c r="HI2357" s="61">
        <v>6.59</v>
      </c>
      <c r="HJ2357" s="61"/>
      <c r="HK2357" s="61"/>
      <c r="HL2357" s="61"/>
      <c r="HM2357" s="61"/>
      <c r="HN2357" s="61"/>
    </row>
    <row r="2358">
      <c r="GY2358" s="26"/>
      <c r="GZ2358" s="28"/>
      <c r="HA2358" s="87"/>
      <c r="HB2358" s="26"/>
      <c r="HC2358" s="61" t="s">
        <v>2906</v>
      </c>
      <c r="HD2358" s="61" t="s">
        <v>556</v>
      </c>
      <c r="HE2358" s="61" t="s">
        <v>556</v>
      </c>
      <c r="HF2358" s="61" t="s">
        <v>556</v>
      </c>
      <c r="HG2358" s="61">
        <v>1.87</v>
      </c>
      <c r="HH2358" s="61">
        <v>2.39</v>
      </c>
      <c r="HI2358" s="61">
        <v>9.12</v>
      </c>
      <c r="HJ2358" s="61"/>
      <c r="HK2358" s="61"/>
      <c r="HL2358" s="61"/>
      <c r="HM2358" s="61"/>
      <c r="HN2358" s="61"/>
    </row>
    <row r="2359">
      <c r="GY2359" s="26"/>
      <c r="GZ2359" s="28"/>
      <c r="HA2359" s="26"/>
      <c r="HB2359" s="26"/>
      <c r="HC2359" s="61" t="s">
        <v>2907</v>
      </c>
      <c r="HD2359" s="61" t="s">
        <v>556</v>
      </c>
      <c r="HE2359" s="61" t="s">
        <v>556</v>
      </c>
      <c r="HF2359" s="61" t="s">
        <v>556</v>
      </c>
      <c r="HG2359" s="61">
        <v>1.88</v>
      </c>
      <c r="HH2359" s="61">
        <v>2.87</v>
      </c>
      <c r="HI2359" s="61">
        <v>5.76</v>
      </c>
      <c r="HJ2359" s="61"/>
      <c r="HK2359" s="61"/>
      <c r="HL2359" s="61"/>
      <c r="HM2359" s="61"/>
      <c r="HN2359" s="61"/>
    </row>
    <row r="2360">
      <c r="GY2360" s="26"/>
      <c r="GZ2360" s="28"/>
      <c r="HA2360" s="87"/>
      <c r="HB2360" s="26"/>
      <c r="HC2360" s="67"/>
      <c r="HD2360" s="67" t="s">
        <v>556</v>
      </c>
      <c r="HE2360" s="67" t="s">
        <v>556</v>
      </c>
      <c r="HF2360" s="67" t="s">
        <v>556</v>
      </c>
      <c r="HG2360" s="67">
        <v>1.89</v>
      </c>
      <c r="HH2360" s="67">
        <v>3.63</v>
      </c>
      <c r="HI2360" s="67">
        <v>8.0</v>
      </c>
      <c r="HJ2360" s="67"/>
      <c r="HK2360" s="67"/>
      <c r="HL2360" s="67"/>
      <c r="HM2360" s="67"/>
      <c r="HN2360" s="67"/>
    </row>
    <row r="2361">
      <c r="GY2361" s="26"/>
      <c r="GZ2361" s="28"/>
      <c r="HA2361" s="26"/>
      <c r="HB2361" s="26"/>
      <c r="HC2361" s="14"/>
      <c r="HD2361" s="14" t="s">
        <v>556</v>
      </c>
      <c r="HE2361" s="14" t="s">
        <v>556</v>
      </c>
      <c r="HF2361" s="14" t="s">
        <v>556</v>
      </c>
      <c r="HG2361" s="14">
        <v>1.9</v>
      </c>
      <c r="HH2361" s="14">
        <v>3.81</v>
      </c>
      <c r="HI2361" s="14">
        <v>7.74</v>
      </c>
      <c r="HJ2361" s="14"/>
      <c r="HK2361" s="14"/>
      <c r="HL2361" s="14"/>
      <c r="HM2361" s="14"/>
      <c r="HN2361" s="14"/>
    </row>
    <row r="2362">
      <c r="GY2362" s="26"/>
      <c r="GZ2362" s="28"/>
      <c r="HA2362" s="87"/>
      <c r="HB2362" s="26"/>
      <c r="HC2362" s="61" t="s">
        <v>2908</v>
      </c>
      <c r="HD2362" s="61" t="s">
        <v>556</v>
      </c>
      <c r="HE2362" s="61" t="s">
        <v>556</v>
      </c>
      <c r="HF2362" s="61" t="s">
        <v>556</v>
      </c>
      <c r="HG2362" s="61">
        <v>1.91</v>
      </c>
      <c r="HH2362" s="61">
        <v>4.16</v>
      </c>
      <c r="HI2362" s="61">
        <v>10.94</v>
      </c>
      <c r="HJ2362" s="61"/>
      <c r="HK2362" s="61"/>
      <c r="HL2362" s="61"/>
      <c r="HM2362" s="61"/>
      <c r="HN2362" s="61"/>
    </row>
    <row r="2363">
      <c r="GY2363" s="26"/>
      <c r="GZ2363" s="28"/>
      <c r="HA2363" s="26"/>
      <c r="HB2363" s="26"/>
      <c r="HC2363" s="14" t="s">
        <v>2909</v>
      </c>
      <c r="HD2363" s="14" t="s">
        <v>556</v>
      </c>
      <c r="HE2363" s="14" t="s">
        <v>556</v>
      </c>
      <c r="HF2363" s="14" t="s">
        <v>556</v>
      </c>
      <c r="HG2363" s="14">
        <v>1.91</v>
      </c>
      <c r="HH2363" s="14">
        <v>2.55</v>
      </c>
      <c r="HI2363" s="14">
        <v>4.06</v>
      </c>
      <c r="HJ2363" s="14"/>
      <c r="HK2363" s="14"/>
      <c r="HL2363" s="14"/>
      <c r="HM2363" s="14"/>
      <c r="HN2363" s="14"/>
    </row>
    <row r="2364">
      <c r="GY2364" s="26"/>
      <c r="GZ2364" s="28"/>
      <c r="HA2364" s="26"/>
      <c r="HB2364" s="26"/>
      <c r="HC2364" s="67" t="s">
        <v>2910</v>
      </c>
      <c r="HD2364" s="67" t="s">
        <v>556</v>
      </c>
      <c r="HE2364" s="67" t="s">
        <v>556</v>
      </c>
      <c r="HF2364" s="67" t="s">
        <v>556</v>
      </c>
      <c r="HG2364" s="67">
        <v>1.92</v>
      </c>
      <c r="HH2364" s="67">
        <v>4.83</v>
      </c>
      <c r="HI2364" s="67">
        <v>27.97</v>
      </c>
      <c r="HJ2364" s="67"/>
      <c r="HK2364" s="67"/>
      <c r="HL2364" s="67"/>
      <c r="HM2364" s="67"/>
      <c r="HN2364" s="67"/>
    </row>
    <row r="2365">
      <c r="GY2365" s="26"/>
      <c r="GZ2365" s="28"/>
      <c r="HA2365" s="26"/>
      <c r="HB2365" s="26"/>
      <c r="HC2365" s="61" t="s">
        <v>2911</v>
      </c>
      <c r="HD2365" s="61" t="s">
        <v>556</v>
      </c>
      <c r="HE2365" s="61" t="s">
        <v>556</v>
      </c>
      <c r="HF2365" s="61" t="s">
        <v>556</v>
      </c>
      <c r="HG2365" s="61">
        <v>1.93</v>
      </c>
      <c r="HH2365" s="61">
        <v>3.16</v>
      </c>
      <c r="HI2365" s="61">
        <v>12.85</v>
      </c>
      <c r="HJ2365" s="61"/>
      <c r="HK2365" s="61"/>
      <c r="HL2365" s="61"/>
      <c r="HM2365" s="61"/>
      <c r="HN2365" s="61"/>
    </row>
    <row r="2366">
      <c r="GY2366" s="26"/>
      <c r="GZ2366" s="28"/>
      <c r="HA2366" s="26"/>
      <c r="HB2366" s="26"/>
      <c r="HC2366" s="61" t="s">
        <v>2912</v>
      </c>
      <c r="HD2366" s="61" t="s">
        <v>556</v>
      </c>
      <c r="HE2366" s="61" t="s">
        <v>556</v>
      </c>
      <c r="HF2366" s="61" t="s">
        <v>556</v>
      </c>
      <c r="HG2366" s="61">
        <v>1.93</v>
      </c>
      <c r="HH2366" s="61">
        <v>3.13</v>
      </c>
      <c r="HI2366" s="61">
        <v>4.3</v>
      </c>
      <c r="HJ2366" s="61"/>
      <c r="HK2366" s="61"/>
      <c r="HL2366" s="61"/>
      <c r="HM2366" s="61"/>
      <c r="HN2366" s="61"/>
    </row>
    <row r="2367">
      <c r="GY2367" s="26"/>
      <c r="GZ2367" s="28"/>
      <c r="HA2367" s="26"/>
      <c r="HB2367" s="26"/>
      <c r="HC2367" s="14" t="s">
        <v>2913</v>
      </c>
      <c r="HD2367" s="14" t="s">
        <v>556</v>
      </c>
      <c r="HE2367" s="14" t="s">
        <v>556</v>
      </c>
      <c r="HF2367" s="14" t="s">
        <v>556</v>
      </c>
      <c r="HG2367" s="14">
        <v>1.95</v>
      </c>
      <c r="HH2367" s="14">
        <v>3.84</v>
      </c>
      <c r="HI2367" s="14">
        <v>8.29</v>
      </c>
      <c r="HJ2367" s="14"/>
      <c r="HK2367" s="14"/>
      <c r="HL2367" s="14"/>
      <c r="HM2367" s="14"/>
      <c r="HN2367" s="14"/>
    </row>
    <row r="2368">
      <c r="GY2368" s="26"/>
      <c r="GZ2368" s="28"/>
      <c r="HA2368" s="26"/>
      <c r="HB2368" s="26"/>
      <c r="HC2368" s="67" t="s">
        <v>2914</v>
      </c>
      <c r="HD2368" s="67" t="s">
        <v>556</v>
      </c>
      <c r="HE2368" s="67" t="s">
        <v>556</v>
      </c>
      <c r="HF2368" s="67" t="s">
        <v>556</v>
      </c>
      <c r="HG2368" s="67">
        <v>1.96</v>
      </c>
      <c r="HH2368" s="67">
        <v>2.54</v>
      </c>
      <c r="HI2368" s="67">
        <v>2.73</v>
      </c>
      <c r="HJ2368" s="67"/>
      <c r="HK2368" s="67"/>
      <c r="HL2368" s="67"/>
      <c r="HM2368" s="67"/>
      <c r="HN2368" s="67"/>
    </row>
    <row r="2369">
      <c r="GY2369" s="26"/>
      <c r="GZ2369" s="28"/>
      <c r="HA2369" s="26"/>
      <c r="HB2369" s="26"/>
      <c r="HC2369" s="57" t="s">
        <v>2915</v>
      </c>
      <c r="HD2369" s="57" t="s">
        <v>556</v>
      </c>
      <c r="HE2369" s="57" t="s">
        <v>556</v>
      </c>
      <c r="HF2369" s="57" t="s">
        <v>556</v>
      </c>
      <c r="HG2369" s="57">
        <v>1.96</v>
      </c>
      <c r="HH2369" s="57">
        <v>47.54</v>
      </c>
      <c r="HI2369" s="57" t="s">
        <v>556</v>
      </c>
      <c r="HJ2369" s="57"/>
      <c r="HK2369" s="57"/>
      <c r="HL2369" s="57"/>
      <c r="HM2369" s="57"/>
      <c r="HN2369" s="57"/>
    </row>
    <row r="2370">
      <c r="GY2370" s="26"/>
      <c r="GZ2370" s="26"/>
      <c r="HA2370" s="87"/>
      <c r="HB2370" s="87"/>
      <c r="HC2370" s="57"/>
      <c r="HD2370" s="57" t="s">
        <v>556</v>
      </c>
      <c r="HE2370" s="57" t="s">
        <v>556</v>
      </c>
      <c r="HF2370" s="57" t="s">
        <v>556</v>
      </c>
      <c r="HG2370" s="57">
        <v>1.96</v>
      </c>
      <c r="HH2370" s="57">
        <v>4.06</v>
      </c>
      <c r="HI2370" s="57">
        <v>8.93</v>
      </c>
      <c r="HJ2370" s="57"/>
      <c r="HK2370" s="57"/>
      <c r="HL2370" s="57"/>
      <c r="HM2370" s="57"/>
      <c r="HN2370" s="57"/>
    </row>
    <row r="2371">
      <c r="GY2371" s="26"/>
      <c r="GZ2371" s="28"/>
      <c r="HA2371" s="26"/>
      <c r="HB2371" s="26"/>
      <c r="HC2371" s="57" t="s">
        <v>2916</v>
      </c>
      <c r="HD2371" s="57" t="s">
        <v>556</v>
      </c>
      <c r="HE2371" s="57" t="s">
        <v>556</v>
      </c>
      <c r="HF2371" s="57" t="s">
        <v>556</v>
      </c>
      <c r="HG2371" s="57">
        <v>1.96</v>
      </c>
      <c r="HH2371" s="57">
        <v>4.19</v>
      </c>
      <c r="HI2371" s="57">
        <v>7.26</v>
      </c>
      <c r="HJ2371" s="57"/>
      <c r="HK2371" s="57"/>
      <c r="HL2371" s="57"/>
      <c r="HM2371" s="57"/>
      <c r="HN2371" s="57"/>
    </row>
    <row r="2372">
      <c r="GY2372" s="26"/>
      <c r="GZ2372" s="28"/>
      <c r="HA2372" s="26"/>
      <c r="HB2372" s="26"/>
      <c r="HC2372" s="57" t="s">
        <v>2917</v>
      </c>
      <c r="HD2372" s="57" t="s">
        <v>556</v>
      </c>
      <c r="HE2372" s="57" t="s">
        <v>556</v>
      </c>
      <c r="HF2372" s="57" t="s">
        <v>556</v>
      </c>
      <c r="HG2372" s="57">
        <v>1.96</v>
      </c>
      <c r="HH2372" s="57">
        <v>3.06</v>
      </c>
      <c r="HI2372" s="57">
        <v>4.83</v>
      </c>
      <c r="HJ2372" s="57"/>
      <c r="HK2372" s="57"/>
      <c r="HL2372" s="57"/>
      <c r="HM2372" s="57"/>
      <c r="HN2372" s="57"/>
    </row>
    <row r="2373">
      <c r="GY2373" s="26"/>
      <c r="GZ2373" s="28"/>
      <c r="HA2373" s="26"/>
      <c r="HB2373" s="26"/>
      <c r="HC2373" s="57" t="s">
        <v>2918</v>
      </c>
      <c r="HD2373" s="57" t="s">
        <v>556</v>
      </c>
      <c r="HE2373" s="57" t="s">
        <v>556</v>
      </c>
      <c r="HF2373" s="57" t="s">
        <v>556</v>
      </c>
      <c r="HG2373" s="57">
        <v>1.97</v>
      </c>
      <c r="HH2373" s="57">
        <v>4.55</v>
      </c>
      <c r="HI2373" s="57">
        <v>10.08</v>
      </c>
      <c r="HJ2373" s="57"/>
      <c r="HK2373" s="57"/>
      <c r="HL2373" s="57"/>
      <c r="HM2373" s="57"/>
      <c r="HN2373" s="57"/>
    </row>
    <row r="2374">
      <c r="GY2374" s="26"/>
      <c r="GZ2374" s="28"/>
      <c r="HA2374" s="26"/>
      <c r="HB2374" s="26"/>
      <c r="HC2374" s="57"/>
      <c r="HD2374" s="57" t="s">
        <v>556</v>
      </c>
      <c r="HE2374" s="57" t="s">
        <v>556</v>
      </c>
      <c r="HF2374" s="57" t="s">
        <v>556</v>
      </c>
      <c r="HG2374" s="57">
        <v>1.99</v>
      </c>
      <c r="HH2374" s="57">
        <v>4.07</v>
      </c>
      <c r="HI2374" s="57">
        <v>8.08</v>
      </c>
      <c r="HJ2374" s="57"/>
      <c r="HK2374" s="57"/>
      <c r="HL2374" s="57"/>
      <c r="HM2374" s="57"/>
      <c r="HN2374" s="57"/>
    </row>
    <row r="2375">
      <c r="GY2375" s="26"/>
      <c r="GZ2375" s="28"/>
      <c r="HA2375" s="26"/>
      <c r="HB2375" s="26"/>
      <c r="HC2375" s="57" t="s">
        <v>2919</v>
      </c>
      <c r="HD2375" s="57" t="s">
        <v>556</v>
      </c>
      <c r="HE2375" s="57" t="s">
        <v>556</v>
      </c>
      <c r="HF2375" s="57" t="s">
        <v>556</v>
      </c>
      <c r="HG2375" s="57">
        <v>1.99</v>
      </c>
      <c r="HH2375" s="57">
        <v>3.48</v>
      </c>
      <c r="HI2375" s="57">
        <v>7.85</v>
      </c>
      <c r="HJ2375" s="57"/>
      <c r="HK2375" s="57"/>
      <c r="HL2375" s="57"/>
      <c r="HM2375" s="57"/>
      <c r="HN2375" s="57"/>
    </row>
    <row r="2376">
      <c r="GY2376" s="26"/>
      <c r="GZ2376" s="28"/>
      <c r="HA2376" s="87"/>
      <c r="HB2376" s="87"/>
      <c r="HC2376" s="57"/>
      <c r="HD2376" s="57" t="s">
        <v>556</v>
      </c>
      <c r="HE2376" s="57" t="s">
        <v>556</v>
      </c>
      <c r="HF2376" s="57" t="s">
        <v>556</v>
      </c>
      <c r="HG2376" s="57">
        <v>2.0</v>
      </c>
      <c r="HH2376" s="57">
        <v>3.18</v>
      </c>
      <c r="HI2376" s="57">
        <v>6.02</v>
      </c>
      <c r="HJ2376" s="57"/>
      <c r="HK2376" s="57"/>
      <c r="HL2376" s="57"/>
      <c r="HM2376" s="57"/>
      <c r="HN2376" s="57"/>
    </row>
    <row r="2377">
      <c r="GY2377" s="26"/>
      <c r="GZ2377" s="28"/>
      <c r="HA2377" s="87"/>
      <c r="HB2377" s="87"/>
      <c r="HC2377" s="57" t="s">
        <v>2920</v>
      </c>
      <c r="HD2377" s="57" t="s">
        <v>556</v>
      </c>
      <c r="HE2377" s="57" t="s">
        <v>556</v>
      </c>
      <c r="HF2377" s="57" t="s">
        <v>556</v>
      </c>
      <c r="HG2377" s="57">
        <v>2.0</v>
      </c>
      <c r="HH2377" s="57">
        <v>3.71</v>
      </c>
      <c r="HI2377" s="57">
        <v>9.6</v>
      </c>
      <c r="HJ2377" s="57"/>
      <c r="HK2377" s="57"/>
      <c r="HL2377" s="57"/>
      <c r="HM2377" s="57"/>
      <c r="HN2377" s="57"/>
    </row>
    <row r="2378">
      <c r="GY2378" s="26"/>
      <c r="GZ2378" s="28"/>
      <c r="HA2378" s="26"/>
      <c r="HB2378" s="26"/>
      <c r="HC2378" s="57" t="s">
        <v>2921</v>
      </c>
      <c r="HD2378" s="57" t="s">
        <v>556</v>
      </c>
      <c r="HE2378" s="57" t="s">
        <v>556</v>
      </c>
      <c r="HF2378" s="57" t="s">
        <v>556</v>
      </c>
      <c r="HG2378" s="57">
        <v>2.0</v>
      </c>
      <c r="HH2378" s="57">
        <v>3.45</v>
      </c>
      <c r="HI2378" s="57">
        <v>5.66</v>
      </c>
      <c r="HJ2378" s="57"/>
      <c r="HK2378" s="57"/>
      <c r="HL2378" s="57"/>
      <c r="HM2378" s="57"/>
      <c r="HN2378" s="57"/>
    </row>
    <row r="2379">
      <c r="GY2379" s="26"/>
      <c r="GZ2379" s="28"/>
      <c r="HA2379" s="87"/>
      <c r="HB2379" s="87"/>
      <c r="HC2379" s="57"/>
      <c r="HD2379" s="57" t="s">
        <v>556</v>
      </c>
      <c r="HE2379" s="57" t="s">
        <v>556</v>
      </c>
      <c r="HF2379" s="57" t="s">
        <v>556</v>
      </c>
      <c r="HG2379" s="57">
        <v>2.02</v>
      </c>
      <c r="HH2379" s="57">
        <v>3.1</v>
      </c>
      <c r="HI2379" s="57">
        <v>5.75</v>
      </c>
      <c r="HJ2379" s="57"/>
      <c r="HK2379" s="57"/>
      <c r="HL2379" s="57"/>
      <c r="HM2379" s="57"/>
      <c r="HN2379" s="57"/>
    </row>
    <row r="2380">
      <c r="GY2380" s="26"/>
      <c r="GZ2380" s="28"/>
      <c r="HA2380" s="26"/>
      <c r="HB2380" s="26"/>
      <c r="HC2380" s="57"/>
      <c r="HD2380" s="57" t="s">
        <v>556</v>
      </c>
      <c r="HE2380" s="57" t="s">
        <v>556</v>
      </c>
      <c r="HF2380" s="57" t="s">
        <v>556</v>
      </c>
      <c r="HG2380" s="57">
        <v>2.02</v>
      </c>
      <c r="HH2380" s="57">
        <v>3.46</v>
      </c>
      <c r="HI2380" s="57">
        <v>6.0</v>
      </c>
      <c r="HJ2380" s="57"/>
      <c r="HK2380" s="57"/>
      <c r="HL2380" s="57"/>
      <c r="HM2380" s="57"/>
      <c r="HN2380" s="57"/>
    </row>
    <row r="2381">
      <c r="GY2381" s="26"/>
      <c r="GZ2381" s="28"/>
      <c r="HA2381" s="26"/>
      <c r="HB2381" s="26"/>
      <c r="HC2381" s="57" t="s">
        <v>2922</v>
      </c>
      <c r="HD2381" s="57" t="s">
        <v>556</v>
      </c>
      <c r="HE2381" s="57" t="s">
        <v>556</v>
      </c>
      <c r="HF2381" s="57" t="s">
        <v>556</v>
      </c>
      <c r="HG2381" s="57">
        <v>2.02</v>
      </c>
      <c r="HH2381" s="57">
        <v>3.91</v>
      </c>
      <c r="HI2381" s="57">
        <v>10.44</v>
      </c>
      <c r="HJ2381" s="57"/>
      <c r="HK2381" s="57"/>
      <c r="HL2381" s="57"/>
      <c r="HM2381" s="57"/>
      <c r="HN2381" s="57"/>
    </row>
    <row r="2382">
      <c r="GY2382" s="26"/>
      <c r="GZ2382" s="28"/>
      <c r="HA2382" s="26"/>
      <c r="HB2382" s="26"/>
      <c r="HC2382" s="57" t="s">
        <v>2923</v>
      </c>
      <c r="HD2382" s="57" t="s">
        <v>556</v>
      </c>
      <c r="HE2382" s="57" t="s">
        <v>556</v>
      </c>
      <c r="HF2382" s="57" t="s">
        <v>556</v>
      </c>
      <c r="HG2382" s="57">
        <v>2.04</v>
      </c>
      <c r="HH2382" s="57">
        <v>6.56</v>
      </c>
      <c r="HI2382" s="57">
        <v>69.0</v>
      </c>
      <c r="HJ2382" s="57"/>
      <c r="HK2382" s="57"/>
      <c r="HL2382" s="57"/>
      <c r="HM2382" s="57"/>
      <c r="HN2382" s="57"/>
    </row>
    <row r="2383">
      <c r="GY2383" s="26"/>
      <c r="GZ2383" s="28"/>
      <c r="HA2383" s="26"/>
      <c r="HB2383" s="26"/>
      <c r="HC2383" s="57" t="s">
        <v>2924</v>
      </c>
      <c r="HD2383" s="57" t="s">
        <v>556</v>
      </c>
      <c r="HE2383" s="57" t="s">
        <v>556</v>
      </c>
      <c r="HF2383" s="57" t="s">
        <v>556</v>
      </c>
      <c r="HG2383" s="57">
        <v>2.07</v>
      </c>
      <c r="HH2383" s="57">
        <v>2.34</v>
      </c>
      <c r="HI2383" s="57">
        <v>2.53</v>
      </c>
      <c r="HJ2383" s="57"/>
      <c r="HK2383" s="57"/>
      <c r="HL2383" s="57"/>
      <c r="HM2383" s="57"/>
      <c r="HN2383" s="57"/>
    </row>
    <row r="2384">
      <c r="GY2384" s="26"/>
      <c r="GZ2384" s="28"/>
      <c r="HA2384" s="87"/>
      <c r="HB2384" s="87"/>
      <c r="HC2384" s="57" t="s">
        <v>2925</v>
      </c>
      <c r="HD2384" s="57" t="s">
        <v>556</v>
      </c>
      <c r="HE2384" s="57" t="s">
        <v>556</v>
      </c>
      <c r="HF2384" s="57" t="s">
        <v>556</v>
      </c>
      <c r="HG2384" s="57">
        <v>2.07</v>
      </c>
      <c r="HH2384" s="57">
        <v>3.99</v>
      </c>
      <c r="HI2384" s="57">
        <v>8.0</v>
      </c>
      <c r="HJ2384" s="57"/>
      <c r="HK2384" s="57"/>
      <c r="HL2384" s="57"/>
      <c r="HM2384" s="57"/>
      <c r="HN2384" s="57"/>
    </row>
    <row r="2385">
      <c r="GY2385" s="26"/>
      <c r="GZ2385" s="28"/>
      <c r="HA2385" s="26"/>
      <c r="HB2385" s="26"/>
      <c r="HC2385" s="57"/>
      <c r="HD2385" s="57" t="s">
        <v>556</v>
      </c>
      <c r="HE2385" s="57" t="s">
        <v>556</v>
      </c>
      <c r="HF2385" s="57" t="s">
        <v>556</v>
      </c>
      <c r="HG2385" s="57">
        <v>2.08</v>
      </c>
      <c r="HH2385" s="57">
        <v>3.69</v>
      </c>
      <c r="HI2385" s="57">
        <v>6.29</v>
      </c>
      <c r="HJ2385" s="57"/>
      <c r="HK2385" s="57"/>
      <c r="HL2385" s="57"/>
      <c r="HM2385" s="57"/>
      <c r="HN2385" s="57"/>
    </row>
    <row r="2386">
      <c r="GY2386" s="26"/>
      <c r="GZ2386" s="28"/>
      <c r="HA2386" s="87"/>
      <c r="HB2386" s="87"/>
      <c r="HC2386" s="57" t="s">
        <v>2926</v>
      </c>
      <c r="HD2386" s="57" t="s">
        <v>556</v>
      </c>
      <c r="HE2386" s="57" t="s">
        <v>556</v>
      </c>
      <c r="HF2386" s="57" t="s">
        <v>556</v>
      </c>
      <c r="HG2386" s="57">
        <v>2.09</v>
      </c>
      <c r="HH2386" s="57">
        <v>3.4</v>
      </c>
      <c r="HI2386" s="57">
        <v>5.29</v>
      </c>
      <c r="HJ2386" s="57"/>
      <c r="HK2386" s="57"/>
      <c r="HL2386" s="57"/>
      <c r="HM2386" s="57"/>
      <c r="HN2386" s="57"/>
    </row>
    <row r="2387">
      <c r="GY2387" s="26"/>
      <c r="GZ2387" s="28"/>
      <c r="HA2387" s="26"/>
      <c r="HB2387" s="26"/>
      <c r="HC2387" s="57" t="s">
        <v>2927</v>
      </c>
      <c r="HD2387" s="57" t="s">
        <v>556</v>
      </c>
      <c r="HE2387" s="57" t="s">
        <v>556</v>
      </c>
      <c r="HF2387" s="57" t="s">
        <v>556</v>
      </c>
      <c r="HG2387" s="57">
        <v>2.09</v>
      </c>
      <c r="HH2387" s="57">
        <v>2.23</v>
      </c>
      <c r="HI2387" s="57">
        <v>2.53</v>
      </c>
      <c r="HJ2387" s="57"/>
      <c r="HK2387" s="57"/>
      <c r="HL2387" s="57"/>
      <c r="HM2387" s="57"/>
      <c r="HN2387" s="57"/>
    </row>
    <row r="2388">
      <c r="GY2388" s="26"/>
      <c r="GZ2388" s="28"/>
      <c r="HA2388" s="26"/>
      <c r="HB2388" s="26"/>
      <c r="HC2388" s="14"/>
      <c r="HD2388" s="14" t="s">
        <v>556</v>
      </c>
      <c r="HE2388" s="14" t="s">
        <v>556</v>
      </c>
      <c r="HF2388" s="14" t="s">
        <v>556</v>
      </c>
      <c r="HG2388" s="14">
        <v>2.09</v>
      </c>
      <c r="HH2388" s="14">
        <v>4.1</v>
      </c>
      <c r="HI2388" s="14">
        <v>7.71</v>
      </c>
      <c r="HJ2388" s="14"/>
      <c r="HK2388" s="14"/>
      <c r="HL2388" s="14"/>
      <c r="HM2388" s="14"/>
      <c r="HN2388" s="14"/>
    </row>
    <row r="2389">
      <c r="GY2389" s="26"/>
      <c r="GZ2389" s="28"/>
      <c r="HA2389" s="87"/>
      <c r="HB2389" s="26"/>
      <c r="HC2389" s="61" t="s">
        <v>2928</v>
      </c>
      <c r="HD2389" s="61" t="s">
        <v>556</v>
      </c>
      <c r="HE2389" s="61" t="s">
        <v>556</v>
      </c>
      <c r="HF2389" s="61" t="s">
        <v>556</v>
      </c>
      <c r="HG2389" s="61">
        <v>2.1</v>
      </c>
      <c r="HH2389" s="61">
        <v>5.69</v>
      </c>
      <c r="HI2389" s="61">
        <v>28.26</v>
      </c>
      <c r="HJ2389" s="61"/>
      <c r="HK2389" s="61"/>
      <c r="HL2389" s="61"/>
      <c r="HM2389" s="61"/>
      <c r="HN2389" s="61"/>
    </row>
    <row r="2390">
      <c r="GY2390" s="26"/>
      <c r="GZ2390" s="28"/>
      <c r="HA2390" s="26"/>
      <c r="HB2390" s="26"/>
      <c r="HC2390" s="61" t="s">
        <v>2929</v>
      </c>
      <c r="HD2390" s="61" t="s">
        <v>556</v>
      </c>
      <c r="HE2390" s="61" t="s">
        <v>556</v>
      </c>
      <c r="HF2390" s="61" t="s">
        <v>556</v>
      </c>
      <c r="HG2390" s="61">
        <v>2.1</v>
      </c>
      <c r="HH2390" s="61">
        <v>7.42</v>
      </c>
      <c r="HI2390" s="61">
        <v>38.99</v>
      </c>
      <c r="HJ2390" s="61"/>
      <c r="HK2390" s="61"/>
      <c r="HL2390" s="61"/>
      <c r="HM2390" s="61"/>
      <c r="HN2390" s="61"/>
    </row>
    <row r="2391">
      <c r="GY2391" s="26"/>
      <c r="GZ2391" s="28"/>
      <c r="HA2391" s="87"/>
      <c r="HB2391" s="87"/>
      <c r="HC2391" s="61"/>
      <c r="HD2391" s="61" t="s">
        <v>556</v>
      </c>
      <c r="HE2391" s="61" t="s">
        <v>556</v>
      </c>
      <c r="HF2391" s="61" t="s">
        <v>556</v>
      </c>
      <c r="HG2391" s="61">
        <v>2.12</v>
      </c>
      <c r="HH2391" s="61">
        <v>5.17</v>
      </c>
      <c r="HI2391" s="61">
        <v>13.0</v>
      </c>
      <c r="HJ2391" s="61"/>
      <c r="HK2391" s="61"/>
      <c r="HL2391" s="61"/>
      <c r="HM2391" s="61"/>
      <c r="HN2391" s="61"/>
    </row>
    <row r="2392">
      <c r="GY2392" s="26"/>
      <c r="GZ2392" s="28"/>
      <c r="HA2392" s="26"/>
      <c r="HB2392" s="26"/>
      <c r="HC2392" s="61" t="s">
        <v>2930</v>
      </c>
      <c r="HD2392" s="61" t="s">
        <v>556</v>
      </c>
      <c r="HE2392" s="61" t="s">
        <v>556</v>
      </c>
      <c r="HF2392" s="61" t="s">
        <v>556</v>
      </c>
      <c r="HG2392" s="61">
        <v>2.13</v>
      </c>
      <c r="HH2392" s="61">
        <v>3.96</v>
      </c>
      <c r="HI2392" s="61">
        <v>5.75</v>
      </c>
      <c r="HJ2392" s="61"/>
      <c r="HK2392" s="61"/>
      <c r="HL2392" s="61"/>
      <c r="HM2392" s="61"/>
      <c r="HN2392" s="61"/>
    </row>
    <row r="2393">
      <c r="GY2393" s="26"/>
      <c r="GZ2393" s="28"/>
      <c r="HA2393" s="26"/>
      <c r="HB2393" s="26"/>
      <c r="HC2393" s="67" t="s">
        <v>2931</v>
      </c>
      <c r="HD2393" s="67" t="s">
        <v>556</v>
      </c>
      <c r="HE2393" s="67" t="s">
        <v>556</v>
      </c>
      <c r="HF2393" s="67" t="s">
        <v>556</v>
      </c>
      <c r="HG2393" s="67">
        <v>2.16</v>
      </c>
      <c r="HH2393" s="67">
        <v>5.67</v>
      </c>
      <c r="HI2393" s="67">
        <v>169.58</v>
      </c>
      <c r="HJ2393" s="67"/>
      <c r="HK2393" s="67"/>
      <c r="HL2393" s="67"/>
      <c r="HM2393" s="67"/>
      <c r="HN2393" s="67"/>
    </row>
    <row r="2394">
      <c r="GY2394" s="26"/>
      <c r="GZ2394" s="28"/>
      <c r="HA2394" s="87"/>
      <c r="HB2394" s="26"/>
      <c r="HC2394" s="61" t="s">
        <v>2932</v>
      </c>
      <c r="HD2394" s="61" t="s">
        <v>556</v>
      </c>
      <c r="HE2394" s="61" t="s">
        <v>556</v>
      </c>
      <c r="HF2394" s="61" t="s">
        <v>556</v>
      </c>
      <c r="HG2394" s="61">
        <v>2.2</v>
      </c>
      <c r="HH2394" s="61">
        <v>3.19</v>
      </c>
      <c r="HI2394" s="61" t="s">
        <v>556</v>
      </c>
      <c r="HJ2394" s="61"/>
      <c r="HK2394" s="61"/>
      <c r="HL2394" s="61"/>
      <c r="HM2394" s="61"/>
      <c r="HN2394" s="61"/>
    </row>
    <row r="2395">
      <c r="GY2395" s="26"/>
      <c r="GZ2395" s="28"/>
      <c r="HA2395" s="26"/>
      <c r="HB2395" s="26"/>
      <c r="HC2395" s="67" t="s">
        <v>2933</v>
      </c>
      <c r="HD2395" s="67" t="s">
        <v>556</v>
      </c>
      <c r="HE2395" s="67" t="s">
        <v>556</v>
      </c>
      <c r="HF2395" s="67" t="s">
        <v>556</v>
      </c>
      <c r="HG2395" s="67">
        <v>2.21</v>
      </c>
      <c r="HH2395" s="67">
        <v>3.8</v>
      </c>
      <c r="HI2395" s="67">
        <v>10.88</v>
      </c>
      <c r="HJ2395" s="67"/>
      <c r="HK2395" s="67"/>
      <c r="HL2395" s="67"/>
      <c r="HM2395" s="67"/>
      <c r="HN2395" s="67"/>
    </row>
    <row r="2396">
      <c r="GY2396" s="26"/>
      <c r="GZ2396" s="28"/>
      <c r="HA2396" s="26"/>
      <c r="HB2396" s="26"/>
      <c r="HC2396" s="14" t="s">
        <v>2934</v>
      </c>
      <c r="HD2396" s="14" t="s">
        <v>556</v>
      </c>
      <c r="HE2396" s="14" t="s">
        <v>556</v>
      </c>
      <c r="HF2396" s="14" t="s">
        <v>556</v>
      </c>
      <c r="HG2396" s="14">
        <v>2.21</v>
      </c>
      <c r="HH2396" s="14">
        <v>2.78</v>
      </c>
      <c r="HI2396" s="14">
        <v>3.84</v>
      </c>
      <c r="HJ2396" s="14"/>
      <c r="HK2396" s="14"/>
      <c r="HL2396" s="14"/>
      <c r="HM2396" s="14"/>
      <c r="HN2396" s="14"/>
    </row>
    <row r="2397">
      <c r="GY2397" s="26"/>
      <c r="GZ2397" s="28"/>
      <c r="HA2397" s="26"/>
      <c r="HB2397" s="26"/>
      <c r="HC2397" s="14"/>
      <c r="HD2397" s="14" t="s">
        <v>556</v>
      </c>
      <c r="HE2397" s="14" t="s">
        <v>556</v>
      </c>
      <c r="HF2397" s="14" t="s">
        <v>556</v>
      </c>
      <c r="HG2397" s="14">
        <v>2.23</v>
      </c>
      <c r="HH2397" s="14">
        <v>5.24</v>
      </c>
      <c r="HI2397" s="14">
        <v>12.39</v>
      </c>
      <c r="HJ2397" s="14"/>
      <c r="HK2397" s="14"/>
      <c r="HL2397" s="14"/>
      <c r="HM2397" s="14"/>
      <c r="HN2397" s="14"/>
    </row>
    <row r="2398">
      <c r="GY2398" s="26"/>
      <c r="GZ2398" s="28"/>
      <c r="HA2398" s="87"/>
      <c r="HB2398" s="87"/>
      <c r="HC2398" s="14" t="s">
        <v>2935</v>
      </c>
      <c r="HD2398" s="14" t="s">
        <v>556</v>
      </c>
      <c r="HE2398" s="14" t="s">
        <v>556</v>
      </c>
      <c r="HF2398" s="14" t="s">
        <v>556</v>
      </c>
      <c r="HG2398" s="14">
        <v>2.24</v>
      </c>
      <c r="HH2398" s="14">
        <v>3.14</v>
      </c>
      <c r="HI2398" s="14">
        <v>6.72</v>
      </c>
      <c r="HJ2398" s="14"/>
      <c r="HK2398" s="14"/>
      <c r="HL2398" s="14"/>
      <c r="HM2398" s="14"/>
      <c r="HN2398" s="14"/>
    </row>
    <row r="2399">
      <c r="GY2399" s="26"/>
      <c r="GZ2399" s="28"/>
      <c r="HA2399" s="26"/>
      <c r="HB2399" s="26"/>
      <c r="HC2399" s="14"/>
      <c r="HD2399" s="14" t="s">
        <v>556</v>
      </c>
      <c r="HE2399" s="14" t="s">
        <v>556</v>
      </c>
      <c r="HF2399" s="14" t="s">
        <v>556</v>
      </c>
      <c r="HG2399" s="14">
        <v>2.24</v>
      </c>
      <c r="HH2399" s="14">
        <v>3.69</v>
      </c>
      <c r="HI2399" s="14">
        <v>8.07</v>
      </c>
      <c r="HJ2399" s="14"/>
      <c r="HK2399" s="14"/>
      <c r="HL2399" s="14"/>
      <c r="HM2399" s="14"/>
      <c r="HN2399" s="14"/>
    </row>
    <row r="2400">
      <c r="GY2400" s="26"/>
      <c r="GZ2400" s="28"/>
      <c r="HA2400" s="87"/>
      <c r="HB2400" s="87"/>
      <c r="HC2400" s="57" t="s">
        <v>2936</v>
      </c>
      <c r="HD2400" s="57" t="s">
        <v>556</v>
      </c>
      <c r="HE2400" s="57" t="s">
        <v>556</v>
      </c>
      <c r="HF2400" s="57" t="s">
        <v>556</v>
      </c>
      <c r="HG2400" s="57">
        <v>2.26</v>
      </c>
      <c r="HH2400" s="57">
        <v>5.71</v>
      </c>
      <c r="HI2400" s="57">
        <v>66.36</v>
      </c>
      <c r="HJ2400" s="57"/>
      <c r="HK2400" s="57"/>
      <c r="HL2400" s="57"/>
      <c r="HM2400" s="57"/>
      <c r="HN2400" s="57"/>
    </row>
    <row r="2401">
      <c r="GY2401" s="26"/>
      <c r="GZ2401" s="28"/>
      <c r="HA2401" s="26"/>
      <c r="HB2401" s="26"/>
      <c r="HC2401" s="61" t="s">
        <v>2937</v>
      </c>
      <c r="HD2401" s="61" t="s">
        <v>556</v>
      </c>
      <c r="HE2401" s="61" t="s">
        <v>556</v>
      </c>
      <c r="HF2401" s="61" t="s">
        <v>556</v>
      </c>
      <c r="HG2401" s="61">
        <v>2.26</v>
      </c>
      <c r="HH2401" s="61">
        <v>2.76</v>
      </c>
      <c r="HI2401" s="61">
        <v>6.12</v>
      </c>
      <c r="HJ2401" s="61"/>
      <c r="HK2401" s="61"/>
      <c r="HL2401" s="61"/>
      <c r="HM2401" s="61"/>
      <c r="HN2401" s="61"/>
    </row>
    <row r="2402">
      <c r="GY2402" s="26"/>
      <c r="GZ2402" s="28"/>
      <c r="HA2402" s="26"/>
      <c r="HB2402" s="26"/>
      <c r="HC2402" s="67" t="s">
        <v>2938</v>
      </c>
      <c r="HD2402" s="67" t="s">
        <v>556</v>
      </c>
      <c r="HE2402" s="67" t="s">
        <v>556</v>
      </c>
      <c r="HF2402" s="67" t="s">
        <v>556</v>
      </c>
      <c r="HG2402" s="67">
        <v>2.3</v>
      </c>
      <c r="HH2402" s="67">
        <v>3.41</v>
      </c>
      <c r="HI2402" s="67">
        <v>8.85</v>
      </c>
      <c r="HJ2402" s="67"/>
      <c r="HK2402" s="67"/>
      <c r="HL2402" s="67"/>
      <c r="HM2402" s="67"/>
      <c r="HN2402" s="67"/>
    </row>
    <row r="2403">
      <c r="GY2403" s="26"/>
      <c r="GZ2403" s="28"/>
      <c r="HA2403" s="26"/>
      <c r="HB2403" s="26"/>
      <c r="HC2403" s="57" t="s">
        <v>2939</v>
      </c>
      <c r="HD2403" s="57" t="s">
        <v>556</v>
      </c>
      <c r="HE2403" s="57" t="s">
        <v>556</v>
      </c>
      <c r="HF2403" s="57" t="s">
        <v>556</v>
      </c>
      <c r="HG2403" s="57">
        <v>2.32</v>
      </c>
      <c r="HH2403" s="57">
        <v>3.87</v>
      </c>
      <c r="HI2403" s="57">
        <v>5.08</v>
      </c>
      <c r="HJ2403" s="57"/>
      <c r="HK2403" s="57"/>
      <c r="HL2403" s="57"/>
      <c r="HM2403" s="57"/>
      <c r="HN2403" s="57"/>
    </row>
    <row r="2404">
      <c r="GY2404" s="26"/>
      <c r="GZ2404" s="28"/>
      <c r="HA2404" s="26"/>
      <c r="HB2404" s="26"/>
      <c r="HC2404" s="61" t="s">
        <v>2940</v>
      </c>
      <c r="HD2404" s="61" t="s">
        <v>556</v>
      </c>
      <c r="HE2404" s="61" t="s">
        <v>556</v>
      </c>
      <c r="HF2404" s="61" t="s">
        <v>556</v>
      </c>
      <c r="HG2404" s="61">
        <v>2.33</v>
      </c>
      <c r="HH2404" s="61">
        <v>4.85</v>
      </c>
      <c r="HI2404" s="61">
        <v>37.58</v>
      </c>
      <c r="HJ2404" s="61"/>
      <c r="HK2404" s="61"/>
      <c r="HL2404" s="61"/>
      <c r="HM2404" s="61"/>
      <c r="HN2404" s="61"/>
    </row>
    <row r="2405">
      <c r="GY2405" s="26"/>
      <c r="GZ2405" s="28"/>
      <c r="HA2405" s="26"/>
      <c r="HB2405" s="26"/>
      <c r="HC2405" s="14" t="s">
        <v>2941</v>
      </c>
      <c r="HD2405" s="14" t="s">
        <v>556</v>
      </c>
      <c r="HE2405" s="14" t="s">
        <v>556</v>
      </c>
      <c r="HF2405" s="14" t="s">
        <v>556</v>
      </c>
      <c r="HG2405" s="14">
        <v>2.33</v>
      </c>
      <c r="HH2405" s="14">
        <v>5.0</v>
      </c>
      <c r="HI2405" s="14">
        <v>7.73</v>
      </c>
      <c r="HJ2405" s="14"/>
      <c r="HK2405" s="14"/>
      <c r="HL2405" s="14"/>
      <c r="HM2405" s="14"/>
      <c r="HN2405" s="14"/>
    </row>
    <row r="2406">
      <c r="GY2406" s="26"/>
      <c r="GZ2406" s="28"/>
      <c r="HA2406" s="87"/>
      <c r="HB2406" s="87"/>
      <c r="HC2406" s="67"/>
      <c r="HD2406" s="67" t="s">
        <v>556</v>
      </c>
      <c r="HE2406" s="67" t="s">
        <v>556</v>
      </c>
      <c r="HF2406" s="67" t="s">
        <v>556</v>
      </c>
      <c r="HG2406" s="67">
        <v>2.35</v>
      </c>
      <c r="HH2406" s="67">
        <v>6.12</v>
      </c>
      <c r="HI2406" s="67">
        <v>13.61</v>
      </c>
      <c r="HJ2406" s="67"/>
      <c r="HK2406" s="67"/>
      <c r="HL2406" s="67"/>
      <c r="HM2406" s="67"/>
      <c r="HN2406" s="67"/>
    </row>
    <row r="2407">
      <c r="GY2407" s="26"/>
      <c r="GZ2407" s="28"/>
      <c r="HA2407" s="26"/>
      <c r="HB2407" s="26"/>
      <c r="HC2407" s="14"/>
      <c r="HD2407" s="14" t="s">
        <v>556</v>
      </c>
      <c r="HE2407" s="14" t="s">
        <v>556</v>
      </c>
      <c r="HF2407" s="14" t="s">
        <v>556</v>
      </c>
      <c r="HG2407" s="14">
        <v>2.37</v>
      </c>
      <c r="HH2407" s="14">
        <v>4.67</v>
      </c>
      <c r="HI2407" s="14">
        <v>11.41</v>
      </c>
      <c r="HJ2407" s="14"/>
      <c r="HK2407" s="14"/>
      <c r="HL2407" s="14"/>
      <c r="HM2407" s="14"/>
      <c r="HN2407" s="14"/>
    </row>
    <row r="2408">
      <c r="GY2408" s="26"/>
      <c r="GZ2408" s="28"/>
      <c r="HA2408" s="26"/>
      <c r="HB2408" s="26"/>
      <c r="HC2408" s="57" t="s">
        <v>2942</v>
      </c>
      <c r="HD2408" s="57" t="s">
        <v>556</v>
      </c>
      <c r="HE2408" s="57" t="s">
        <v>556</v>
      </c>
      <c r="HF2408" s="57" t="s">
        <v>556</v>
      </c>
      <c r="HG2408" s="57">
        <v>2.38</v>
      </c>
      <c r="HH2408" s="57">
        <v>3.51</v>
      </c>
      <c r="HI2408" s="57">
        <v>5.3</v>
      </c>
      <c r="HJ2408" s="57"/>
      <c r="HK2408" s="57"/>
      <c r="HL2408" s="57"/>
      <c r="HM2408" s="57"/>
      <c r="HN2408" s="57"/>
    </row>
    <row r="2409">
      <c r="GY2409" s="26"/>
      <c r="GZ2409" s="28"/>
      <c r="HA2409" s="26"/>
      <c r="HB2409" s="26"/>
      <c r="HC2409" s="61" t="s">
        <v>2943</v>
      </c>
      <c r="HD2409" s="61" t="s">
        <v>556</v>
      </c>
      <c r="HE2409" s="61" t="s">
        <v>556</v>
      </c>
      <c r="HF2409" s="61" t="s">
        <v>556</v>
      </c>
      <c r="HG2409" s="61">
        <v>2.38</v>
      </c>
      <c r="HH2409" s="61">
        <v>5.33</v>
      </c>
      <c r="HI2409" s="61">
        <v>21.02</v>
      </c>
      <c r="HJ2409" s="61"/>
      <c r="HK2409" s="61"/>
      <c r="HL2409" s="61"/>
      <c r="HM2409" s="61"/>
      <c r="HN2409" s="61"/>
    </row>
    <row r="2410">
      <c r="GY2410" s="26"/>
      <c r="GZ2410" s="28"/>
      <c r="HA2410" s="26"/>
      <c r="HB2410" s="26"/>
      <c r="HC2410" s="14" t="s">
        <v>2944</v>
      </c>
      <c r="HD2410" s="14" t="s">
        <v>556</v>
      </c>
      <c r="HE2410" s="14" t="s">
        <v>556</v>
      </c>
      <c r="HF2410" s="14" t="s">
        <v>556</v>
      </c>
      <c r="HG2410" s="14">
        <v>2.38</v>
      </c>
      <c r="HH2410" s="14">
        <v>4.37</v>
      </c>
      <c r="HI2410" s="14">
        <v>8.42</v>
      </c>
      <c r="HJ2410" s="14"/>
      <c r="HK2410" s="14"/>
      <c r="HL2410" s="14"/>
      <c r="HM2410" s="14"/>
      <c r="HN2410" s="14"/>
    </row>
    <row r="2411">
      <c r="GY2411" s="26"/>
      <c r="GZ2411" s="28"/>
      <c r="HA2411" s="26"/>
      <c r="HB2411" s="26"/>
      <c r="HC2411" s="67" t="s">
        <v>2945</v>
      </c>
      <c r="HD2411" s="67" t="s">
        <v>556</v>
      </c>
      <c r="HE2411" s="67" t="s">
        <v>556</v>
      </c>
      <c r="HF2411" s="67" t="s">
        <v>556</v>
      </c>
      <c r="HG2411" s="67">
        <v>2.38</v>
      </c>
      <c r="HH2411" s="67">
        <v>5.6</v>
      </c>
      <c r="HI2411" s="67">
        <v>9.72</v>
      </c>
      <c r="HJ2411" s="67"/>
      <c r="HK2411" s="67"/>
      <c r="HL2411" s="67"/>
      <c r="HM2411" s="67"/>
      <c r="HN2411" s="67"/>
    </row>
    <row r="2412">
      <c r="GY2412" s="26"/>
      <c r="GZ2412" s="28"/>
      <c r="HA2412" s="87"/>
      <c r="HB2412" s="87"/>
      <c r="HC2412" s="61"/>
      <c r="HD2412" s="61" t="s">
        <v>556</v>
      </c>
      <c r="HE2412" s="61" t="s">
        <v>556</v>
      </c>
      <c r="HF2412" s="61" t="s">
        <v>556</v>
      </c>
      <c r="HG2412" s="61">
        <v>2.38</v>
      </c>
      <c r="HH2412" s="61">
        <v>4.62</v>
      </c>
      <c r="HI2412" s="61">
        <v>11.96</v>
      </c>
      <c r="HJ2412" s="61"/>
      <c r="HK2412" s="61"/>
      <c r="HL2412" s="61"/>
      <c r="HM2412" s="61"/>
      <c r="HN2412" s="61"/>
    </row>
    <row r="2413">
      <c r="GY2413" s="26"/>
      <c r="GZ2413" s="28"/>
      <c r="HA2413" s="26"/>
      <c r="HB2413" s="26"/>
      <c r="HC2413" s="67" t="s">
        <v>2946</v>
      </c>
      <c r="HD2413" s="67" t="s">
        <v>556</v>
      </c>
      <c r="HE2413" s="67" t="s">
        <v>556</v>
      </c>
      <c r="HF2413" s="67" t="s">
        <v>556</v>
      </c>
      <c r="HG2413" s="67">
        <v>2.39</v>
      </c>
      <c r="HH2413" s="67">
        <v>3.84</v>
      </c>
      <c r="HI2413" s="67">
        <v>7.74</v>
      </c>
      <c r="HJ2413" s="67"/>
      <c r="HK2413" s="67"/>
      <c r="HL2413" s="67"/>
      <c r="HM2413" s="67"/>
      <c r="HN2413" s="67"/>
    </row>
    <row r="2414">
      <c r="GY2414" s="26"/>
      <c r="GZ2414" s="28"/>
      <c r="HA2414" s="26"/>
      <c r="HB2414" s="26"/>
      <c r="HC2414" s="57" t="s">
        <v>2947</v>
      </c>
      <c r="HD2414" s="57" t="s">
        <v>556</v>
      </c>
      <c r="HE2414" s="57" t="s">
        <v>556</v>
      </c>
      <c r="HF2414" s="57" t="s">
        <v>556</v>
      </c>
      <c r="HG2414" s="57">
        <v>2.42</v>
      </c>
      <c r="HH2414" s="57">
        <v>4.32</v>
      </c>
      <c r="HI2414" s="57">
        <v>7.37</v>
      </c>
      <c r="HJ2414" s="57"/>
      <c r="HK2414" s="57"/>
      <c r="HL2414" s="57"/>
      <c r="HM2414" s="57"/>
      <c r="HN2414" s="57"/>
    </row>
    <row r="2415">
      <c r="GY2415" s="26"/>
      <c r="GZ2415" s="28"/>
      <c r="HA2415" s="26"/>
      <c r="HB2415" s="26"/>
      <c r="HC2415" s="14" t="s">
        <v>2948</v>
      </c>
      <c r="HD2415" s="14" t="s">
        <v>556</v>
      </c>
      <c r="HE2415" s="14" t="s">
        <v>556</v>
      </c>
      <c r="HF2415" s="14" t="s">
        <v>556</v>
      </c>
      <c r="HG2415" s="14">
        <v>2.42</v>
      </c>
      <c r="HH2415" s="14">
        <v>5.6</v>
      </c>
      <c r="HI2415" s="14">
        <v>11.91</v>
      </c>
      <c r="HJ2415" s="14"/>
      <c r="HK2415" s="14"/>
      <c r="HL2415" s="14"/>
      <c r="HM2415" s="14"/>
      <c r="HN2415" s="14"/>
    </row>
    <row r="2416">
      <c r="GY2416" s="26"/>
      <c r="GZ2416" s="28"/>
      <c r="HA2416" s="26"/>
      <c r="HB2416" s="26"/>
      <c r="HC2416" s="61" t="s">
        <v>2949</v>
      </c>
      <c r="HD2416" s="61" t="s">
        <v>556</v>
      </c>
      <c r="HE2416" s="61" t="s">
        <v>556</v>
      </c>
      <c r="HF2416" s="61" t="s">
        <v>556</v>
      </c>
      <c r="HG2416" s="61">
        <v>2.42</v>
      </c>
      <c r="HH2416" s="61">
        <v>9.4</v>
      </c>
      <c r="HI2416" s="61">
        <v>68.97</v>
      </c>
      <c r="HJ2416" s="61"/>
      <c r="HK2416" s="61"/>
      <c r="HL2416" s="61"/>
      <c r="HM2416" s="61"/>
      <c r="HN2416" s="61"/>
    </row>
    <row r="2417">
      <c r="GY2417" s="26"/>
      <c r="GZ2417" s="28"/>
      <c r="HA2417" s="26"/>
      <c r="HB2417" s="26"/>
      <c r="HC2417" s="67" t="s">
        <v>2950</v>
      </c>
      <c r="HD2417" s="67" t="s">
        <v>556</v>
      </c>
      <c r="HE2417" s="67" t="s">
        <v>556</v>
      </c>
      <c r="HF2417" s="67" t="s">
        <v>556</v>
      </c>
      <c r="HG2417" s="67">
        <v>2.44</v>
      </c>
      <c r="HH2417" s="67">
        <v>2.73</v>
      </c>
      <c r="HI2417" s="67">
        <v>4.06</v>
      </c>
      <c r="HJ2417" s="67"/>
      <c r="HK2417" s="67"/>
      <c r="HL2417" s="67"/>
      <c r="HM2417" s="67"/>
      <c r="HN2417" s="67"/>
    </row>
    <row r="2418">
      <c r="GY2418" s="26"/>
      <c r="GZ2418" s="28"/>
      <c r="HA2418" s="26"/>
      <c r="HB2418" s="26"/>
      <c r="HC2418" s="14" t="s">
        <v>2951</v>
      </c>
      <c r="HD2418" s="14" t="s">
        <v>556</v>
      </c>
      <c r="HE2418" s="14" t="s">
        <v>556</v>
      </c>
      <c r="HF2418" s="14" t="s">
        <v>556</v>
      </c>
      <c r="HG2418" s="14">
        <v>2.44</v>
      </c>
      <c r="HH2418" s="14">
        <v>4.44</v>
      </c>
      <c r="HI2418" s="14">
        <v>69.0</v>
      </c>
      <c r="HJ2418" s="14"/>
      <c r="HK2418" s="14"/>
      <c r="HL2418" s="14"/>
      <c r="HM2418" s="14"/>
      <c r="HN2418" s="14"/>
    </row>
    <row r="2419">
      <c r="GY2419" s="26"/>
      <c r="GZ2419" s="28"/>
      <c r="HA2419" s="26"/>
      <c r="HB2419" s="26"/>
      <c r="HC2419" s="14" t="s">
        <v>2952</v>
      </c>
      <c r="HD2419" s="14" t="s">
        <v>556</v>
      </c>
      <c r="HE2419" s="14" t="s">
        <v>556</v>
      </c>
      <c r="HF2419" s="14" t="s">
        <v>556</v>
      </c>
      <c r="HG2419" s="14">
        <v>2.45</v>
      </c>
      <c r="HH2419" s="14">
        <v>3.24</v>
      </c>
      <c r="HI2419" s="14" t="s">
        <v>556</v>
      </c>
      <c r="HJ2419" s="14"/>
      <c r="HK2419" s="14"/>
      <c r="HL2419" s="14"/>
      <c r="HM2419" s="14"/>
      <c r="HN2419" s="14"/>
    </row>
    <row r="2420">
      <c r="GY2420" s="26"/>
      <c r="GZ2420" s="28"/>
      <c r="HA2420" s="26"/>
      <c r="HB2420" s="26"/>
      <c r="HC2420" s="61"/>
      <c r="HD2420" s="61" t="s">
        <v>556</v>
      </c>
      <c r="HE2420" s="61" t="s">
        <v>556</v>
      </c>
      <c r="HF2420" s="61" t="s">
        <v>556</v>
      </c>
      <c r="HG2420" s="61">
        <v>2.45</v>
      </c>
      <c r="HH2420" s="61">
        <v>5.47</v>
      </c>
      <c r="HI2420" s="61">
        <v>14.83</v>
      </c>
      <c r="HJ2420" s="61"/>
      <c r="HK2420" s="61"/>
      <c r="HL2420" s="61"/>
      <c r="HM2420" s="61"/>
      <c r="HN2420" s="61"/>
    </row>
    <row r="2421">
      <c r="GY2421" s="26"/>
      <c r="GZ2421" s="28"/>
      <c r="HA2421" s="26"/>
      <c r="HB2421" s="26"/>
      <c r="HC2421" s="61" t="s">
        <v>2953</v>
      </c>
      <c r="HD2421" s="61" t="s">
        <v>556</v>
      </c>
      <c r="HE2421" s="61" t="s">
        <v>556</v>
      </c>
      <c r="HF2421" s="61" t="s">
        <v>556</v>
      </c>
      <c r="HG2421" s="61">
        <v>2.46</v>
      </c>
      <c r="HH2421" s="61">
        <v>2.55</v>
      </c>
      <c r="HI2421" s="61">
        <v>3.07</v>
      </c>
      <c r="HJ2421" s="61"/>
      <c r="HK2421" s="61"/>
      <c r="HL2421" s="61"/>
      <c r="HM2421" s="61"/>
      <c r="HN2421" s="61"/>
    </row>
    <row r="2422">
      <c r="GY2422" s="26"/>
      <c r="GZ2422" s="28"/>
      <c r="HA2422" s="26"/>
      <c r="HB2422" s="26"/>
      <c r="HC2422" s="14" t="s">
        <v>2954</v>
      </c>
      <c r="HD2422" s="14" t="s">
        <v>556</v>
      </c>
      <c r="HE2422" s="14" t="s">
        <v>556</v>
      </c>
      <c r="HF2422" s="14" t="s">
        <v>556</v>
      </c>
      <c r="HG2422" s="14">
        <v>2.47</v>
      </c>
      <c r="HH2422" s="14">
        <v>2.9</v>
      </c>
      <c r="HI2422" s="14">
        <v>4.06</v>
      </c>
      <c r="HJ2422" s="14"/>
      <c r="HK2422" s="14"/>
      <c r="HL2422" s="14"/>
      <c r="HM2422" s="14"/>
      <c r="HN2422" s="14"/>
    </row>
    <row r="2423">
      <c r="GY2423" s="26"/>
      <c r="GZ2423" s="28"/>
      <c r="HA2423" s="87"/>
      <c r="HB2423" s="87"/>
      <c r="HC2423" s="67" t="s">
        <v>2955</v>
      </c>
      <c r="HD2423" s="67" t="s">
        <v>556</v>
      </c>
      <c r="HE2423" s="67" t="s">
        <v>556</v>
      </c>
      <c r="HF2423" s="67" t="s">
        <v>556</v>
      </c>
      <c r="HG2423" s="67">
        <v>2.48</v>
      </c>
      <c r="HH2423" s="67">
        <v>2.9</v>
      </c>
      <c r="HI2423" s="67">
        <v>3.77</v>
      </c>
      <c r="HJ2423" s="67"/>
      <c r="HK2423" s="67"/>
      <c r="HL2423" s="67"/>
      <c r="HM2423" s="67"/>
      <c r="HN2423" s="67"/>
    </row>
    <row r="2424">
      <c r="GY2424" s="26"/>
      <c r="GZ2424" s="28"/>
      <c r="HA2424" s="26"/>
      <c r="HB2424" s="26"/>
      <c r="HC2424" s="61"/>
      <c r="HD2424" s="61" t="s">
        <v>556</v>
      </c>
      <c r="HE2424" s="61" t="s">
        <v>556</v>
      </c>
      <c r="HF2424" s="61" t="s">
        <v>556</v>
      </c>
      <c r="HG2424" s="61">
        <v>2.48</v>
      </c>
      <c r="HH2424" s="61">
        <v>6.0</v>
      </c>
      <c r="HI2424" s="61">
        <v>11.91</v>
      </c>
      <c r="HJ2424" s="61"/>
      <c r="HK2424" s="61"/>
      <c r="HL2424" s="61"/>
      <c r="HM2424" s="61"/>
      <c r="HN2424" s="61"/>
    </row>
    <row r="2425">
      <c r="GY2425" s="26"/>
      <c r="GZ2425" s="28"/>
      <c r="HA2425" s="26"/>
      <c r="HB2425" s="26"/>
      <c r="HC2425" s="14" t="s">
        <v>2956</v>
      </c>
      <c r="HD2425" s="14" t="s">
        <v>556</v>
      </c>
      <c r="HE2425" s="14" t="s">
        <v>556</v>
      </c>
      <c r="HF2425" s="14" t="s">
        <v>556</v>
      </c>
      <c r="HG2425" s="14">
        <v>2.53</v>
      </c>
      <c r="HH2425" s="14">
        <v>7.7</v>
      </c>
      <c r="HI2425" s="14">
        <v>53.4</v>
      </c>
      <c r="HJ2425" s="14"/>
      <c r="HK2425" s="14"/>
      <c r="HL2425" s="14"/>
      <c r="HM2425" s="14"/>
      <c r="HN2425" s="14"/>
    </row>
    <row r="2426">
      <c r="GY2426" s="26"/>
      <c r="GZ2426" s="28"/>
      <c r="HA2426" s="26"/>
      <c r="HB2426" s="26"/>
      <c r="HC2426" s="67" t="s">
        <v>2957</v>
      </c>
      <c r="HD2426" s="67" t="s">
        <v>556</v>
      </c>
      <c r="HE2426" s="67" t="s">
        <v>556</v>
      </c>
      <c r="HF2426" s="67" t="s">
        <v>556</v>
      </c>
      <c r="HG2426" s="67">
        <v>2.54</v>
      </c>
      <c r="HH2426" s="67">
        <v>6.22</v>
      </c>
      <c r="HI2426" s="67">
        <v>92.0</v>
      </c>
      <c r="HJ2426" s="67"/>
      <c r="HK2426" s="67"/>
      <c r="HL2426" s="67"/>
      <c r="HM2426" s="67"/>
      <c r="HN2426" s="67"/>
    </row>
    <row r="2427">
      <c r="GY2427" s="26"/>
      <c r="GZ2427" s="28"/>
      <c r="HA2427" s="26"/>
      <c r="HB2427" s="26"/>
      <c r="HC2427" s="61" t="s">
        <v>2958</v>
      </c>
      <c r="HD2427" s="61" t="s">
        <v>556</v>
      </c>
      <c r="HE2427" s="61" t="s">
        <v>556</v>
      </c>
      <c r="HF2427" s="61" t="s">
        <v>556</v>
      </c>
      <c r="HG2427" s="61">
        <v>2.54</v>
      </c>
      <c r="HH2427" s="61">
        <v>3.1</v>
      </c>
      <c r="HI2427" s="61">
        <v>12.92</v>
      </c>
      <c r="HJ2427" s="61"/>
      <c r="HK2427" s="61"/>
      <c r="HL2427" s="61"/>
      <c r="HM2427" s="61"/>
      <c r="HN2427" s="61"/>
    </row>
    <row r="2428">
      <c r="GY2428" s="26"/>
      <c r="GZ2428" s="28"/>
      <c r="HA2428" s="26"/>
      <c r="HB2428" s="26"/>
      <c r="HC2428" s="61" t="s">
        <v>2959</v>
      </c>
      <c r="HD2428" s="61" t="s">
        <v>556</v>
      </c>
      <c r="HE2428" s="61" t="s">
        <v>556</v>
      </c>
      <c r="HF2428" s="61" t="s">
        <v>556</v>
      </c>
      <c r="HG2428" s="61">
        <v>2.55</v>
      </c>
      <c r="HH2428" s="61">
        <v>5.58</v>
      </c>
      <c r="HI2428" s="61">
        <v>17.25</v>
      </c>
      <c r="HJ2428" s="61"/>
      <c r="HK2428" s="61"/>
      <c r="HL2428" s="61"/>
      <c r="HM2428" s="61"/>
      <c r="HN2428" s="61"/>
    </row>
    <row r="2429">
      <c r="GY2429" s="26"/>
      <c r="GZ2429" s="28"/>
      <c r="HA2429" s="26"/>
      <c r="HB2429" s="26"/>
      <c r="HC2429" s="61" t="s">
        <v>2960</v>
      </c>
      <c r="HD2429" s="61" t="s">
        <v>556</v>
      </c>
      <c r="HE2429" s="61" t="s">
        <v>556</v>
      </c>
      <c r="HF2429" s="61" t="s">
        <v>556</v>
      </c>
      <c r="HG2429" s="61">
        <v>2.55</v>
      </c>
      <c r="HH2429" s="61" t="s">
        <v>556</v>
      </c>
      <c r="HI2429" s="61"/>
      <c r="HJ2429" s="61"/>
      <c r="HK2429" s="61"/>
      <c r="HL2429" s="61"/>
      <c r="HM2429" s="61"/>
      <c r="HN2429" s="61"/>
    </row>
    <row r="2430">
      <c r="GY2430" s="26"/>
      <c r="GZ2430" s="28"/>
      <c r="HA2430" s="26"/>
      <c r="HB2430" s="26"/>
      <c r="HC2430" s="61" t="s">
        <v>2961</v>
      </c>
      <c r="HD2430" s="61" t="s">
        <v>556</v>
      </c>
      <c r="HE2430" s="61" t="s">
        <v>556</v>
      </c>
      <c r="HF2430" s="61" t="s">
        <v>556</v>
      </c>
      <c r="HG2430" s="61">
        <v>2.55</v>
      </c>
      <c r="HH2430" s="61">
        <v>3.36</v>
      </c>
      <c r="HI2430" s="61">
        <v>4.65</v>
      </c>
      <c r="HJ2430" s="61"/>
      <c r="HK2430" s="61"/>
      <c r="HL2430" s="61"/>
      <c r="HM2430" s="61"/>
      <c r="HN2430" s="61"/>
    </row>
    <row r="2431">
      <c r="GY2431" s="26"/>
      <c r="GZ2431" s="28"/>
      <c r="HA2431" s="26"/>
      <c r="HB2431" s="26"/>
      <c r="HC2431" s="61"/>
      <c r="HD2431" s="61" t="s">
        <v>556</v>
      </c>
      <c r="HE2431" s="61" t="s">
        <v>556</v>
      </c>
      <c r="HF2431" s="61" t="s">
        <v>556</v>
      </c>
      <c r="HG2431" s="61">
        <v>2.55</v>
      </c>
      <c r="HH2431" s="61">
        <v>6.26</v>
      </c>
      <c r="HI2431" s="61">
        <v>11.43</v>
      </c>
      <c r="HJ2431" s="61"/>
      <c r="HK2431" s="61"/>
      <c r="HL2431" s="61"/>
      <c r="HM2431" s="61"/>
      <c r="HN2431" s="61"/>
    </row>
    <row r="2432">
      <c r="GY2432" s="26"/>
      <c r="GZ2432" s="28"/>
      <c r="HA2432" s="26"/>
      <c r="HB2432" s="26"/>
      <c r="HC2432" s="14" t="s">
        <v>2962</v>
      </c>
      <c r="HD2432" s="14" t="s">
        <v>556</v>
      </c>
      <c r="HE2432" s="14" t="s">
        <v>556</v>
      </c>
      <c r="HF2432" s="14" t="s">
        <v>556</v>
      </c>
      <c r="HG2432" s="14">
        <v>2.55</v>
      </c>
      <c r="HH2432" s="14">
        <v>5.4</v>
      </c>
      <c r="HI2432" s="14">
        <v>35.09</v>
      </c>
      <c r="HJ2432" s="14"/>
      <c r="HK2432" s="14"/>
      <c r="HL2432" s="14"/>
      <c r="HM2432" s="14"/>
      <c r="HN2432" s="14"/>
    </row>
    <row r="2433">
      <c r="GY2433" s="26"/>
      <c r="GZ2433" s="28"/>
      <c r="HA2433" s="26"/>
      <c r="HB2433" s="26"/>
      <c r="HC2433" s="61" t="s">
        <v>2963</v>
      </c>
      <c r="HD2433" s="61" t="s">
        <v>556</v>
      </c>
      <c r="HE2433" s="61" t="s">
        <v>556</v>
      </c>
      <c r="HF2433" s="61" t="s">
        <v>556</v>
      </c>
      <c r="HG2433" s="61">
        <v>2.55</v>
      </c>
      <c r="HH2433" s="61">
        <v>3.52</v>
      </c>
      <c r="HI2433" s="61">
        <v>6.59</v>
      </c>
      <c r="HJ2433" s="61"/>
      <c r="HK2433" s="61"/>
      <c r="HL2433" s="61"/>
      <c r="HM2433" s="61"/>
      <c r="HN2433" s="61"/>
    </row>
    <row r="2434">
      <c r="GY2434" s="26"/>
      <c r="GZ2434" s="28"/>
      <c r="HA2434" s="26"/>
      <c r="HB2434" s="26"/>
      <c r="HC2434" s="14" t="s">
        <v>2964</v>
      </c>
      <c r="HD2434" s="14" t="s">
        <v>556</v>
      </c>
      <c r="HE2434" s="14" t="s">
        <v>556</v>
      </c>
      <c r="HF2434" s="14" t="s">
        <v>556</v>
      </c>
      <c r="HG2434" s="14">
        <v>2.56</v>
      </c>
      <c r="HH2434" s="14">
        <v>3.0</v>
      </c>
      <c r="HI2434" s="14">
        <v>3.5</v>
      </c>
      <c r="HJ2434" s="14"/>
      <c r="HK2434" s="14"/>
      <c r="HL2434" s="14"/>
      <c r="HM2434" s="14"/>
      <c r="HN2434" s="14"/>
    </row>
    <row r="2435">
      <c r="GY2435" s="26"/>
      <c r="GZ2435" s="28"/>
      <c r="HA2435" s="26"/>
      <c r="HB2435" s="26"/>
      <c r="HC2435" s="67" t="s">
        <v>2965</v>
      </c>
      <c r="HD2435" s="67" t="s">
        <v>556</v>
      </c>
      <c r="HE2435" s="67" t="s">
        <v>556</v>
      </c>
      <c r="HF2435" s="67" t="s">
        <v>556</v>
      </c>
      <c r="HG2435" s="67">
        <v>2.56</v>
      </c>
      <c r="HH2435" s="67">
        <v>2.8</v>
      </c>
      <c r="HI2435" s="67">
        <v>4.39</v>
      </c>
      <c r="HJ2435" s="67"/>
      <c r="HK2435" s="67"/>
      <c r="HL2435" s="67"/>
      <c r="HM2435" s="67"/>
      <c r="HN2435" s="67"/>
    </row>
    <row r="2436">
      <c r="GY2436" s="26"/>
      <c r="GZ2436" s="28"/>
      <c r="HA2436" s="26"/>
      <c r="HB2436" s="26"/>
      <c r="HC2436" s="61"/>
      <c r="HD2436" s="61" t="s">
        <v>556</v>
      </c>
      <c r="HE2436" s="61" t="s">
        <v>556</v>
      </c>
      <c r="HF2436" s="61" t="s">
        <v>556</v>
      </c>
      <c r="HG2436" s="61">
        <v>2.58</v>
      </c>
      <c r="HH2436" s="61">
        <v>4.77</v>
      </c>
      <c r="HI2436" s="61">
        <v>11.88</v>
      </c>
      <c r="HJ2436" s="61"/>
      <c r="HK2436" s="61"/>
      <c r="HL2436" s="61"/>
      <c r="HM2436" s="61"/>
      <c r="HN2436" s="61"/>
    </row>
    <row r="2437">
      <c r="GY2437" s="26"/>
      <c r="GZ2437" s="28"/>
      <c r="HA2437" s="26"/>
      <c r="HB2437" s="26"/>
      <c r="HC2437" s="61"/>
      <c r="HD2437" s="61" t="s">
        <v>556</v>
      </c>
      <c r="HE2437" s="61" t="s">
        <v>556</v>
      </c>
      <c r="HF2437" s="61" t="s">
        <v>556</v>
      </c>
      <c r="HG2437" s="61">
        <v>2.58</v>
      </c>
      <c r="HH2437" s="61">
        <v>5.64</v>
      </c>
      <c r="HI2437" s="61">
        <v>13.45</v>
      </c>
      <c r="HJ2437" s="61"/>
      <c r="HK2437" s="61"/>
      <c r="HL2437" s="61"/>
      <c r="HM2437" s="61"/>
      <c r="HN2437" s="61"/>
    </row>
    <row r="2438">
      <c r="GY2438" s="26"/>
      <c r="GZ2438" s="28"/>
      <c r="HA2438" s="26"/>
      <c r="HB2438" s="26"/>
      <c r="HC2438" s="67"/>
      <c r="HD2438" s="67" t="s">
        <v>556</v>
      </c>
      <c r="HE2438" s="67" t="s">
        <v>556</v>
      </c>
      <c r="HF2438" s="67" t="s">
        <v>556</v>
      </c>
      <c r="HG2438" s="67">
        <v>2.58</v>
      </c>
      <c r="HH2438" s="67">
        <v>3.99</v>
      </c>
      <c r="HI2438" s="67">
        <v>6.09</v>
      </c>
      <c r="HJ2438" s="67"/>
      <c r="HK2438" s="67"/>
      <c r="HL2438" s="67"/>
      <c r="HM2438" s="67"/>
      <c r="HN2438" s="67"/>
    </row>
    <row r="2439">
      <c r="GY2439" s="26"/>
      <c r="GZ2439" s="28"/>
      <c r="HA2439" s="26"/>
      <c r="HB2439" s="26"/>
      <c r="HC2439" s="14"/>
      <c r="HD2439" s="14" t="s">
        <v>556</v>
      </c>
      <c r="HE2439" s="14" t="s">
        <v>556</v>
      </c>
      <c r="HF2439" s="14" t="s">
        <v>556</v>
      </c>
      <c r="HG2439" s="14">
        <v>2.59</v>
      </c>
      <c r="HH2439" s="14">
        <v>3.47</v>
      </c>
      <c r="HI2439" s="14">
        <v>4.71</v>
      </c>
      <c r="HJ2439" s="14"/>
      <c r="HK2439" s="14"/>
      <c r="HL2439" s="14"/>
      <c r="HM2439" s="14"/>
      <c r="HN2439" s="14"/>
    </row>
    <row r="2440">
      <c r="GY2440" s="26"/>
      <c r="GZ2440" s="28"/>
      <c r="HA2440" s="26"/>
      <c r="HB2440" s="26"/>
      <c r="HC2440" s="14" t="s">
        <v>2966</v>
      </c>
      <c r="HD2440" s="14" t="s">
        <v>556</v>
      </c>
      <c r="HE2440" s="14" t="s">
        <v>556</v>
      </c>
      <c r="HF2440" s="14" t="s">
        <v>556</v>
      </c>
      <c r="HG2440" s="14">
        <v>2.59</v>
      </c>
      <c r="HH2440" s="14">
        <v>5.15</v>
      </c>
      <c r="HI2440" s="14">
        <v>24.54</v>
      </c>
      <c r="HJ2440" s="14"/>
      <c r="HK2440" s="14"/>
      <c r="HL2440" s="14"/>
      <c r="HM2440" s="14"/>
      <c r="HN2440" s="14"/>
    </row>
    <row r="2441">
      <c r="GY2441" s="26"/>
      <c r="GZ2441" s="28"/>
      <c r="HA2441" s="26"/>
      <c r="HB2441" s="26"/>
      <c r="HC2441" s="26"/>
      <c r="HD2441" s="26" t="s">
        <v>556</v>
      </c>
      <c r="HE2441" s="26" t="s">
        <v>556</v>
      </c>
      <c r="HF2441" s="26" t="s">
        <v>556</v>
      </c>
      <c r="HG2441" s="26">
        <v>2.6</v>
      </c>
      <c r="HH2441" s="26">
        <v>3.54</v>
      </c>
      <c r="HI2441" s="26">
        <v>7.72</v>
      </c>
      <c r="HJ2441" s="26"/>
      <c r="HK2441" s="26"/>
      <c r="HL2441" s="26"/>
      <c r="HM2441" s="26"/>
      <c r="HN2441" s="26"/>
    </row>
    <row r="2442">
      <c r="GY2442" s="26"/>
      <c r="GZ2442" s="28"/>
      <c r="HA2442" s="26"/>
      <c r="HB2442" s="26"/>
      <c r="HC2442" s="26" t="s">
        <v>2967</v>
      </c>
      <c r="HD2442" s="26" t="s">
        <v>556</v>
      </c>
      <c r="HE2442" s="26" t="s">
        <v>556</v>
      </c>
      <c r="HF2442" s="26" t="s">
        <v>556</v>
      </c>
      <c r="HG2442" s="26">
        <v>2.61</v>
      </c>
      <c r="HH2442" s="26">
        <v>3.86</v>
      </c>
      <c r="HI2442" s="26">
        <v>6.97</v>
      </c>
      <c r="HJ2442" s="26"/>
      <c r="HK2442" s="26"/>
      <c r="HL2442" s="26"/>
      <c r="HM2442" s="26"/>
      <c r="HN2442" s="26"/>
    </row>
    <row r="2443">
      <c r="GY2443" s="26"/>
      <c r="GZ2443" s="28"/>
      <c r="HA2443" s="26"/>
      <c r="HB2443" s="26"/>
      <c r="HC2443" s="26" t="s">
        <v>2968</v>
      </c>
      <c r="HD2443" s="26" t="s">
        <v>556</v>
      </c>
      <c r="HE2443" s="26" t="s">
        <v>556</v>
      </c>
      <c r="HF2443" s="26" t="s">
        <v>556</v>
      </c>
      <c r="HG2443" s="26">
        <v>2.61</v>
      </c>
      <c r="HH2443" s="26">
        <v>2.55</v>
      </c>
      <c r="HI2443" s="26">
        <v>2.65</v>
      </c>
      <c r="HJ2443" s="26"/>
      <c r="HK2443" s="26"/>
      <c r="HL2443" s="26"/>
      <c r="HM2443" s="26"/>
      <c r="HN2443" s="26"/>
    </row>
    <row r="2444">
      <c r="GY2444" s="26"/>
      <c r="GZ2444" s="28"/>
      <c r="HA2444" s="26"/>
      <c r="HB2444" s="26"/>
      <c r="HC2444" s="26"/>
      <c r="HD2444" s="26" t="s">
        <v>556</v>
      </c>
      <c r="HE2444" s="26" t="s">
        <v>556</v>
      </c>
      <c r="HF2444" s="26" t="s">
        <v>556</v>
      </c>
      <c r="HG2444" s="26">
        <v>2.62</v>
      </c>
      <c r="HH2444" s="26">
        <v>6.55</v>
      </c>
      <c r="HI2444" s="26">
        <v>12.31</v>
      </c>
      <c r="HJ2444" s="26"/>
      <c r="HK2444" s="26"/>
      <c r="HL2444" s="26"/>
      <c r="HM2444" s="26"/>
      <c r="HN2444" s="26"/>
    </row>
    <row r="2445">
      <c r="GY2445" s="26"/>
      <c r="GZ2445" s="28"/>
      <c r="HA2445" s="26"/>
      <c r="HB2445" s="26"/>
      <c r="HC2445" s="26" t="s">
        <v>2969</v>
      </c>
      <c r="HD2445" s="26" t="s">
        <v>556</v>
      </c>
      <c r="HE2445" s="26" t="s">
        <v>556</v>
      </c>
      <c r="HF2445" s="26" t="s">
        <v>556</v>
      </c>
      <c r="HG2445" s="26">
        <v>2.64</v>
      </c>
      <c r="HH2445" s="26">
        <v>4.45</v>
      </c>
      <c r="HI2445" s="26" t="s">
        <v>556</v>
      </c>
      <c r="HJ2445" s="26"/>
      <c r="HK2445" s="26"/>
      <c r="HL2445" s="26"/>
      <c r="HM2445" s="26"/>
      <c r="HN2445" s="26"/>
    </row>
    <row r="2446">
      <c r="GY2446" s="26"/>
      <c r="GZ2446" s="28"/>
      <c r="HA2446" s="26"/>
      <c r="HB2446" s="26"/>
      <c r="HC2446" s="26" t="s">
        <v>2970</v>
      </c>
      <c r="HD2446" s="26" t="s">
        <v>556</v>
      </c>
      <c r="HE2446" s="26" t="s">
        <v>556</v>
      </c>
      <c r="HF2446" s="26" t="s">
        <v>556</v>
      </c>
      <c r="HG2446" s="26">
        <v>2.65</v>
      </c>
      <c r="HH2446" s="26">
        <v>2.79</v>
      </c>
      <c r="HI2446" s="26">
        <v>5.38</v>
      </c>
      <c r="HJ2446" s="26"/>
      <c r="HK2446" s="26"/>
      <c r="HL2446" s="26"/>
      <c r="HM2446" s="26"/>
      <c r="HN2446" s="26"/>
    </row>
    <row r="2447">
      <c r="GY2447" s="26"/>
      <c r="GZ2447" s="28"/>
      <c r="HA2447" s="26"/>
      <c r="HB2447" s="26"/>
      <c r="HC2447" s="26" t="s">
        <v>2971</v>
      </c>
      <c r="HD2447" s="26" t="s">
        <v>556</v>
      </c>
      <c r="HE2447" s="26" t="s">
        <v>556</v>
      </c>
      <c r="HF2447" s="26" t="s">
        <v>556</v>
      </c>
      <c r="HG2447" s="26">
        <v>2.65</v>
      </c>
      <c r="HH2447" s="26">
        <v>3.08</v>
      </c>
      <c r="HI2447" s="26">
        <v>7.68</v>
      </c>
      <c r="HJ2447" s="26"/>
      <c r="HK2447" s="26"/>
      <c r="HL2447" s="26"/>
      <c r="HM2447" s="26"/>
      <c r="HN2447" s="26"/>
    </row>
    <row r="2448">
      <c r="GY2448" s="26"/>
      <c r="GZ2448" s="28"/>
      <c r="HA2448" s="26"/>
      <c r="HB2448" s="26"/>
      <c r="HC2448" s="26" t="s">
        <v>2972</v>
      </c>
      <c r="HD2448" s="26" t="s">
        <v>556</v>
      </c>
      <c r="HE2448" s="26" t="s">
        <v>556</v>
      </c>
      <c r="HF2448" s="26" t="s">
        <v>556</v>
      </c>
      <c r="HG2448" s="26">
        <v>2.65</v>
      </c>
      <c r="HH2448" s="26">
        <v>6.45</v>
      </c>
      <c r="HI2448" s="26">
        <v>15.75</v>
      </c>
      <c r="HJ2448" s="26"/>
      <c r="HK2448" s="26"/>
      <c r="HL2448" s="26"/>
      <c r="HM2448" s="26"/>
      <c r="HN2448" s="26"/>
    </row>
    <row r="2449">
      <c r="GY2449" s="26"/>
      <c r="GZ2449" s="28"/>
      <c r="HA2449" s="26"/>
      <c r="HB2449" s="26"/>
      <c r="HC2449" s="26" t="s">
        <v>2973</v>
      </c>
      <c r="HD2449" s="26" t="s">
        <v>556</v>
      </c>
      <c r="HE2449" s="26" t="s">
        <v>556</v>
      </c>
      <c r="HF2449" s="26" t="s">
        <v>556</v>
      </c>
      <c r="HG2449" s="26">
        <v>2.66</v>
      </c>
      <c r="HH2449" s="26">
        <v>3.45</v>
      </c>
      <c r="HI2449" s="26">
        <v>5.46</v>
      </c>
      <c r="HJ2449" s="26"/>
      <c r="HK2449" s="26"/>
      <c r="HL2449" s="26"/>
      <c r="HM2449" s="26"/>
      <c r="HN2449" s="26"/>
    </row>
    <row r="2450">
      <c r="GY2450" s="26"/>
      <c r="GZ2450" s="28"/>
      <c r="HA2450" s="26"/>
      <c r="HB2450" s="26"/>
      <c r="HC2450" s="26" t="s">
        <v>2974</v>
      </c>
      <c r="HD2450" s="26" t="s">
        <v>556</v>
      </c>
      <c r="HE2450" s="26" t="s">
        <v>556</v>
      </c>
      <c r="HF2450" s="26" t="s">
        <v>556</v>
      </c>
      <c r="HG2450" s="26">
        <v>2.66</v>
      </c>
      <c r="HH2450" s="26">
        <v>3.04</v>
      </c>
      <c r="HI2450" s="26">
        <v>5.25</v>
      </c>
      <c r="HJ2450" s="26"/>
      <c r="HK2450" s="26"/>
      <c r="HL2450" s="26"/>
      <c r="HM2450" s="26"/>
      <c r="HN2450" s="26"/>
    </row>
    <row r="2451">
      <c r="GY2451" s="26"/>
      <c r="GZ2451" s="28"/>
      <c r="HA2451" s="26"/>
      <c r="HB2451" s="26"/>
      <c r="HC2451" s="26"/>
      <c r="HD2451" s="26" t="s">
        <v>556</v>
      </c>
      <c r="HE2451" s="26" t="s">
        <v>556</v>
      </c>
      <c r="HF2451" s="26" t="s">
        <v>556</v>
      </c>
      <c r="HG2451" s="26">
        <v>2.69</v>
      </c>
      <c r="HH2451" s="26">
        <v>3.39</v>
      </c>
      <c r="HI2451" s="26">
        <v>4.79</v>
      </c>
      <c r="HJ2451" s="26"/>
      <c r="HK2451" s="26"/>
      <c r="HL2451" s="26"/>
      <c r="HM2451" s="26"/>
      <c r="HN2451" s="26"/>
    </row>
    <row r="2452">
      <c r="GY2452" s="26"/>
      <c r="GZ2452" s="28"/>
      <c r="HA2452" s="26"/>
      <c r="HB2452" s="26"/>
      <c r="HC2452" s="26" t="s">
        <v>2975</v>
      </c>
      <c r="HD2452" s="26" t="s">
        <v>556</v>
      </c>
      <c r="HE2452" s="26" t="s">
        <v>556</v>
      </c>
      <c r="HF2452" s="26" t="s">
        <v>556</v>
      </c>
      <c r="HG2452" s="26">
        <v>2.69</v>
      </c>
      <c r="HH2452" s="26">
        <v>4.33</v>
      </c>
      <c r="HI2452" s="26">
        <v>7.29</v>
      </c>
      <c r="HJ2452" s="26"/>
      <c r="HK2452" s="26"/>
      <c r="HL2452" s="26"/>
      <c r="HM2452" s="26"/>
      <c r="HN2452" s="26"/>
    </row>
    <row r="2453">
      <c r="GY2453" s="26"/>
      <c r="GZ2453" s="28"/>
      <c r="HA2453" s="26"/>
      <c r="HB2453" s="26"/>
      <c r="HC2453" s="26" t="s">
        <v>2976</v>
      </c>
      <c r="HD2453" s="26" t="s">
        <v>556</v>
      </c>
      <c r="HE2453" s="26" t="s">
        <v>556</v>
      </c>
      <c r="HF2453" s="26" t="s">
        <v>556</v>
      </c>
      <c r="HG2453" s="26">
        <v>2.7</v>
      </c>
      <c r="HH2453" s="26">
        <v>2.81</v>
      </c>
      <c r="HI2453" s="26">
        <v>3.5</v>
      </c>
      <c r="HJ2453" s="26"/>
      <c r="HK2453" s="26"/>
      <c r="HL2453" s="26"/>
      <c r="HM2453" s="26"/>
      <c r="HN2453" s="26"/>
    </row>
    <row r="2454">
      <c r="GY2454" s="26"/>
      <c r="GZ2454" s="28"/>
      <c r="HA2454" s="26"/>
      <c r="HB2454" s="26"/>
      <c r="HC2454" s="26" t="s">
        <v>2977</v>
      </c>
      <c r="HD2454" s="26" t="s">
        <v>556</v>
      </c>
      <c r="HE2454" s="26" t="s">
        <v>556</v>
      </c>
      <c r="HF2454" s="26" t="s">
        <v>556</v>
      </c>
      <c r="HG2454" s="26">
        <v>2.71</v>
      </c>
      <c r="HH2454" s="26">
        <v>5.12</v>
      </c>
      <c r="HI2454" s="26">
        <v>35.48</v>
      </c>
      <c r="HJ2454" s="26"/>
      <c r="HK2454" s="26"/>
      <c r="HL2454" s="26"/>
      <c r="HM2454" s="26"/>
      <c r="HN2454" s="26"/>
    </row>
    <row r="2455">
      <c r="GY2455" s="26"/>
      <c r="GZ2455" s="28"/>
      <c r="HA2455" s="26"/>
      <c r="HB2455" s="26"/>
      <c r="HC2455" s="26" t="s">
        <v>2978</v>
      </c>
      <c r="HD2455" s="26" t="s">
        <v>556</v>
      </c>
      <c r="HE2455" s="26" t="s">
        <v>556</v>
      </c>
      <c r="HF2455" s="26" t="s">
        <v>556</v>
      </c>
      <c r="HG2455" s="26">
        <v>2.72</v>
      </c>
      <c r="HH2455" s="26">
        <v>7.33</v>
      </c>
      <c r="HI2455" s="26">
        <v>19.02</v>
      </c>
      <c r="HJ2455" s="26"/>
      <c r="HK2455" s="26"/>
      <c r="HL2455" s="26"/>
      <c r="HM2455" s="26"/>
      <c r="HN2455" s="26"/>
    </row>
    <row r="2456">
      <c r="GY2456" s="26"/>
      <c r="GZ2456" s="28"/>
      <c r="HA2456" s="26"/>
      <c r="HB2456" s="26"/>
      <c r="HC2456" s="26"/>
      <c r="HD2456" s="26" t="s">
        <v>556</v>
      </c>
      <c r="HE2456" s="26" t="s">
        <v>556</v>
      </c>
      <c r="HF2456" s="26" t="s">
        <v>556</v>
      </c>
      <c r="HG2456" s="26">
        <v>2.73</v>
      </c>
      <c r="HH2456" s="26">
        <v>4.09</v>
      </c>
      <c r="HI2456" s="26">
        <v>8.62</v>
      </c>
      <c r="HJ2456" s="26"/>
      <c r="HK2456" s="26"/>
      <c r="HL2456" s="26"/>
      <c r="HM2456" s="26"/>
      <c r="HN2456" s="26"/>
    </row>
    <row r="2457">
      <c r="GY2457" s="26"/>
      <c r="GZ2457" s="28"/>
      <c r="HA2457" s="26"/>
      <c r="HB2457" s="26"/>
      <c r="HC2457" s="26"/>
      <c r="HD2457" s="26" t="s">
        <v>556</v>
      </c>
      <c r="HE2457" s="26" t="s">
        <v>556</v>
      </c>
      <c r="HF2457" s="26" t="s">
        <v>556</v>
      </c>
      <c r="HG2457" s="26">
        <v>2.73</v>
      </c>
      <c r="HH2457" s="26">
        <v>5.76</v>
      </c>
      <c r="HI2457" s="26">
        <v>12.54</v>
      </c>
      <c r="HJ2457" s="26"/>
      <c r="HK2457" s="26"/>
      <c r="HL2457" s="26"/>
      <c r="HM2457" s="26"/>
      <c r="HN2457" s="26"/>
    </row>
    <row r="2458">
      <c r="GY2458" s="26"/>
      <c r="GZ2458" s="28"/>
      <c r="HA2458" s="26"/>
      <c r="HB2458" s="26"/>
      <c r="HC2458" s="26" t="s">
        <v>2979</v>
      </c>
      <c r="HD2458" s="26" t="s">
        <v>556</v>
      </c>
      <c r="HE2458" s="26" t="s">
        <v>556</v>
      </c>
      <c r="HF2458" s="26" t="s">
        <v>556</v>
      </c>
      <c r="HG2458" s="26">
        <v>2.73</v>
      </c>
      <c r="HH2458" s="26">
        <v>6.4</v>
      </c>
      <c r="HI2458" s="26">
        <v>18.05</v>
      </c>
      <c r="HJ2458" s="26"/>
      <c r="HK2458" s="26"/>
      <c r="HL2458" s="26"/>
      <c r="HM2458" s="26"/>
      <c r="HN2458" s="26"/>
    </row>
    <row r="2459">
      <c r="GY2459" s="26"/>
      <c r="GZ2459" s="28"/>
      <c r="HA2459" s="26"/>
      <c r="HB2459" s="26"/>
      <c r="HC2459" s="26" t="s">
        <v>2980</v>
      </c>
      <c r="HD2459" s="26" t="s">
        <v>556</v>
      </c>
      <c r="HE2459" s="26" t="s">
        <v>556</v>
      </c>
      <c r="HF2459" s="26" t="s">
        <v>556</v>
      </c>
      <c r="HG2459" s="26">
        <v>2.73</v>
      </c>
      <c r="HH2459" s="26">
        <v>2.79</v>
      </c>
      <c r="HI2459" s="26">
        <v>3.81</v>
      </c>
      <c r="HJ2459" s="26"/>
      <c r="HK2459" s="26"/>
      <c r="HL2459" s="26"/>
      <c r="HM2459" s="26"/>
      <c r="HN2459" s="26"/>
    </row>
    <row r="2460">
      <c r="GY2460" s="26"/>
      <c r="GZ2460" s="28"/>
      <c r="HA2460" s="26"/>
      <c r="HB2460" s="26"/>
      <c r="HC2460" s="26"/>
      <c r="HD2460" s="26" t="s">
        <v>556</v>
      </c>
      <c r="HE2460" s="26" t="s">
        <v>556</v>
      </c>
      <c r="HF2460" s="26" t="s">
        <v>556</v>
      </c>
      <c r="HG2460" s="26">
        <v>2.76</v>
      </c>
      <c r="HH2460" s="26">
        <v>3.56</v>
      </c>
      <c r="HI2460" s="26">
        <v>4.65</v>
      </c>
      <c r="HJ2460" s="26"/>
      <c r="HK2460" s="26"/>
      <c r="HL2460" s="26"/>
      <c r="HM2460" s="26"/>
      <c r="HN2460" s="26"/>
    </row>
    <row r="2461">
      <c r="GY2461" s="26"/>
      <c r="GZ2461" s="28"/>
      <c r="HA2461" s="26"/>
      <c r="HB2461" s="26"/>
      <c r="HC2461" s="26" t="s">
        <v>2981</v>
      </c>
      <c r="HD2461" s="26" t="s">
        <v>556</v>
      </c>
      <c r="HE2461" s="26" t="s">
        <v>556</v>
      </c>
      <c r="HF2461" s="26" t="s">
        <v>556</v>
      </c>
      <c r="HG2461" s="26">
        <v>2.76</v>
      </c>
      <c r="HH2461" s="26">
        <v>6.3</v>
      </c>
      <c r="HI2461" s="26">
        <v>19.51</v>
      </c>
      <c r="HJ2461" s="26"/>
      <c r="HK2461" s="26"/>
      <c r="HL2461" s="26"/>
      <c r="HM2461" s="26"/>
      <c r="HN2461" s="26"/>
    </row>
    <row r="2462">
      <c r="GY2462" s="26"/>
      <c r="GZ2462" s="28"/>
      <c r="HA2462" s="26"/>
      <c r="HB2462" s="26"/>
      <c r="HC2462" s="26" t="s">
        <v>2982</v>
      </c>
      <c r="HD2462" s="26" t="s">
        <v>556</v>
      </c>
      <c r="HE2462" s="26" t="s">
        <v>556</v>
      </c>
      <c r="HF2462" s="26" t="s">
        <v>556</v>
      </c>
      <c r="HG2462" s="26">
        <v>2.78</v>
      </c>
      <c r="HH2462" s="26">
        <v>3.81</v>
      </c>
      <c r="HI2462" s="26">
        <v>24.33</v>
      </c>
      <c r="HJ2462" s="26"/>
      <c r="HK2462" s="26"/>
      <c r="HL2462" s="26"/>
      <c r="HM2462" s="26"/>
      <c r="HN2462" s="26"/>
    </row>
    <row r="2463">
      <c r="GY2463" s="26"/>
      <c r="GZ2463" s="28"/>
      <c r="HA2463" s="26"/>
      <c r="HB2463" s="26"/>
      <c r="HC2463" s="26"/>
      <c r="HD2463" s="26" t="s">
        <v>556</v>
      </c>
      <c r="HE2463" s="26" t="s">
        <v>556</v>
      </c>
      <c r="HF2463" s="26" t="s">
        <v>556</v>
      </c>
      <c r="HG2463" s="26">
        <v>2.78</v>
      </c>
      <c r="HH2463" s="26">
        <v>4.75</v>
      </c>
      <c r="HI2463" s="26">
        <v>9.55</v>
      </c>
      <c r="HJ2463" s="26"/>
      <c r="HK2463" s="26"/>
      <c r="HL2463" s="26"/>
      <c r="HM2463" s="26"/>
      <c r="HN2463" s="26"/>
    </row>
    <row r="2464">
      <c r="GY2464" s="26"/>
      <c r="GZ2464" s="28"/>
      <c r="HA2464" s="26"/>
      <c r="HB2464" s="26"/>
      <c r="HC2464" s="26" t="s">
        <v>2983</v>
      </c>
      <c r="HD2464" s="26" t="s">
        <v>556</v>
      </c>
      <c r="HE2464" s="26" t="s">
        <v>556</v>
      </c>
      <c r="HF2464" s="26" t="s">
        <v>556</v>
      </c>
      <c r="HG2464" s="26">
        <v>2.79</v>
      </c>
      <c r="HH2464" s="26">
        <v>3.22</v>
      </c>
      <c r="HI2464" s="26">
        <v>5.24</v>
      </c>
      <c r="HJ2464" s="26"/>
      <c r="HK2464" s="26"/>
      <c r="HL2464" s="26"/>
      <c r="HM2464" s="26"/>
      <c r="HN2464" s="26"/>
    </row>
    <row r="2465">
      <c r="GY2465" s="26"/>
      <c r="GZ2465" s="28"/>
      <c r="HA2465" s="26"/>
      <c r="HB2465" s="26"/>
      <c r="HC2465" s="26" t="s">
        <v>2984</v>
      </c>
      <c r="HD2465" s="26" t="s">
        <v>556</v>
      </c>
      <c r="HE2465" s="26" t="s">
        <v>556</v>
      </c>
      <c r="HF2465" s="26" t="s">
        <v>556</v>
      </c>
      <c r="HG2465" s="26">
        <v>2.81</v>
      </c>
      <c r="HH2465" s="26">
        <v>4.39</v>
      </c>
      <c r="HI2465" s="26">
        <v>7.83</v>
      </c>
      <c r="HJ2465" s="26"/>
      <c r="HK2465" s="26"/>
      <c r="HL2465" s="26"/>
      <c r="HM2465" s="26"/>
      <c r="HN2465" s="26"/>
    </row>
    <row r="2466">
      <c r="GY2466" s="26"/>
      <c r="GZ2466" s="28"/>
      <c r="HA2466" s="26"/>
      <c r="HB2466" s="26"/>
      <c r="HC2466" s="26" t="s">
        <v>2985</v>
      </c>
      <c r="HD2466" s="26" t="s">
        <v>556</v>
      </c>
      <c r="HE2466" s="26" t="s">
        <v>556</v>
      </c>
      <c r="HF2466" s="26" t="s">
        <v>556</v>
      </c>
      <c r="HG2466" s="26">
        <v>2.81</v>
      </c>
      <c r="HH2466" s="26">
        <v>6.73</v>
      </c>
      <c r="HI2466" s="26">
        <v>44.5</v>
      </c>
      <c r="HJ2466" s="26"/>
      <c r="HK2466" s="26"/>
      <c r="HL2466" s="26"/>
      <c r="HM2466" s="26"/>
      <c r="HN2466" s="26"/>
    </row>
    <row r="2467">
      <c r="GY2467" s="26"/>
      <c r="GZ2467" s="28"/>
      <c r="HA2467" s="26"/>
      <c r="HB2467" s="26"/>
      <c r="HC2467" s="26" t="s">
        <v>2986</v>
      </c>
      <c r="HD2467" s="26" t="s">
        <v>556</v>
      </c>
      <c r="HE2467" s="26" t="s">
        <v>556</v>
      </c>
      <c r="HF2467" s="26" t="s">
        <v>556</v>
      </c>
      <c r="HG2467" s="26">
        <v>2.81</v>
      </c>
      <c r="HH2467" s="26">
        <v>4.08</v>
      </c>
      <c r="HI2467" s="26">
        <v>7.74</v>
      </c>
      <c r="HJ2467" s="26"/>
      <c r="HK2467" s="26"/>
      <c r="HL2467" s="26"/>
      <c r="HM2467" s="26"/>
      <c r="HN2467" s="26"/>
    </row>
    <row r="2468">
      <c r="GY2468" s="26"/>
      <c r="GZ2468" s="28"/>
      <c r="HA2468" s="26"/>
      <c r="HB2468" s="26"/>
      <c r="HC2468" s="26" t="s">
        <v>2987</v>
      </c>
      <c r="HD2468" s="26" t="s">
        <v>556</v>
      </c>
      <c r="HE2468" s="26" t="s">
        <v>556</v>
      </c>
      <c r="HF2468" s="26" t="s">
        <v>556</v>
      </c>
      <c r="HG2468" s="26">
        <v>2.84</v>
      </c>
      <c r="HH2468" s="26">
        <v>5.06</v>
      </c>
      <c r="HI2468" s="26">
        <v>7.68</v>
      </c>
      <c r="HJ2468" s="26"/>
      <c r="HK2468" s="26"/>
      <c r="HL2468" s="26"/>
      <c r="HM2468" s="26"/>
      <c r="HN2468" s="26"/>
    </row>
    <row r="2469">
      <c r="GY2469" s="26"/>
      <c r="GZ2469" s="28"/>
      <c r="HA2469" s="26"/>
      <c r="HB2469" s="26"/>
      <c r="HC2469" s="26" t="s">
        <v>2988</v>
      </c>
      <c r="HD2469" s="26" t="s">
        <v>556</v>
      </c>
      <c r="HE2469" s="26" t="s">
        <v>556</v>
      </c>
      <c r="HF2469" s="26" t="s">
        <v>556</v>
      </c>
      <c r="HG2469" s="26">
        <v>2.84</v>
      </c>
      <c r="HH2469" s="26">
        <v>9.27</v>
      </c>
      <c r="HI2469" s="26">
        <v>78.79</v>
      </c>
      <c r="HJ2469" s="26"/>
      <c r="HK2469" s="26"/>
      <c r="HL2469" s="26"/>
      <c r="HM2469" s="26"/>
      <c r="HN2469" s="26"/>
    </row>
    <row r="2470">
      <c r="GY2470" s="26"/>
      <c r="GZ2470" s="28"/>
      <c r="HA2470" s="26"/>
      <c r="HB2470" s="26"/>
      <c r="HC2470" s="26" t="s">
        <v>2989</v>
      </c>
      <c r="HD2470" s="26" t="s">
        <v>556</v>
      </c>
      <c r="HE2470" s="26" t="s">
        <v>556</v>
      </c>
      <c r="HF2470" s="26" t="s">
        <v>556</v>
      </c>
      <c r="HG2470" s="26">
        <v>2.84</v>
      </c>
      <c r="HH2470" s="26">
        <v>6.09</v>
      </c>
      <c r="HI2470" s="26">
        <v>15.71</v>
      </c>
      <c r="HJ2470" s="26"/>
      <c r="HK2470" s="26"/>
      <c r="HL2470" s="26"/>
      <c r="HM2470" s="26"/>
      <c r="HN2470" s="26"/>
    </row>
    <row r="2471">
      <c r="GY2471" s="26"/>
      <c r="GZ2471" s="28"/>
      <c r="HA2471" s="26"/>
      <c r="HB2471" s="26"/>
      <c r="HC2471" s="26" t="s">
        <v>2990</v>
      </c>
      <c r="HD2471" s="26" t="s">
        <v>556</v>
      </c>
      <c r="HE2471" s="26" t="s">
        <v>556</v>
      </c>
      <c r="HF2471" s="26" t="s">
        <v>556</v>
      </c>
      <c r="HG2471" s="26">
        <v>2.85</v>
      </c>
      <c r="HH2471" s="26">
        <v>5.19</v>
      </c>
      <c r="HI2471" s="26">
        <v>11.76</v>
      </c>
      <c r="HJ2471" s="26"/>
      <c r="HK2471" s="26"/>
      <c r="HL2471" s="26"/>
      <c r="HM2471" s="26"/>
      <c r="HN2471" s="26"/>
    </row>
    <row r="2472">
      <c r="GY2472" s="26"/>
      <c r="GZ2472" s="28"/>
      <c r="HA2472" s="26"/>
      <c r="HB2472" s="26"/>
      <c r="HC2472" s="26" t="s">
        <v>2991</v>
      </c>
      <c r="HD2472" s="26" t="s">
        <v>556</v>
      </c>
      <c r="HE2472" s="26" t="s">
        <v>556</v>
      </c>
      <c r="HF2472" s="26" t="s">
        <v>556</v>
      </c>
      <c r="HG2472" s="26">
        <v>2.85</v>
      </c>
      <c r="HH2472" s="26">
        <v>3.0</v>
      </c>
      <c r="HI2472" s="26">
        <v>4.34</v>
      </c>
      <c r="HJ2472" s="26"/>
      <c r="HK2472" s="26"/>
      <c r="HL2472" s="26"/>
      <c r="HM2472" s="26"/>
      <c r="HN2472" s="26"/>
    </row>
    <row r="2473">
      <c r="GY2473" s="26"/>
      <c r="GZ2473" s="28"/>
      <c r="HA2473" s="26"/>
      <c r="HB2473" s="26"/>
      <c r="HC2473" s="26" t="s">
        <v>2992</v>
      </c>
      <c r="HD2473" s="26" t="s">
        <v>556</v>
      </c>
      <c r="HE2473" s="26" t="s">
        <v>556</v>
      </c>
      <c r="HF2473" s="26" t="s">
        <v>556</v>
      </c>
      <c r="HG2473" s="26">
        <v>2.88</v>
      </c>
      <c r="HH2473" s="26">
        <v>4.18</v>
      </c>
      <c r="HI2473" s="26">
        <v>6.44</v>
      </c>
      <c r="HJ2473" s="26"/>
      <c r="HK2473" s="26"/>
      <c r="HL2473" s="26"/>
      <c r="HM2473" s="26"/>
      <c r="HN2473" s="26"/>
    </row>
    <row r="2474">
      <c r="GY2474" s="26"/>
      <c r="GZ2474" s="28"/>
      <c r="HA2474" s="26"/>
      <c r="HB2474" s="26"/>
      <c r="HC2474" s="26" t="s">
        <v>2993</v>
      </c>
      <c r="HD2474" s="26" t="s">
        <v>556</v>
      </c>
      <c r="HE2474" s="26" t="s">
        <v>556</v>
      </c>
      <c r="HF2474" s="26" t="s">
        <v>556</v>
      </c>
      <c r="HG2474" s="26">
        <v>2.89</v>
      </c>
      <c r="HH2474" s="26">
        <v>5.17</v>
      </c>
      <c r="HI2474" s="26">
        <v>16.99</v>
      </c>
      <c r="HJ2474" s="26"/>
      <c r="HK2474" s="26"/>
      <c r="HL2474" s="26"/>
      <c r="HM2474" s="26"/>
      <c r="HN2474" s="26"/>
    </row>
    <row r="2475">
      <c r="GY2475" s="26"/>
      <c r="GZ2475" s="28"/>
      <c r="HA2475" s="26"/>
      <c r="HB2475" s="26"/>
      <c r="HC2475" s="26" t="s">
        <v>2994</v>
      </c>
      <c r="HD2475" s="26" t="s">
        <v>556</v>
      </c>
      <c r="HE2475" s="26" t="s">
        <v>556</v>
      </c>
      <c r="HF2475" s="26" t="s">
        <v>556</v>
      </c>
      <c r="HG2475" s="26">
        <v>2.91</v>
      </c>
      <c r="HH2475" s="26">
        <v>5.6</v>
      </c>
      <c r="HI2475" s="26">
        <v>10.13</v>
      </c>
      <c r="HJ2475" s="26"/>
      <c r="HK2475" s="26"/>
      <c r="HL2475" s="26"/>
      <c r="HM2475" s="26"/>
      <c r="HN2475" s="26"/>
    </row>
    <row r="2476">
      <c r="GY2476" s="26"/>
      <c r="GZ2476" s="28"/>
      <c r="HA2476" s="26"/>
      <c r="HB2476" s="26"/>
      <c r="HC2476" s="26" t="s">
        <v>2995</v>
      </c>
      <c r="HD2476" s="26" t="s">
        <v>556</v>
      </c>
      <c r="HE2476" s="26" t="s">
        <v>556</v>
      </c>
      <c r="HF2476" s="26" t="s">
        <v>556</v>
      </c>
      <c r="HG2476" s="26">
        <v>2.93</v>
      </c>
      <c r="HH2476" s="26">
        <v>3.56</v>
      </c>
      <c r="HI2476" s="26">
        <v>10.4</v>
      </c>
      <c r="HJ2476" s="26"/>
      <c r="HK2476" s="26"/>
      <c r="HL2476" s="26"/>
      <c r="HM2476" s="26"/>
      <c r="HN2476" s="26"/>
    </row>
    <row r="2477">
      <c r="GY2477" s="26"/>
      <c r="GZ2477" s="28"/>
      <c r="HA2477" s="26"/>
      <c r="HB2477" s="26"/>
      <c r="HC2477" s="26" t="s">
        <v>2996</v>
      </c>
      <c r="HD2477" s="26" t="s">
        <v>556</v>
      </c>
      <c r="HE2477" s="26" t="s">
        <v>556</v>
      </c>
      <c r="HF2477" s="26" t="s">
        <v>556</v>
      </c>
      <c r="HG2477" s="26">
        <v>2.93</v>
      </c>
      <c r="HH2477" s="26">
        <v>5.88</v>
      </c>
      <c r="HI2477" s="26">
        <v>16.95</v>
      </c>
      <c r="HJ2477" s="26"/>
      <c r="HK2477" s="26"/>
      <c r="HL2477" s="26"/>
      <c r="HM2477" s="26"/>
      <c r="HN2477" s="26"/>
    </row>
    <row r="2478">
      <c r="GY2478" s="26"/>
      <c r="GZ2478" s="28"/>
      <c r="HA2478" s="26"/>
      <c r="HB2478" s="26"/>
      <c r="HC2478" s="26" t="s">
        <v>2997</v>
      </c>
      <c r="HD2478" s="26" t="s">
        <v>556</v>
      </c>
      <c r="HE2478" s="26" t="s">
        <v>556</v>
      </c>
      <c r="HF2478" s="26" t="s">
        <v>556</v>
      </c>
      <c r="HG2478" s="26">
        <v>2.94</v>
      </c>
      <c r="HH2478" s="26">
        <v>6.73</v>
      </c>
      <c r="HI2478" s="26" t="s">
        <v>556</v>
      </c>
      <c r="HJ2478" s="26"/>
      <c r="HK2478" s="26"/>
      <c r="HL2478" s="26"/>
      <c r="HM2478" s="26"/>
      <c r="HN2478" s="26"/>
    </row>
    <row r="2479">
      <c r="GY2479" s="26"/>
      <c r="GZ2479" s="28"/>
      <c r="HA2479" s="26"/>
      <c r="HB2479" s="26"/>
      <c r="HC2479" s="26"/>
      <c r="HD2479" s="26" t="s">
        <v>556</v>
      </c>
      <c r="HE2479" s="26" t="s">
        <v>556</v>
      </c>
      <c r="HF2479" s="26" t="s">
        <v>556</v>
      </c>
      <c r="HG2479" s="26">
        <v>2.95</v>
      </c>
      <c r="HH2479" s="26">
        <v>6.09</v>
      </c>
      <c r="HI2479" s="26">
        <v>15.25</v>
      </c>
      <c r="HJ2479" s="26"/>
      <c r="HK2479" s="26"/>
      <c r="HL2479" s="26"/>
      <c r="HM2479" s="26"/>
      <c r="HN2479" s="26"/>
    </row>
    <row r="2480">
      <c r="GY2480" s="26"/>
      <c r="GZ2480" s="28"/>
      <c r="HA2480" s="26"/>
      <c r="HB2480" s="26"/>
      <c r="HC2480" s="26"/>
      <c r="HD2480" s="26" t="s">
        <v>556</v>
      </c>
      <c r="HE2480" s="26" t="s">
        <v>556</v>
      </c>
      <c r="HF2480" s="26" t="s">
        <v>556</v>
      </c>
      <c r="HG2480" s="26">
        <v>2.96</v>
      </c>
      <c r="HH2480" s="26">
        <v>12.95</v>
      </c>
      <c r="HI2480" s="26" t="s">
        <v>556</v>
      </c>
      <c r="HJ2480" s="26"/>
      <c r="HK2480" s="26"/>
      <c r="HL2480" s="26"/>
      <c r="HM2480" s="26"/>
      <c r="HN2480" s="26"/>
    </row>
    <row r="2481">
      <c r="GY2481" s="26"/>
      <c r="GZ2481" s="28"/>
      <c r="HA2481" s="26"/>
      <c r="HB2481" s="26"/>
      <c r="HC2481" s="26" t="s">
        <v>2998</v>
      </c>
      <c r="HD2481" s="26" t="s">
        <v>556</v>
      </c>
      <c r="HE2481" s="26" t="s">
        <v>556</v>
      </c>
      <c r="HF2481" s="26" t="s">
        <v>556</v>
      </c>
      <c r="HG2481" s="26">
        <v>2.99</v>
      </c>
      <c r="HH2481" s="26">
        <v>3.31</v>
      </c>
      <c r="HI2481" s="26">
        <v>5.06</v>
      </c>
      <c r="HJ2481" s="26"/>
      <c r="HK2481" s="26"/>
      <c r="HL2481" s="26"/>
      <c r="HM2481" s="26"/>
      <c r="HN2481" s="26"/>
    </row>
    <row r="2482">
      <c r="GY2482" s="26"/>
      <c r="GZ2482" s="28"/>
      <c r="HA2482" s="26"/>
      <c r="HB2482" s="26"/>
      <c r="HC2482" s="26" t="s">
        <v>2999</v>
      </c>
      <c r="HD2482" s="26" t="s">
        <v>556</v>
      </c>
      <c r="HE2482" s="26" t="s">
        <v>556</v>
      </c>
      <c r="HF2482" s="26" t="s">
        <v>556</v>
      </c>
      <c r="HG2482" s="26">
        <v>3.0</v>
      </c>
      <c r="HH2482" s="26">
        <v>4.03</v>
      </c>
      <c r="HI2482" s="26">
        <v>19.97</v>
      </c>
      <c r="HJ2482" s="26"/>
      <c r="HK2482" s="26"/>
      <c r="HL2482" s="26"/>
      <c r="HM2482" s="26"/>
      <c r="HN2482" s="26"/>
    </row>
    <row r="2483">
      <c r="GY2483" s="26"/>
      <c r="GZ2483" s="28"/>
      <c r="HA2483" s="26"/>
      <c r="HB2483" s="26"/>
      <c r="HC2483" s="26" t="s">
        <v>3000</v>
      </c>
      <c r="HD2483" s="26" t="s">
        <v>556</v>
      </c>
      <c r="HE2483" s="26" t="s">
        <v>556</v>
      </c>
      <c r="HF2483" s="26" t="s">
        <v>556</v>
      </c>
      <c r="HG2483" s="26">
        <v>3.01</v>
      </c>
      <c r="HH2483" s="26">
        <v>4.08</v>
      </c>
      <c r="HI2483" s="26">
        <v>8.83</v>
      </c>
      <c r="HJ2483" s="26"/>
      <c r="HK2483" s="26"/>
      <c r="HL2483" s="26"/>
      <c r="HM2483" s="26"/>
      <c r="HN2483" s="26"/>
    </row>
    <row r="2484">
      <c r="GY2484" s="26"/>
      <c r="GZ2484" s="28"/>
      <c r="HA2484" s="26"/>
      <c r="HB2484" s="26"/>
      <c r="HC2484" s="26" t="s">
        <v>3001</v>
      </c>
      <c r="HD2484" s="26" t="s">
        <v>556</v>
      </c>
      <c r="HE2484" s="26" t="s">
        <v>556</v>
      </c>
      <c r="HF2484" s="26" t="s">
        <v>556</v>
      </c>
      <c r="HG2484" s="26">
        <v>3.05</v>
      </c>
      <c r="HH2484" s="26">
        <v>4.4</v>
      </c>
      <c r="HI2484" s="26">
        <v>6.98</v>
      </c>
      <c r="HJ2484" s="26"/>
      <c r="HK2484" s="26"/>
      <c r="HL2484" s="26"/>
      <c r="HM2484" s="26"/>
      <c r="HN2484" s="26"/>
    </row>
    <row r="2485">
      <c r="GY2485" s="26"/>
      <c r="GZ2485" s="28"/>
      <c r="HA2485" s="26"/>
      <c r="HB2485" s="26"/>
      <c r="HC2485" s="26" t="s">
        <v>3002</v>
      </c>
      <c r="HD2485" s="26" t="s">
        <v>556</v>
      </c>
      <c r="HE2485" s="26" t="s">
        <v>556</v>
      </c>
      <c r="HF2485" s="26" t="s">
        <v>556</v>
      </c>
      <c r="HG2485" s="26">
        <v>3.07</v>
      </c>
      <c r="HH2485" s="26">
        <v>4.07</v>
      </c>
      <c r="HI2485" s="26">
        <v>49.59</v>
      </c>
      <c r="HJ2485" s="26"/>
      <c r="HK2485" s="26"/>
      <c r="HL2485" s="26"/>
      <c r="HM2485" s="26"/>
      <c r="HN2485" s="26"/>
    </row>
    <row r="2486">
      <c r="GY2486" s="26"/>
      <c r="GZ2486" s="28"/>
      <c r="HA2486" s="26"/>
      <c r="HB2486" s="26"/>
      <c r="HC2486" s="26" t="s">
        <v>3003</v>
      </c>
      <c r="HD2486" s="26" t="s">
        <v>556</v>
      </c>
      <c r="HE2486" s="26" t="s">
        <v>556</v>
      </c>
      <c r="HF2486" s="26" t="s">
        <v>556</v>
      </c>
      <c r="HG2486" s="26">
        <v>3.08</v>
      </c>
      <c r="HH2486" s="26">
        <v>3.99</v>
      </c>
      <c r="HI2486" s="26">
        <v>6.45</v>
      </c>
      <c r="HJ2486" s="26"/>
      <c r="HK2486" s="26"/>
      <c r="HL2486" s="26"/>
      <c r="HM2486" s="26"/>
      <c r="HN2486" s="26"/>
    </row>
    <row r="2487">
      <c r="GY2487" s="26"/>
      <c r="GZ2487" s="28"/>
      <c r="HA2487" s="26"/>
      <c r="HB2487" s="26"/>
      <c r="HC2487" s="26" t="s">
        <v>3004</v>
      </c>
      <c r="HD2487" s="26" t="s">
        <v>556</v>
      </c>
      <c r="HE2487" s="26" t="s">
        <v>556</v>
      </c>
      <c r="HF2487" s="26" t="s">
        <v>556</v>
      </c>
      <c r="HG2487" s="26">
        <v>3.11</v>
      </c>
      <c r="HH2487" s="26">
        <v>7.63</v>
      </c>
      <c r="HI2487" s="26">
        <v>26.36</v>
      </c>
      <c r="HJ2487" s="26"/>
      <c r="HK2487" s="26"/>
      <c r="HL2487" s="26"/>
      <c r="HM2487" s="26"/>
      <c r="HN2487" s="26"/>
    </row>
    <row r="2488">
      <c r="GY2488" s="26"/>
      <c r="GZ2488" s="28"/>
      <c r="HA2488" s="26"/>
      <c r="HB2488" s="26"/>
      <c r="HC2488" s="26"/>
      <c r="HD2488" s="26" t="s">
        <v>556</v>
      </c>
      <c r="HE2488" s="26" t="s">
        <v>556</v>
      </c>
      <c r="HF2488" s="26" t="s">
        <v>556</v>
      </c>
      <c r="HG2488" s="26">
        <v>3.11</v>
      </c>
      <c r="HH2488" s="26">
        <v>5.19</v>
      </c>
      <c r="HI2488" s="26">
        <v>10.69</v>
      </c>
      <c r="HJ2488" s="26"/>
      <c r="HK2488" s="26"/>
      <c r="HL2488" s="26"/>
      <c r="HM2488" s="26"/>
      <c r="HN2488" s="26"/>
    </row>
    <row r="2489">
      <c r="GY2489" s="26"/>
      <c r="GZ2489" s="28"/>
      <c r="HA2489" s="26"/>
      <c r="HB2489" s="26"/>
      <c r="HC2489" s="26" t="s">
        <v>3005</v>
      </c>
      <c r="HD2489" s="26" t="s">
        <v>556</v>
      </c>
      <c r="HE2489" s="26" t="s">
        <v>556</v>
      </c>
      <c r="HF2489" s="26" t="s">
        <v>556</v>
      </c>
      <c r="HG2489" s="26">
        <v>3.13</v>
      </c>
      <c r="HH2489" s="26">
        <v>3.18</v>
      </c>
      <c r="HI2489" s="26">
        <v>4.18</v>
      </c>
      <c r="HJ2489" s="26"/>
      <c r="HK2489" s="26"/>
      <c r="HL2489" s="26"/>
      <c r="HM2489" s="26"/>
      <c r="HN2489" s="26"/>
    </row>
    <row r="2490">
      <c r="GY2490" s="26"/>
      <c r="GZ2490" s="28"/>
      <c r="HA2490" s="26"/>
      <c r="HB2490" s="26"/>
      <c r="HC2490" s="26" t="s">
        <v>3006</v>
      </c>
      <c r="HD2490" s="26" t="s">
        <v>556</v>
      </c>
      <c r="HE2490" s="26" t="s">
        <v>556</v>
      </c>
      <c r="HF2490" s="26" t="s">
        <v>556</v>
      </c>
      <c r="HG2490" s="26">
        <v>3.13</v>
      </c>
      <c r="HH2490" s="26">
        <v>4.18</v>
      </c>
      <c r="HI2490" s="26">
        <v>6.63</v>
      </c>
      <c r="HJ2490" s="26"/>
      <c r="HK2490" s="26"/>
      <c r="HL2490" s="26"/>
      <c r="HM2490" s="26"/>
      <c r="HN2490" s="26"/>
    </row>
    <row r="2491">
      <c r="GY2491" s="26"/>
      <c r="GZ2491" s="28"/>
      <c r="HA2491" s="26"/>
      <c r="HB2491" s="26"/>
      <c r="HC2491" s="26" t="s">
        <v>3007</v>
      </c>
      <c r="HD2491" s="26" t="s">
        <v>556</v>
      </c>
      <c r="HE2491" s="26" t="s">
        <v>556</v>
      </c>
      <c r="HF2491" s="26" t="s">
        <v>556</v>
      </c>
      <c r="HG2491" s="26">
        <v>3.13</v>
      </c>
      <c r="HH2491" s="26">
        <v>3.37</v>
      </c>
      <c r="HI2491" s="26">
        <v>14.98</v>
      </c>
      <c r="HJ2491" s="26"/>
      <c r="HK2491" s="26"/>
      <c r="HL2491" s="26"/>
      <c r="HM2491" s="26"/>
      <c r="HN2491" s="26"/>
    </row>
    <row r="2492">
      <c r="GY2492" s="26"/>
      <c r="GZ2492" s="28"/>
      <c r="HA2492" s="26"/>
      <c r="HB2492" s="26"/>
      <c r="HC2492" s="26" t="s">
        <v>3008</v>
      </c>
      <c r="HD2492" s="26" t="s">
        <v>556</v>
      </c>
      <c r="HE2492" s="26" t="s">
        <v>556</v>
      </c>
      <c r="HF2492" s="26" t="s">
        <v>556</v>
      </c>
      <c r="HG2492" s="26">
        <v>3.13</v>
      </c>
      <c r="HH2492" s="26" t="s">
        <v>556</v>
      </c>
      <c r="HI2492" s="26"/>
      <c r="HJ2492" s="26"/>
      <c r="HK2492" s="26"/>
      <c r="HL2492" s="26"/>
      <c r="HM2492" s="26"/>
      <c r="HN2492" s="26"/>
    </row>
    <row r="2493">
      <c r="GY2493" s="26"/>
      <c r="GZ2493" s="28"/>
      <c r="HA2493" s="26"/>
      <c r="HB2493" s="26"/>
      <c r="HC2493" s="26" t="s">
        <v>3009</v>
      </c>
      <c r="HD2493" s="26" t="s">
        <v>556</v>
      </c>
      <c r="HE2493" s="26" t="s">
        <v>556</v>
      </c>
      <c r="HF2493" s="26" t="s">
        <v>556</v>
      </c>
      <c r="HG2493" s="26">
        <v>3.14</v>
      </c>
      <c r="HH2493" s="26">
        <v>3.77</v>
      </c>
      <c r="HI2493" s="26">
        <v>16.5</v>
      </c>
      <c r="HJ2493" s="26"/>
      <c r="HK2493" s="26"/>
      <c r="HL2493" s="26"/>
      <c r="HM2493" s="26"/>
      <c r="HN2493" s="26"/>
    </row>
    <row r="2494">
      <c r="GY2494" s="26"/>
      <c r="GZ2494" s="28"/>
      <c r="HA2494" s="26"/>
      <c r="HB2494" s="26"/>
      <c r="HC2494" s="26" t="s">
        <v>3010</v>
      </c>
      <c r="HD2494" s="26" t="s">
        <v>556</v>
      </c>
      <c r="HE2494" s="26" t="s">
        <v>556</v>
      </c>
      <c r="HF2494" s="26" t="s">
        <v>556</v>
      </c>
      <c r="HG2494" s="26">
        <v>3.16</v>
      </c>
      <c r="HH2494" s="26">
        <v>4.98</v>
      </c>
      <c r="HI2494" s="26">
        <v>10.37</v>
      </c>
      <c r="HJ2494" s="26"/>
      <c r="HK2494" s="26"/>
      <c r="HL2494" s="26"/>
      <c r="HM2494" s="26"/>
      <c r="HN2494" s="26"/>
    </row>
    <row r="2495">
      <c r="GY2495" s="26"/>
      <c r="GZ2495" s="28"/>
      <c r="HA2495" s="26"/>
      <c r="HB2495" s="26"/>
      <c r="HC2495" s="26" t="s">
        <v>3011</v>
      </c>
      <c r="HD2495" s="26" t="s">
        <v>556</v>
      </c>
      <c r="HE2495" s="26" t="s">
        <v>556</v>
      </c>
      <c r="HF2495" s="26" t="s">
        <v>556</v>
      </c>
      <c r="HG2495" s="26">
        <v>3.17</v>
      </c>
      <c r="HH2495" s="26">
        <v>3.13</v>
      </c>
      <c r="HI2495" s="26">
        <v>3.3</v>
      </c>
      <c r="HJ2495" s="26"/>
      <c r="HK2495" s="26"/>
      <c r="HL2495" s="26"/>
      <c r="HM2495" s="26"/>
      <c r="HN2495" s="26"/>
    </row>
    <row r="2496">
      <c r="GY2496" s="26"/>
      <c r="GZ2496" s="28"/>
      <c r="HA2496" s="26"/>
      <c r="HB2496" s="26"/>
      <c r="HC2496" s="26" t="s">
        <v>3012</v>
      </c>
      <c r="HD2496" s="26" t="s">
        <v>556</v>
      </c>
      <c r="HE2496" s="26" t="s">
        <v>556</v>
      </c>
      <c r="HF2496" s="26" t="s">
        <v>556</v>
      </c>
      <c r="HG2496" s="26">
        <v>3.17</v>
      </c>
      <c r="HH2496" s="26">
        <v>7.7</v>
      </c>
      <c r="HI2496" s="26">
        <v>27.08</v>
      </c>
      <c r="HJ2496" s="26"/>
      <c r="HK2496" s="26"/>
      <c r="HL2496" s="26"/>
      <c r="HM2496" s="26"/>
      <c r="HN2496" s="26"/>
    </row>
    <row r="2497">
      <c r="GY2497" s="26"/>
      <c r="GZ2497" s="28"/>
      <c r="HA2497" s="26"/>
      <c r="HB2497" s="26"/>
      <c r="HC2497" s="26" t="s">
        <v>3013</v>
      </c>
      <c r="HD2497" s="26" t="s">
        <v>556</v>
      </c>
      <c r="HE2497" s="26" t="s">
        <v>556</v>
      </c>
      <c r="HF2497" s="26" t="s">
        <v>556</v>
      </c>
      <c r="HG2497" s="26">
        <v>3.18</v>
      </c>
      <c r="HH2497" s="26">
        <v>6.99</v>
      </c>
      <c r="HI2497" s="26">
        <v>160.0</v>
      </c>
      <c r="HJ2497" s="26"/>
      <c r="HK2497" s="26"/>
      <c r="HL2497" s="26"/>
      <c r="HM2497" s="26"/>
      <c r="HN2497" s="26"/>
    </row>
    <row r="2498">
      <c r="GY2498" s="26"/>
      <c r="GZ2498" s="28"/>
      <c r="HA2498" s="26"/>
      <c r="HB2498" s="26"/>
      <c r="HC2498" s="26" t="s">
        <v>3014</v>
      </c>
      <c r="HD2498" s="26" t="s">
        <v>556</v>
      </c>
      <c r="HE2498" s="26" t="s">
        <v>556</v>
      </c>
      <c r="HF2498" s="26" t="s">
        <v>556</v>
      </c>
      <c r="HG2498" s="26">
        <v>3.19</v>
      </c>
      <c r="HH2498" s="26">
        <v>4.77</v>
      </c>
      <c r="HI2498" s="26">
        <v>7.15</v>
      </c>
      <c r="HJ2498" s="26"/>
      <c r="HK2498" s="26"/>
      <c r="HL2498" s="26"/>
      <c r="HM2498" s="26"/>
      <c r="HN2498" s="26"/>
    </row>
    <row r="2499">
      <c r="GY2499" s="26"/>
      <c r="GZ2499" s="28"/>
      <c r="HA2499" s="26"/>
      <c r="HB2499" s="26"/>
      <c r="HC2499" s="26" t="s">
        <v>3015</v>
      </c>
      <c r="HD2499" s="26" t="s">
        <v>556</v>
      </c>
      <c r="HE2499" s="26" t="s">
        <v>556</v>
      </c>
      <c r="HF2499" s="26" t="s">
        <v>556</v>
      </c>
      <c r="HG2499" s="26">
        <v>3.19</v>
      </c>
      <c r="HH2499" s="26">
        <v>3.16</v>
      </c>
      <c r="HI2499" s="26">
        <v>4.08</v>
      </c>
      <c r="HJ2499" s="26"/>
      <c r="HK2499" s="26"/>
      <c r="HL2499" s="26"/>
      <c r="HM2499" s="26"/>
      <c r="HN2499" s="26"/>
    </row>
    <row r="2500">
      <c r="GY2500" s="26"/>
      <c r="GZ2500" s="28"/>
      <c r="HA2500" s="26"/>
      <c r="HB2500" s="26"/>
      <c r="HC2500" s="26" t="s">
        <v>3016</v>
      </c>
      <c r="HD2500" s="26" t="s">
        <v>556</v>
      </c>
      <c r="HE2500" s="26" t="s">
        <v>556</v>
      </c>
      <c r="HF2500" s="26" t="s">
        <v>556</v>
      </c>
      <c r="HG2500" s="26">
        <v>3.22</v>
      </c>
      <c r="HH2500" s="26">
        <v>5.92</v>
      </c>
      <c r="HI2500" s="26">
        <v>11.06</v>
      </c>
      <c r="HJ2500" s="26"/>
      <c r="HK2500" s="26"/>
      <c r="HL2500" s="26"/>
      <c r="HM2500" s="26"/>
      <c r="HN2500" s="26"/>
    </row>
    <row r="2501">
      <c r="GY2501" s="26"/>
      <c r="GZ2501" s="28"/>
      <c r="HA2501" s="26"/>
      <c r="HB2501" s="26"/>
      <c r="HC2501" s="26" t="s">
        <v>3017</v>
      </c>
      <c r="HD2501" s="26" t="s">
        <v>556</v>
      </c>
      <c r="HE2501" s="26" t="s">
        <v>556</v>
      </c>
      <c r="HF2501" s="26" t="s">
        <v>556</v>
      </c>
      <c r="HG2501" s="26">
        <v>3.22</v>
      </c>
      <c r="HH2501" s="26">
        <v>4.33</v>
      </c>
      <c r="HI2501" s="26">
        <v>12.38</v>
      </c>
      <c r="HJ2501" s="26"/>
      <c r="HK2501" s="26"/>
      <c r="HL2501" s="26"/>
      <c r="HM2501" s="26"/>
      <c r="HN2501" s="26"/>
    </row>
    <row r="2502">
      <c r="GY2502" s="26"/>
      <c r="GZ2502" s="28"/>
      <c r="HA2502" s="26"/>
      <c r="HB2502" s="26"/>
      <c r="HC2502" s="26" t="s">
        <v>3018</v>
      </c>
      <c r="HD2502" s="26" t="s">
        <v>556</v>
      </c>
      <c r="HE2502" s="26" t="s">
        <v>556</v>
      </c>
      <c r="HF2502" s="26" t="s">
        <v>556</v>
      </c>
      <c r="HG2502" s="26">
        <v>3.23</v>
      </c>
      <c r="HH2502" s="26">
        <v>3.99</v>
      </c>
      <c r="HI2502" s="26">
        <v>11.36</v>
      </c>
      <c r="HJ2502" s="26"/>
      <c r="HK2502" s="26"/>
      <c r="HL2502" s="26"/>
      <c r="HM2502" s="26"/>
      <c r="HN2502" s="26"/>
    </row>
    <row r="2503">
      <c r="GY2503" s="26"/>
      <c r="GZ2503" s="28"/>
      <c r="HA2503" s="26"/>
      <c r="HB2503" s="26"/>
      <c r="HC2503" s="26" t="s">
        <v>3019</v>
      </c>
      <c r="HD2503" s="26" t="s">
        <v>556</v>
      </c>
      <c r="HE2503" s="26" t="s">
        <v>556</v>
      </c>
      <c r="HF2503" s="26" t="s">
        <v>556</v>
      </c>
      <c r="HG2503" s="26">
        <v>3.26</v>
      </c>
      <c r="HH2503" s="26">
        <v>3.1</v>
      </c>
      <c r="HI2503" s="26">
        <v>3.22</v>
      </c>
      <c r="HJ2503" s="26"/>
      <c r="HK2503" s="26"/>
      <c r="HL2503" s="26"/>
      <c r="HM2503" s="26"/>
      <c r="HN2503" s="26"/>
    </row>
    <row r="2504">
      <c r="GY2504" s="26"/>
      <c r="GZ2504" s="28"/>
      <c r="HA2504" s="26"/>
      <c r="HB2504" s="26"/>
      <c r="HC2504" s="26"/>
      <c r="HD2504" s="26" t="s">
        <v>556</v>
      </c>
      <c r="HE2504" s="26" t="s">
        <v>556</v>
      </c>
      <c r="HF2504" s="26" t="s">
        <v>556</v>
      </c>
      <c r="HG2504" s="26">
        <v>3.27</v>
      </c>
      <c r="HH2504" s="26">
        <v>5.55</v>
      </c>
      <c r="HI2504" s="26">
        <v>9.29</v>
      </c>
      <c r="HJ2504" s="26"/>
      <c r="HK2504" s="26"/>
      <c r="HL2504" s="26"/>
      <c r="HM2504" s="26"/>
      <c r="HN2504" s="26"/>
    </row>
    <row r="2505">
      <c r="GY2505" s="26"/>
      <c r="GZ2505" s="28"/>
      <c r="HA2505" s="26"/>
      <c r="HB2505" s="26"/>
      <c r="HC2505" s="26" t="s">
        <v>3020</v>
      </c>
      <c r="HD2505" s="26" t="s">
        <v>556</v>
      </c>
      <c r="HE2505" s="26" t="s">
        <v>556</v>
      </c>
      <c r="HF2505" s="26" t="s">
        <v>556</v>
      </c>
      <c r="HG2505" s="26">
        <v>3.27</v>
      </c>
      <c r="HH2505" s="26">
        <v>5.83</v>
      </c>
      <c r="HI2505" s="26">
        <v>27.76</v>
      </c>
      <c r="HJ2505" s="26"/>
      <c r="HK2505" s="26"/>
      <c r="HL2505" s="26"/>
      <c r="HM2505" s="26"/>
      <c r="HN2505" s="26"/>
    </row>
    <row r="2506">
      <c r="GY2506" s="26"/>
      <c r="GZ2506" s="28"/>
      <c r="HA2506" s="26"/>
      <c r="HB2506" s="26"/>
      <c r="HC2506" s="26" t="s">
        <v>3021</v>
      </c>
      <c r="HD2506" s="26" t="s">
        <v>556</v>
      </c>
      <c r="HE2506" s="26" t="s">
        <v>556</v>
      </c>
      <c r="HF2506" s="26" t="s">
        <v>556</v>
      </c>
      <c r="HG2506" s="26">
        <v>3.29</v>
      </c>
      <c r="HH2506" s="26">
        <v>7.7</v>
      </c>
      <c r="HI2506" s="26">
        <v>44.99</v>
      </c>
      <c r="HJ2506" s="26"/>
      <c r="HK2506" s="26"/>
      <c r="HL2506" s="26"/>
      <c r="HM2506" s="26"/>
      <c r="HN2506" s="26"/>
    </row>
    <row r="2507">
      <c r="GY2507" s="26"/>
      <c r="GZ2507" s="28"/>
      <c r="HA2507" s="26"/>
      <c r="HB2507" s="26"/>
      <c r="HC2507" s="26" t="s">
        <v>3022</v>
      </c>
      <c r="HD2507" s="26" t="s">
        <v>556</v>
      </c>
      <c r="HE2507" s="26" t="s">
        <v>556</v>
      </c>
      <c r="HF2507" s="26" t="s">
        <v>556</v>
      </c>
      <c r="HG2507" s="26">
        <v>3.3</v>
      </c>
      <c r="HH2507" s="26">
        <v>5.35</v>
      </c>
      <c r="HI2507" s="26" t="s">
        <v>556</v>
      </c>
      <c r="HJ2507" s="26"/>
      <c r="HK2507" s="26"/>
      <c r="HL2507" s="26"/>
      <c r="HM2507" s="26"/>
      <c r="HN2507" s="26"/>
    </row>
    <row r="2508">
      <c r="GY2508" s="26"/>
      <c r="GZ2508" s="28"/>
      <c r="HA2508" s="26"/>
      <c r="HB2508" s="26"/>
      <c r="HC2508" s="26" t="s">
        <v>3023</v>
      </c>
      <c r="HD2508" s="26" t="s">
        <v>556</v>
      </c>
      <c r="HE2508" s="26" t="s">
        <v>556</v>
      </c>
      <c r="HF2508" s="26" t="s">
        <v>556</v>
      </c>
      <c r="HG2508" s="26">
        <v>3.3</v>
      </c>
      <c r="HH2508" s="26">
        <v>5.87</v>
      </c>
      <c r="HI2508" s="26">
        <v>18.92</v>
      </c>
      <c r="HJ2508" s="26"/>
      <c r="HK2508" s="26"/>
      <c r="HL2508" s="26"/>
      <c r="HM2508" s="26"/>
      <c r="HN2508" s="26"/>
    </row>
    <row r="2509">
      <c r="GY2509" s="26"/>
      <c r="GZ2509" s="28"/>
      <c r="HA2509" s="26"/>
      <c r="HB2509" s="26"/>
      <c r="HC2509" s="26" t="s">
        <v>3024</v>
      </c>
      <c r="HD2509" s="26" t="s">
        <v>556</v>
      </c>
      <c r="HE2509" s="26" t="s">
        <v>556</v>
      </c>
      <c r="HF2509" s="26" t="s">
        <v>556</v>
      </c>
      <c r="HG2509" s="26">
        <v>3.31</v>
      </c>
      <c r="HH2509" s="26">
        <v>12.88</v>
      </c>
      <c r="HI2509" s="26">
        <v>23.84</v>
      </c>
      <c r="HJ2509" s="26"/>
      <c r="HK2509" s="26"/>
      <c r="HL2509" s="26"/>
      <c r="HM2509" s="26"/>
      <c r="HN2509" s="26"/>
    </row>
    <row r="2510">
      <c r="GY2510" s="26"/>
      <c r="GZ2510" s="28"/>
      <c r="HA2510" s="26"/>
      <c r="HB2510" s="26"/>
      <c r="HC2510" s="26"/>
      <c r="HD2510" s="26" t="s">
        <v>556</v>
      </c>
      <c r="HE2510" s="26" t="s">
        <v>556</v>
      </c>
      <c r="HF2510" s="26" t="s">
        <v>556</v>
      </c>
      <c r="HG2510" s="26">
        <v>3.31</v>
      </c>
      <c r="HH2510" s="26">
        <v>5.15</v>
      </c>
      <c r="HI2510" s="26">
        <v>9.35</v>
      </c>
      <c r="HJ2510" s="26"/>
      <c r="HK2510" s="26"/>
      <c r="HL2510" s="26"/>
      <c r="HM2510" s="26"/>
      <c r="HN2510" s="26"/>
    </row>
    <row r="2511">
      <c r="GY2511" s="26"/>
      <c r="GZ2511" s="28"/>
      <c r="HA2511" s="26"/>
      <c r="HB2511" s="26"/>
      <c r="HC2511" s="26"/>
      <c r="HD2511" s="26" t="s">
        <v>556</v>
      </c>
      <c r="HE2511" s="26" t="s">
        <v>556</v>
      </c>
      <c r="HF2511" s="26" t="s">
        <v>556</v>
      </c>
      <c r="HG2511" s="26">
        <v>3.31</v>
      </c>
      <c r="HH2511" s="26">
        <v>5.64</v>
      </c>
      <c r="HI2511" s="26">
        <v>13.63</v>
      </c>
      <c r="HJ2511" s="26"/>
      <c r="HK2511" s="26"/>
      <c r="HL2511" s="26"/>
      <c r="HM2511" s="26"/>
      <c r="HN2511" s="26"/>
    </row>
    <row r="2512">
      <c r="GY2512" s="26"/>
      <c r="GZ2512" s="28"/>
      <c r="HA2512" s="26"/>
      <c r="HB2512" s="26"/>
      <c r="HC2512" s="26" t="s">
        <v>3025</v>
      </c>
      <c r="HD2512" s="26" t="s">
        <v>556</v>
      </c>
      <c r="HE2512" s="26" t="s">
        <v>556</v>
      </c>
      <c r="HF2512" s="26" t="s">
        <v>556</v>
      </c>
      <c r="HG2512" s="26">
        <v>3.33</v>
      </c>
      <c r="HH2512" s="26">
        <v>6.3</v>
      </c>
      <c r="HI2512" s="26">
        <v>48.0</v>
      </c>
      <c r="HJ2512" s="26"/>
      <c r="HK2512" s="26"/>
      <c r="HL2512" s="26"/>
      <c r="HM2512" s="26"/>
      <c r="HN2512" s="26"/>
    </row>
    <row r="2513">
      <c r="GY2513" s="26"/>
      <c r="GZ2513" s="28"/>
      <c r="HA2513" s="26"/>
      <c r="HB2513" s="26"/>
      <c r="HC2513" s="26" t="s">
        <v>3026</v>
      </c>
      <c r="HD2513" s="26" t="s">
        <v>556</v>
      </c>
      <c r="HE2513" s="26" t="s">
        <v>556</v>
      </c>
      <c r="HF2513" s="26" t="s">
        <v>556</v>
      </c>
      <c r="HG2513" s="26">
        <v>3.33</v>
      </c>
      <c r="HH2513" s="26">
        <v>7.41</v>
      </c>
      <c r="HI2513" s="26">
        <v>16.95</v>
      </c>
      <c r="HJ2513" s="26"/>
      <c r="HK2513" s="26"/>
      <c r="HL2513" s="26"/>
      <c r="HM2513" s="26"/>
      <c r="HN2513" s="26"/>
    </row>
    <row r="2514">
      <c r="GY2514" s="26"/>
      <c r="GZ2514" s="28"/>
      <c r="HA2514" s="26"/>
      <c r="HB2514" s="26"/>
      <c r="HC2514" s="26"/>
      <c r="HD2514" s="26" t="s">
        <v>556</v>
      </c>
      <c r="HE2514" s="26" t="s">
        <v>556</v>
      </c>
      <c r="HF2514" s="26" t="s">
        <v>556</v>
      </c>
      <c r="HG2514" s="26">
        <v>3.34</v>
      </c>
      <c r="HH2514" s="26">
        <v>5.94</v>
      </c>
      <c r="HI2514" s="26">
        <v>10.81</v>
      </c>
      <c r="HJ2514" s="26"/>
      <c r="HK2514" s="26"/>
      <c r="HL2514" s="26"/>
      <c r="HM2514" s="26"/>
      <c r="HN2514" s="26"/>
    </row>
    <row r="2515">
      <c r="GY2515" s="26"/>
      <c r="GZ2515" s="28"/>
      <c r="HA2515" s="26"/>
      <c r="HB2515" s="26"/>
      <c r="HC2515" s="26"/>
      <c r="HD2515" s="26" t="s">
        <v>556</v>
      </c>
      <c r="HE2515" s="26" t="s">
        <v>556</v>
      </c>
      <c r="HF2515" s="26" t="s">
        <v>556</v>
      </c>
      <c r="HG2515" s="26">
        <v>3.34</v>
      </c>
      <c r="HH2515" s="26">
        <v>5.67</v>
      </c>
      <c r="HI2515" s="26">
        <v>9.79</v>
      </c>
      <c r="HJ2515" s="26"/>
      <c r="HK2515" s="26"/>
      <c r="HL2515" s="26"/>
      <c r="HM2515" s="26"/>
      <c r="HN2515" s="26"/>
    </row>
    <row r="2516">
      <c r="GY2516" s="26"/>
      <c r="GZ2516" s="28"/>
      <c r="HA2516" s="26"/>
      <c r="HB2516" s="26"/>
      <c r="HC2516" s="26" t="s">
        <v>3027</v>
      </c>
      <c r="HD2516" s="26" t="s">
        <v>556</v>
      </c>
      <c r="HE2516" s="26" t="s">
        <v>556</v>
      </c>
      <c r="HF2516" s="26" t="s">
        <v>556</v>
      </c>
      <c r="HG2516" s="26">
        <v>3.35</v>
      </c>
      <c r="HH2516" s="26">
        <v>4.07</v>
      </c>
      <c r="HI2516" s="26">
        <v>13.0</v>
      </c>
      <c r="HJ2516" s="26"/>
      <c r="HK2516" s="26"/>
      <c r="HL2516" s="26"/>
      <c r="HM2516" s="26"/>
      <c r="HN2516" s="26"/>
    </row>
    <row r="2517">
      <c r="GY2517" s="26"/>
      <c r="GZ2517" s="28"/>
      <c r="HA2517" s="26"/>
      <c r="HB2517" s="26"/>
      <c r="HC2517" s="26"/>
      <c r="HD2517" s="26" t="s">
        <v>556</v>
      </c>
      <c r="HE2517" s="26" t="s">
        <v>556</v>
      </c>
      <c r="HF2517" s="26" t="s">
        <v>556</v>
      </c>
      <c r="HG2517" s="26">
        <v>3.37</v>
      </c>
      <c r="HH2517" s="26">
        <v>20.86</v>
      </c>
      <c r="HI2517" s="26" t="s">
        <v>556</v>
      </c>
      <c r="HJ2517" s="26"/>
      <c r="HK2517" s="26"/>
      <c r="HL2517" s="26"/>
      <c r="HM2517" s="26"/>
      <c r="HN2517" s="26"/>
    </row>
    <row r="2518">
      <c r="GY2518" s="26"/>
      <c r="GZ2518" s="28"/>
      <c r="HA2518" s="26"/>
      <c r="HB2518" s="26"/>
      <c r="HC2518" s="26"/>
      <c r="HD2518" s="26" t="s">
        <v>556</v>
      </c>
      <c r="HE2518" s="26" t="s">
        <v>556</v>
      </c>
      <c r="HF2518" s="26" t="s">
        <v>556</v>
      </c>
      <c r="HG2518" s="26">
        <v>3.38</v>
      </c>
      <c r="HH2518" s="26">
        <v>6.99</v>
      </c>
      <c r="HI2518" s="26">
        <v>13.17</v>
      </c>
      <c r="HJ2518" s="26"/>
      <c r="HK2518" s="26"/>
      <c r="HL2518" s="26"/>
      <c r="HM2518" s="26"/>
      <c r="HN2518" s="26"/>
    </row>
    <row r="2519">
      <c r="GY2519" s="26"/>
      <c r="GZ2519" s="28"/>
      <c r="HA2519" s="26"/>
      <c r="HB2519" s="26"/>
      <c r="HC2519" s="26"/>
      <c r="HD2519" s="26" t="s">
        <v>556</v>
      </c>
      <c r="HE2519" s="26" t="s">
        <v>556</v>
      </c>
      <c r="HF2519" s="26" t="s">
        <v>556</v>
      </c>
      <c r="HG2519" s="26">
        <v>3.4</v>
      </c>
      <c r="HH2519" s="26">
        <v>5.18</v>
      </c>
      <c r="HI2519" s="26">
        <v>9.71</v>
      </c>
      <c r="HJ2519" s="26"/>
      <c r="HK2519" s="26"/>
      <c r="HL2519" s="26"/>
      <c r="HM2519" s="26"/>
      <c r="HN2519" s="26"/>
    </row>
    <row r="2520">
      <c r="GY2520" s="26"/>
      <c r="GZ2520" s="28"/>
      <c r="HA2520" s="26"/>
      <c r="HB2520" s="26"/>
      <c r="HC2520" s="26" t="s">
        <v>3028</v>
      </c>
      <c r="HD2520" s="26" t="s">
        <v>556</v>
      </c>
      <c r="HE2520" s="26" t="s">
        <v>556</v>
      </c>
      <c r="HF2520" s="26" t="s">
        <v>556</v>
      </c>
      <c r="HG2520" s="26">
        <v>3.4</v>
      </c>
      <c r="HH2520" s="26">
        <v>6.82</v>
      </c>
      <c r="HI2520" s="26">
        <v>20.4</v>
      </c>
      <c r="HJ2520" s="26"/>
      <c r="HK2520" s="26"/>
      <c r="HL2520" s="26"/>
      <c r="HM2520" s="26"/>
      <c r="HN2520" s="26"/>
    </row>
    <row r="2521">
      <c r="GY2521" s="26"/>
      <c r="GZ2521" s="28"/>
      <c r="HA2521" s="26"/>
      <c r="HB2521" s="26"/>
      <c r="HC2521" s="26" t="s">
        <v>3029</v>
      </c>
      <c r="HD2521" s="26" t="s">
        <v>556</v>
      </c>
      <c r="HE2521" s="26" t="s">
        <v>556</v>
      </c>
      <c r="HF2521" s="26" t="s">
        <v>556</v>
      </c>
      <c r="HG2521" s="26">
        <v>3.4</v>
      </c>
      <c r="HH2521" s="26">
        <v>7.05</v>
      </c>
      <c r="HI2521" s="26">
        <v>12.89</v>
      </c>
      <c r="HJ2521" s="26"/>
      <c r="HK2521" s="26"/>
      <c r="HL2521" s="26"/>
      <c r="HM2521" s="26"/>
      <c r="HN2521" s="26"/>
    </row>
    <row r="2522">
      <c r="GY2522" s="26"/>
      <c r="GZ2522" s="28"/>
      <c r="HA2522" s="26"/>
      <c r="HB2522" s="26"/>
      <c r="HC2522" s="26" t="s">
        <v>3030</v>
      </c>
      <c r="HD2522" s="26" t="s">
        <v>556</v>
      </c>
      <c r="HE2522" s="26" t="s">
        <v>556</v>
      </c>
      <c r="HF2522" s="26" t="s">
        <v>556</v>
      </c>
      <c r="HG2522" s="26">
        <v>3.4</v>
      </c>
      <c r="HH2522" s="26">
        <v>3.57</v>
      </c>
      <c r="HI2522" s="26">
        <v>5.29</v>
      </c>
      <c r="HJ2522" s="26"/>
      <c r="HK2522" s="26"/>
      <c r="HL2522" s="26"/>
      <c r="HM2522" s="26"/>
      <c r="HN2522" s="26"/>
    </row>
    <row r="2523">
      <c r="GY2523" s="26"/>
      <c r="GZ2523" s="28"/>
      <c r="HA2523" s="26"/>
      <c r="HB2523" s="26"/>
      <c r="HC2523" s="26"/>
      <c r="HD2523" s="26" t="s">
        <v>556</v>
      </c>
      <c r="HE2523" s="26" t="s">
        <v>556</v>
      </c>
      <c r="HF2523" s="26" t="s">
        <v>556</v>
      </c>
      <c r="HG2523" s="26">
        <v>3.4</v>
      </c>
      <c r="HH2523" s="26">
        <v>5.9</v>
      </c>
      <c r="HI2523" s="26">
        <v>13.74</v>
      </c>
      <c r="HJ2523" s="26"/>
      <c r="HK2523" s="26"/>
      <c r="HL2523" s="26"/>
      <c r="HM2523" s="26"/>
      <c r="HN2523" s="26"/>
    </row>
    <row r="2524">
      <c r="GY2524" s="26"/>
      <c r="GZ2524" s="28"/>
      <c r="HA2524" s="26"/>
      <c r="HB2524" s="26"/>
      <c r="HC2524" s="26" t="s">
        <v>3031</v>
      </c>
      <c r="HD2524" s="26" t="s">
        <v>556</v>
      </c>
      <c r="HE2524" s="26" t="s">
        <v>556</v>
      </c>
      <c r="HF2524" s="26" t="s">
        <v>556</v>
      </c>
      <c r="HG2524" s="26">
        <v>3.42</v>
      </c>
      <c r="HH2524" s="26">
        <v>6.84</v>
      </c>
      <c r="HI2524" s="26">
        <v>33.0</v>
      </c>
      <c r="HJ2524" s="26"/>
      <c r="HK2524" s="26"/>
      <c r="HL2524" s="26"/>
      <c r="HM2524" s="26"/>
      <c r="HN2524" s="26"/>
    </row>
    <row r="2525">
      <c r="GY2525" s="26"/>
      <c r="GZ2525" s="28"/>
      <c r="HA2525" s="26"/>
      <c r="HB2525" s="26"/>
      <c r="HC2525" s="26" t="s">
        <v>3032</v>
      </c>
      <c r="HD2525" s="26" t="s">
        <v>556</v>
      </c>
      <c r="HE2525" s="26" t="s">
        <v>556</v>
      </c>
      <c r="HF2525" s="26" t="s">
        <v>556</v>
      </c>
      <c r="HG2525" s="26">
        <v>3.42</v>
      </c>
      <c r="HH2525" s="26">
        <v>14.1</v>
      </c>
      <c r="HI2525" s="26">
        <v>254.29</v>
      </c>
      <c r="HJ2525" s="26"/>
      <c r="HK2525" s="26"/>
      <c r="HL2525" s="26"/>
      <c r="HM2525" s="26"/>
      <c r="HN2525" s="26"/>
    </row>
    <row r="2526">
      <c r="GY2526" s="26"/>
      <c r="GZ2526" s="28"/>
      <c r="HA2526" s="26"/>
      <c r="HB2526" s="26"/>
      <c r="HC2526" s="26" t="s">
        <v>3033</v>
      </c>
      <c r="HD2526" s="26" t="s">
        <v>556</v>
      </c>
      <c r="HE2526" s="26" t="s">
        <v>556</v>
      </c>
      <c r="HF2526" s="26" t="s">
        <v>556</v>
      </c>
      <c r="HG2526" s="26">
        <v>3.42</v>
      </c>
      <c r="HH2526" s="26">
        <v>3.77</v>
      </c>
      <c r="HI2526" s="26">
        <v>4.64</v>
      </c>
      <c r="HJ2526" s="26"/>
      <c r="HK2526" s="26"/>
      <c r="HL2526" s="26"/>
      <c r="HM2526" s="26"/>
      <c r="HN2526" s="26"/>
    </row>
    <row r="2527">
      <c r="GY2527" s="26"/>
      <c r="GZ2527" s="28"/>
      <c r="HA2527" s="26"/>
      <c r="HB2527" s="26"/>
      <c r="HC2527" s="26"/>
      <c r="HD2527" s="26" t="s">
        <v>556</v>
      </c>
      <c r="HE2527" s="26" t="s">
        <v>556</v>
      </c>
      <c r="HF2527" s="26" t="s">
        <v>556</v>
      </c>
      <c r="HG2527" s="26">
        <v>3.45</v>
      </c>
      <c r="HH2527" s="26">
        <v>5.89</v>
      </c>
      <c r="HI2527" s="26">
        <v>12.08</v>
      </c>
      <c r="HJ2527" s="26"/>
      <c r="HK2527" s="26"/>
      <c r="HL2527" s="26"/>
      <c r="HM2527" s="26"/>
      <c r="HN2527" s="26"/>
    </row>
    <row r="2528">
      <c r="GY2528" s="26"/>
      <c r="GZ2528" s="28"/>
      <c r="HA2528" s="26"/>
      <c r="HB2528" s="26"/>
      <c r="HC2528" s="26" t="s">
        <v>3034</v>
      </c>
      <c r="HD2528" s="26" t="s">
        <v>556</v>
      </c>
      <c r="HE2528" s="26" t="s">
        <v>556</v>
      </c>
      <c r="HF2528" s="26" t="s">
        <v>556</v>
      </c>
      <c r="HG2528" s="26">
        <v>3.48</v>
      </c>
      <c r="HH2528" s="26">
        <v>4.98</v>
      </c>
      <c r="HI2528" s="26">
        <v>26.54</v>
      </c>
      <c r="HJ2528" s="26"/>
      <c r="HK2528" s="26"/>
      <c r="HL2528" s="26"/>
      <c r="HM2528" s="26"/>
      <c r="HN2528" s="26"/>
    </row>
    <row r="2529">
      <c r="GY2529" s="26"/>
      <c r="GZ2529" s="28"/>
      <c r="HA2529" s="26"/>
      <c r="HB2529" s="26"/>
      <c r="HC2529" s="26" t="s">
        <v>3035</v>
      </c>
      <c r="HD2529" s="26" t="s">
        <v>556</v>
      </c>
      <c r="HE2529" s="26" t="s">
        <v>556</v>
      </c>
      <c r="HF2529" s="26" t="s">
        <v>556</v>
      </c>
      <c r="HG2529" s="26">
        <v>3.48</v>
      </c>
      <c r="HH2529" s="26">
        <v>6.0</v>
      </c>
      <c r="HI2529" s="26">
        <v>10.3</v>
      </c>
      <c r="HJ2529" s="26"/>
      <c r="HK2529" s="26"/>
      <c r="HL2529" s="26"/>
      <c r="HM2529" s="26"/>
      <c r="HN2529" s="26"/>
    </row>
    <row r="2530">
      <c r="GY2530" s="26"/>
      <c r="GZ2530" s="28"/>
      <c r="HA2530" s="26"/>
      <c r="HB2530" s="26"/>
      <c r="HC2530" s="26"/>
      <c r="HD2530" s="26" t="s">
        <v>556</v>
      </c>
      <c r="HE2530" s="26" t="s">
        <v>556</v>
      </c>
      <c r="HF2530" s="26" t="s">
        <v>556</v>
      </c>
      <c r="HG2530" s="26">
        <v>3.48</v>
      </c>
      <c r="HH2530" s="26">
        <v>5.15</v>
      </c>
      <c r="HI2530" s="26">
        <v>9.43</v>
      </c>
      <c r="HJ2530" s="26"/>
      <c r="HK2530" s="26"/>
      <c r="HL2530" s="26"/>
      <c r="HM2530" s="26"/>
      <c r="HN2530" s="26"/>
    </row>
    <row r="2531">
      <c r="GY2531" s="26"/>
      <c r="GZ2531" s="28"/>
      <c r="HA2531" s="26"/>
      <c r="HB2531" s="26"/>
      <c r="HC2531" s="26" t="s">
        <v>3036</v>
      </c>
      <c r="HD2531" s="26" t="s">
        <v>556</v>
      </c>
      <c r="HE2531" s="26" t="s">
        <v>556</v>
      </c>
      <c r="HF2531" s="26" t="s">
        <v>556</v>
      </c>
      <c r="HG2531" s="26">
        <v>3.5</v>
      </c>
      <c r="HH2531" s="26">
        <v>10.54</v>
      </c>
      <c r="HI2531" s="26">
        <v>62.99</v>
      </c>
      <c r="HJ2531" s="26"/>
      <c r="HK2531" s="26"/>
      <c r="HL2531" s="26"/>
      <c r="HM2531" s="26"/>
      <c r="HN2531" s="26"/>
    </row>
    <row r="2532">
      <c r="GY2532" s="26"/>
      <c r="GZ2532" s="28"/>
      <c r="HA2532" s="26"/>
      <c r="HB2532" s="26"/>
      <c r="HC2532" s="26" t="s">
        <v>3037</v>
      </c>
      <c r="HD2532" s="26" t="s">
        <v>556</v>
      </c>
      <c r="HE2532" s="26" t="s">
        <v>556</v>
      </c>
      <c r="HF2532" s="26" t="s">
        <v>556</v>
      </c>
      <c r="HG2532" s="26">
        <v>3.5</v>
      </c>
      <c r="HH2532" s="26">
        <v>4.02</v>
      </c>
      <c r="HI2532" s="26">
        <v>7.88</v>
      </c>
      <c r="HJ2532" s="26"/>
      <c r="HK2532" s="26"/>
      <c r="HL2532" s="26"/>
      <c r="HM2532" s="26"/>
      <c r="HN2532" s="26"/>
    </row>
    <row r="2533">
      <c r="GY2533" s="26"/>
      <c r="GZ2533" s="28"/>
      <c r="HA2533" s="26"/>
      <c r="HB2533" s="26"/>
      <c r="HC2533" s="26" t="s">
        <v>3038</v>
      </c>
      <c r="HD2533" s="26" t="s">
        <v>556</v>
      </c>
      <c r="HE2533" s="26" t="s">
        <v>556</v>
      </c>
      <c r="HF2533" s="26" t="s">
        <v>556</v>
      </c>
      <c r="HG2533" s="26">
        <v>3.5</v>
      </c>
      <c r="HH2533" s="26">
        <v>6.63</v>
      </c>
      <c r="HI2533" s="26" t="s">
        <v>556</v>
      </c>
      <c r="HJ2533" s="26"/>
      <c r="HK2533" s="26"/>
      <c r="HL2533" s="26"/>
      <c r="HM2533" s="26"/>
      <c r="HN2533" s="26"/>
    </row>
    <row r="2534">
      <c r="GY2534" s="26"/>
      <c r="GZ2534" s="28"/>
      <c r="HA2534" s="26"/>
      <c r="HB2534" s="26"/>
      <c r="HC2534" s="26"/>
      <c r="HD2534" s="26" t="s">
        <v>556</v>
      </c>
      <c r="HE2534" s="26" t="s">
        <v>556</v>
      </c>
      <c r="HF2534" s="26" t="s">
        <v>556</v>
      </c>
      <c r="HG2534" s="26">
        <v>3.52</v>
      </c>
      <c r="HH2534" s="26">
        <v>4.98</v>
      </c>
      <c r="HI2534" s="26">
        <v>8.25</v>
      </c>
      <c r="HJ2534" s="26"/>
      <c r="HK2534" s="26"/>
      <c r="HL2534" s="26"/>
      <c r="HM2534" s="26"/>
      <c r="HN2534" s="26"/>
    </row>
    <row r="2535">
      <c r="GY2535" s="26"/>
      <c r="GZ2535" s="28"/>
      <c r="HA2535" s="26"/>
      <c r="HB2535" s="26"/>
      <c r="HC2535" s="26" t="s">
        <v>3039</v>
      </c>
      <c r="HD2535" s="26" t="s">
        <v>556</v>
      </c>
      <c r="HE2535" s="26" t="s">
        <v>556</v>
      </c>
      <c r="HF2535" s="26" t="s">
        <v>556</v>
      </c>
      <c r="HG2535" s="26">
        <v>3.53</v>
      </c>
      <c r="HH2535" s="26" t="s">
        <v>556</v>
      </c>
      <c r="HI2535" s="26"/>
      <c r="HJ2535" s="26"/>
      <c r="HK2535" s="26"/>
      <c r="HL2535" s="26"/>
      <c r="HM2535" s="26"/>
      <c r="HN2535" s="26"/>
    </row>
    <row r="2536">
      <c r="GY2536" s="26"/>
      <c r="GZ2536" s="28"/>
      <c r="HA2536" s="26"/>
      <c r="HB2536" s="26"/>
      <c r="HC2536" s="26"/>
      <c r="HD2536" s="26" t="s">
        <v>556</v>
      </c>
      <c r="HE2536" s="26" t="s">
        <v>556</v>
      </c>
      <c r="HF2536" s="26" t="s">
        <v>556</v>
      </c>
      <c r="HG2536" s="26">
        <v>3.53</v>
      </c>
      <c r="HH2536" s="26">
        <v>3.85</v>
      </c>
      <c r="HI2536" s="26">
        <v>4.21</v>
      </c>
      <c r="HJ2536" s="26"/>
      <c r="HK2536" s="26"/>
      <c r="HL2536" s="26"/>
      <c r="HM2536" s="26"/>
      <c r="HN2536" s="26"/>
    </row>
    <row r="2537">
      <c r="GY2537" s="26"/>
      <c r="GZ2537" s="28"/>
      <c r="HA2537" s="26"/>
      <c r="HB2537" s="26"/>
      <c r="HC2537" s="26" t="s">
        <v>3040</v>
      </c>
      <c r="HD2537" s="26" t="s">
        <v>556</v>
      </c>
      <c r="HE2537" s="26" t="s">
        <v>556</v>
      </c>
      <c r="HF2537" s="26" t="s">
        <v>556</v>
      </c>
      <c r="HG2537" s="26">
        <v>3.56</v>
      </c>
      <c r="HH2537" s="26">
        <v>9.11</v>
      </c>
      <c r="HI2537" s="26">
        <v>25.1</v>
      </c>
      <c r="HJ2537" s="26"/>
      <c r="HK2537" s="26"/>
      <c r="HL2537" s="26"/>
      <c r="HM2537" s="26"/>
      <c r="HN2537" s="26"/>
    </row>
    <row r="2538">
      <c r="GY2538" s="26"/>
      <c r="GZ2538" s="28"/>
      <c r="HA2538" s="26"/>
      <c r="HB2538" s="26"/>
      <c r="HC2538" s="26"/>
      <c r="HD2538" s="26" t="s">
        <v>556</v>
      </c>
      <c r="HE2538" s="26" t="s">
        <v>556</v>
      </c>
      <c r="HF2538" s="26" t="s">
        <v>556</v>
      </c>
      <c r="HG2538" s="26">
        <v>3.58</v>
      </c>
      <c r="HH2538" s="26">
        <v>5.06</v>
      </c>
      <c r="HI2538" s="26">
        <v>7.42</v>
      </c>
      <c r="HJ2538" s="26"/>
      <c r="HK2538" s="26"/>
      <c r="HL2538" s="26"/>
      <c r="HM2538" s="26"/>
      <c r="HN2538" s="26"/>
    </row>
    <row r="2539">
      <c r="GY2539" s="26"/>
      <c r="GZ2539" s="28"/>
      <c r="HA2539" s="26"/>
      <c r="HB2539" s="26"/>
      <c r="HC2539" s="26"/>
      <c r="HD2539" s="26" t="s">
        <v>556</v>
      </c>
      <c r="HE2539" s="26" t="s">
        <v>556</v>
      </c>
      <c r="HF2539" s="26" t="s">
        <v>556</v>
      </c>
      <c r="HG2539" s="26">
        <v>3.58</v>
      </c>
      <c r="HH2539" s="26">
        <v>5.95</v>
      </c>
      <c r="HI2539" s="26">
        <v>12.04</v>
      </c>
      <c r="HJ2539" s="26"/>
      <c r="HK2539" s="26"/>
      <c r="HL2539" s="26"/>
      <c r="HM2539" s="26"/>
      <c r="HN2539" s="26"/>
    </row>
    <row r="2540">
      <c r="GY2540" s="26"/>
      <c r="GZ2540" s="28"/>
      <c r="HA2540" s="26"/>
      <c r="HB2540" s="26"/>
      <c r="HC2540" s="26" t="s">
        <v>3041</v>
      </c>
      <c r="HD2540" s="26" t="s">
        <v>556</v>
      </c>
      <c r="HE2540" s="26" t="s">
        <v>556</v>
      </c>
      <c r="HF2540" s="26" t="s">
        <v>556</v>
      </c>
      <c r="HG2540" s="26">
        <v>3.6</v>
      </c>
      <c r="HH2540" s="26">
        <v>6.07</v>
      </c>
      <c r="HI2540" s="26">
        <v>10.96</v>
      </c>
      <c r="HJ2540" s="26"/>
      <c r="HK2540" s="26"/>
      <c r="HL2540" s="26"/>
      <c r="HM2540" s="26"/>
      <c r="HN2540" s="26"/>
    </row>
    <row r="2541">
      <c r="GY2541" s="26"/>
      <c r="GZ2541" s="28"/>
      <c r="HA2541" s="26"/>
      <c r="HB2541" s="26"/>
      <c r="HC2541" s="26"/>
      <c r="HD2541" s="26" t="s">
        <v>556</v>
      </c>
      <c r="HE2541" s="26" t="s">
        <v>556</v>
      </c>
      <c r="HF2541" s="26" t="s">
        <v>556</v>
      </c>
      <c r="HG2541" s="26">
        <v>3.6</v>
      </c>
      <c r="HH2541" s="26">
        <v>3.77</v>
      </c>
      <c r="HI2541" s="26">
        <v>4.38</v>
      </c>
      <c r="HJ2541" s="26"/>
      <c r="HK2541" s="26"/>
      <c r="HL2541" s="26"/>
      <c r="HM2541" s="26"/>
      <c r="HN2541" s="26"/>
    </row>
    <row r="2542">
      <c r="GY2542" s="26"/>
      <c r="GZ2542" s="28"/>
      <c r="HA2542" s="26"/>
      <c r="HB2542" s="26"/>
      <c r="HC2542" s="26"/>
      <c r="HD2542" s="26" t="s">
        <v>556</v>
      </c>
      <c r="HE2542" s="26" t="s">
        <v>556</v>
      </c>
      <c r="HF2542" s="26" t="s">
        <v>556</v>
      </c>
      <c r="HG2542" s="26">
        <v>3.6</v>
      </c>
      <c r="HH2542" s="26">
        <v>4.02</v>
      </c>
      <c r="HI2542" s="26">
        <v>4.2</v>
      </c>
      <c r="HJ2542" s="26"/>
      <c r="HK2542" s="26"/>
      <c r="HL2542" s="26"/>
      <c r="HM2542" s="26"/>
      <c r="HN2542" s="26"/>
    </row>
    <row r="2543">
      <c r="GY2543" s="26"/>
      <c r="GZ2543" s="28"/>
      <c r="HA2543" s="26"/>
      <c r="HB2543" s="26"/>
      <c r="HC2543" s="26" t="s">
        <v>3042</v>
      </c>
      <c r="HD2543" s="26" t="s">
        <v>556</v>
      </c>
      <c r="HE2543" s="26" t="s">
        <v>556</v>
      </c>
      <c r="HF2543" s="26" t="s">
        <v>556</v>
      </c>
      <c r="HG2543" s="26">
        <v>3.61</v>
      </c>
      <c r="HH2543" s="26">
        <v>3.91</v>
      </c>
      <c r="HI2543" s="26">
        <v>9.95</v>
      </c>
      <c r="HJ2543" s="26"/>
      <c r="HK2543" s="26"/>
      <c r="HL2543" s="26"/>
      <c r="HM2543" s="26"/>
      <c r="HN2543" s="26"/>
    </row>
    <row r="2544">
      <c r="GY2544" s="26"/>
      <c r="GZ2544" s="28"/>
      <c r="HA2544" s="26"/>
      <c r="HB2544" s="26"/>
      <c r="HC2544" s="26" t="s">
        <v>3043</v>
      </c>
      <c r="HD2544" s="26" t="s">
        <v>556</v>
      </c>
      <c r="HE2544" s="26" t="s">
        <v>556</v>
      </c>
      <c r="HF2544" s="26" t="s">
        <v>556</v>
      </c>
      <c r="HG2544" s="26">
        <v>3.62</v>
      </c>
      <c r="HH2544" s="26">
        <v>5.76</v>
      </c>
      <c r="HI2544" s="26">
        <v>24.92</v>
      </c>
      <c r="HJ2544" s="26"/>
      <c r="HK2544" s="26"/>
      <c r="HL2544" s="26"/>
      <c r="HM2544" s="26"/>
      <c r="HN2544" s="26"/>
    </row>
    <row r="2545">
      <c r="GY2545" s="26"/>
      <c r="GZ2545" s="28"/>
      <c r="HA2545" s="26"/>
      <c r="HB2545" s="26"/>
      <c r="HC2545" s="26" t="s">
        <v>3044</v>
      </c>
      <c r="HD2545" s="26" t="s">
        <v>556</v>
      </c>
      <c r="HE2545" s="26" t="s">
        <v>556</v>
      </c>
      <c r="HF2545" s="26" t="s">
        <v>556</v>
      </c>
      <c r="HG2545" s="26">
        <v>3.62</v>
      </c>
      <c r="HH2545" s="26">
        <v>6.94</v>
      </c>
      <c r="HI2545" s="26">
        <v>11.74</v>
      </c>
      <c r="HJ2545" s="26"/>
      <c r="HK2545" s="26"/>
      <c r="HL2545" s="26"/>
      <c r="HM2545" s="26"/>
      <c r="HN2545" s="26"/>
    </row>
    <row r="2546">
      <c r="GY2546" s="26"/>
      <c r="GZ2546" s="28"/>
      <c r="HA2546" s="26"/>
      <c r="HB2546" s="26"/>
      <c r="HC2546" s="26" t="s">
        <v>3045</v>
      </c>
      <c r="HD2546" s="26" t="s">
        <v>556</v>
      </c>
      <c r="HE2546" s="26" t="s">
        <v>556</v>
      </c>
      <c r="HF2546" s="26" t="s">
        <v>556</v>
      </c>
      <c r="HG2546" s="26">
        <v>3.63</v>
      </c>
      <c r="HH2546" s="26">
        <v>4.21</v>
      </c>
      <c r="HI2546" s="26">
        <v>19.98</v>
      </c>
      <c r="HJ2546" s="26"/>
      <c r="HK2546" s="26"/>
      <c r="HL2546" s="26"/>
      <c r="HM2546" s="26"/>
      <c r="HN2546" s="26"/>
    </row>
    <row r="2547">
      <c r="GY2547" s="26"/>
      <c r="GZ2547" s="28"/>
      <c r="HA2547" s="26"/>
      <c r="HB2547" s="26"/>
      <c r="HC2547" s="26" t="s">
        <v>3046</v>
      </c>
      <c r="HD2547" s="26" t="s">
        <v>556</v>
      </c>
      <c r="HE2547" s="26" t="s">
        <v>556</v>
      </c>
      <c r="HF2547" s="26" t="s">
        <v>556</v>
      </c>
      <c r="HG2547" s="26">
        <v>3.64</v>
      </c>
      <c r="HH2547" s="26">
        <v>9.34</v>
      </c>
      <c r="HI2547" s="26">
        <v>28.01</v>
      </c>
      <c r="HJ2547" s="26"/>
      <c r="HK2547" s="26"/>
      <c r="HL2547" s="26"/>
      <c r="HM2547" s="26"/>
      <c r="HN2547" s="26"/>
    </row>
    <row r="2548">
      <c r="GY2548" s="26"/>
      <c r="GZ2548" s="28"/>
      <c r="HA2548" s="26"/>
      <c r="HB2548" s="26"/>
      <c r="HC2548" s="26" t="s">
        <v>3047</v>
      </c>
      <c r="HD2548" s="26" t="s">
        <v>556</v>
      </c>
      <c r="HE2548" s="26" t="s">
        <v>556</v>
      </c>
      <c r="HF2548" s="26" t="s">
        <v>556</v>
      </c>
      <c r="HG2548" s="26">
        <v>3.68</v>
      </c>
      <c r="HH2548" s="26">
        <v>3.75</v>
      </c>
      <c r="HI2548" s="26">
        <v>8.13</v>
      </c>
      <c r="HJ2548" s="26"/>
      <c r="HK2548" s="26"/>
      <c r="HL2548" s="26"/>
      <c r="HM2548" s="26"/>
      <c r="HN2548" s="26"/>
    </row>
    <row r="2549">
      <c r="GY2549" s="26"/>
      <c r="GZ2549" s="28"/>
      <c r="HA2549" s="26"/>
      <c r="HB2549" s="26"/>
      <c r="HC2549" s="26" t="s">
        <v>3048</v>
      </c>
      <c r="HD2549" s="26" t="s">
        <v>556</v>
      </c>
      <c r="HE2549" s="26" t="s">
        <v>556</v>
      </c>
      <c r="HF2549" s="26" t="s">
        <v>556</v>
      </c>
      <c r="HG2549" s="26">
        <v>3.68</v>
      </c>
      <c r="HH2549" s="26">
        <v>6.82</v>
      </c>
      <c r="HI2549" s="26" t="s">
        <v>556</v>
      </c>
      <c r="HJ2549" s="26"/>
      <c r="HK2549" s="26"/>
      <c r="HL2549" s="26"/>
      <c r="HM2549" s="26"/>
      <c r="HN2549" s="26"/>
    </row>
    <row r="2550">
      <c r="GY2550" s="26"/>
      <c r="GZ2550" s="28"/>
      <c r="HA2550" s="26"/>
      <c r="HB2550" s="26"/>
      <c r="HC2550" s="26" t="s">
        <v>3049</v>
      </c>
      <c r="HD2550" s="26" t="s">
        <v>556</v>
      </c>
      <c r="HE2550" s="26" t="s">
        <v>556</v>
      </c>
      <c r="HF2550" s="26" t="s">
        <v>556</v>
      </c>
      <c r="HG2550" s="26">
        <v>3.69</v>
      </c>
      <c r="HH2550" s="26">
        <v>4.49</v>
      </c>
      <c r="HI2550" s="26">
        <v>6.41</v>
      </c>
      <c r="HJ2550" s="26"/>
      <c r="HK2550" s="26"/>
      <c r="HL2550" s="26"/>
      <c r="HM2550" s="26"/>
      <c r="HN2550" s="26"/>
    </row>
    <row r="2551">
      <c r="GY2551" s="26"/>
      <c r="GZ2551" s="28"/>
      <c r="HA2551" s="26"/>
      <c r="HB2551" s="26"/>
      <c r="HC2551" s="26" t="s">
        <v>3050</v>
      </c>
      <c r="HD2551" s="26" t="s">
        <v>556</v>
      </c>
      <c r="HE2551" s="26" t="s">
        <v>556</v>
      </c>
      <c r="HF2551" s="26" t="s">
        <v>556</v>
      </c>
      <c r="HG2551" s="26">
        <v>3.69</v>
      </c>
      <c r="HH2551" s="26">
        <v>5.17</v>
      </c>
      <c r="HI2551" s="26">
        <v>6.96</v>
      </c>
      <c r="HJ2551" s="26"/>
      <c r="HK2551" s="26"/>
      <c r="HL2551" s="26"/>
      <c r="HM2551" s="26"/>
      <c r="HN2551" s="26"/>
    </row>
    <row r="2552">
      <c r="GY2552" s="26"/>
      <c r="GZ2552" s="28"/>
      <c r="HA2552" s="26"/>
      <c r="HB2552" s="26"/>
      <c r="HC2552" s="26" t="s">
        <v>3051</v>
      </c>
      <c r="HD2552" s="26" t="s">
        <v>556</v>
      </c>
      <c r="HE2552" s="26" t="s">
        <v>556</v>
      </c>
      <c r="HF2552" s="26" t="s">
        <v>556</v>
      </c>
      <c r="HG2552" s="26">
        <v>3.7</v>
      </c>
      <c r="HH2552" s="26">
        <v>6.6</v>
      </c>
      <c r="HI2552" s="26">
        <v>13.5</v>
      </c>
      <c r="HJ2552" s="26"/>
      <c r="HK2552" s="26"/>
      <c r="HL2552" s="26"/>
      <c r="HM2552" s="26"/>
      <c r="HN2552" s="26"/>
    </row>
    <row r="2553">
      <c r="GY2553" s="26"/>
      <c r="GZ2553" s="28"/>
      <c r="HA2553" s="26"/>
      <c r="HB2553" s="26"/>
      <c r="HC2553" s="26" t="s">
        <v>3052</v>
      </c>
      <c r="HD2553" s="26" t="s">
        <v>556</v>
      </c>
      <c r="HE2553" s="26" t="s">
        <v>556</v>
      </c>
      <c r="HF2553" s="26" t="s">
        <v>556</v>
      </c>
      <c r="HG2553" s="26">
        <v>3.7</v>
      </c>
      <c r="HH2553" s="26">
        <v>6.69</v>
      </c>
      <c r="HI2553" s="26">
        <v>8.86</v>
      </c>
      <c r="HJ2553" s="26"/>
      <c r="HK2553" s="26"/>
      <c r="HL2553" s="26"/>
      <c r="HM2553" s="26"/>
      <c r="HN2553" s="26"/>
    </row>
    <row r="2554">
      <c r="GY2554" s="26"/>
      <c r="GZ2554" s="28"/>
      <c r="HA2554" s="26"/>
      <c r="HB2554" s="26"/>
      <c r="HC2554" s="26" t="s">
        <v>3053</v>
      </c>
      <c r="HD2554" s="26" t="s">
        <v>556</v>
      </c>
      <c r="HE2554" s="26" t="s">
        <v>556</v>
      </c>
      <c r="HF2554" s="26" t="s">
        <v>556</v>
      </c>
      <c r="HG2554" s="26">
        <v>3.71</v>
      </c>
      <c r="HH2554" s="26">
        <v>7.73</v>
      </c>
      <c r="HI2554" s="26">
        <v>11.63</v>
      </c>
      <c r="HJ2554" s="26"/>
      <c r="HK2554" s="26"/>
      <c r="HL2554" s="26"/>
      <c r="HM2554" s="26"/>
      <c r="HN2554" s="26"/>
    </row>
    <row r="2555">
      <c r="GY2555" s="26"/>
      <c r="GZ2555" s="28"/>
      <c r="HA2555" s="26"/>
      <c r="HB2555" s="26"/>
      <c r="HC2555" s="26" t="s">
        <v>3054</v>
      </c>
      <c r="HD2555" s="26" t="s">
        <v>556</v>
      </c>
      <c r="HE2555" s="26" t="s">
        <v>556</v>
      </c>
      <c r="HF2555" s="26" t="s">
        <v>556</v>
      </c>
      <c r="HG2555" s="26">
        <v>3.71</v>
      </c>
      <c r="HH2555" s="26">
        <v>4.32</v>
      </c>
      <c r="HI2555" s="26">
        <v>5.49</v>
      </c>
      <c r="HJ2555" s="26"/>
      <c r="HK2555" s="26"/>
      <c r="HL2555" s="26"/>
      <c r="HM2555" s="26"/>
      <c r="HN2555" s="26"/>
    </row>
    <row r="2556">
      <c r="GY2556" s="26"/>
      <c r="GZ2556" s="28"/>
      <c r="HA2556" s="26"/>
      <c r="HB2556" s="26"/>
      <c r="HC2556" s="26" t="s">
        <v>3055</v>
      </c>
      <c r="HD2556" s="26" t="s">
        <v>556</v>
      </c>
      <c r="HE2556" s="26" t="s">
        <v>556</v>
      </c>
      <c r="HF2556" s="26" t="s">
        <v>556</v>
      </c>
      <c r="HG2556" s="26">
        <v>3.71</v>
      </c>
      <c r="HH2556" s="26">
        <v>5.15</v>
      </c>
      <c r="HI2556" s="26">
        <v>9.95</v>
      </c>
      <c r="HJ2556" s="26"/>
      <c r="HK2556" s="26"/>
      <c r="HL2556" s="26"/>
      <c r="HM2556" s="26"/>
      <c r="HN2556" s="26"/>
    </row>
    <row r="2557">
      <c r="GY2557" s="26"/>
      <c r="GZ2557" s="28"/>
      <c r="HA2557" s="26"/>
      <c r="HB2557" s="26"/>
      <c r="HC2557" s="26"/>
      <c r="HD2557" s="26" t="s">
        <v>556</v>
      </c>
      <c r="HE2557" s="26" t="s">
        <v>556</v>
      </c>
      <c r="HF2557" s="26" t="s">
        <v>556</v>
      </c>
      <c r="HG2557" s="26">
        <v>3.74</v>
      </c>
      <c r="HH2557" s="26">
        <v>7.86</v>
      </c>
      <c r="HI2557" s="26">
        <v>18.93</v>
      </c>
      <c r="HJ2557" s="26"/>
      <c r="HK2557" s="26"/>
      <c r="HL2557" s="26"/>
      <c r="HM2557" s="26"/>
      <c r="HN2557" s="26"/>
    </row>
    <row r="2558">
      <c r="GY2558" s="26"/>
      <c r="GZ2558" s="28"/>
      <c r="HA2558" s="26"/>
      <c r="HB2558" s="26"/>
      <c r="HC2558" s="26"/>
      <c r="HD2558" s="26" t="s">
        <v>556</v>
      </c>
      <c r="HE2558" s="26" t="s">
        <v>556</v>
      </c>
      <c r="HF2558" s="26" t="s">
        <v>556</v>
      </c>
      <c r="HG2558" s="26">
        <v>3.74</v>
      </c>
      <c r="HH2558" s="26">
        <v>5.09</v>
      </c>
      <c r="HI2558" s="26">
        <v>7.48</v>
      </c>
      <c r="HJ2558" s="26"/>
      <c r="HK2558" s="26"/>
      <c r="HL2558" s="26"/>
      <c r="HM2558" s="26"/>
      <c r="HN2558" s="26"/>
    </row>
    <row r="2559">
      <c r="GY2559" s="26"/>
      <c r="GZ2559" s="28"/>
      <c r="HA2559" s="26"/>
      <c r="HB2559" s="26"/>
      <c r="HC2559" s="26" t="s">
        <v>3056</v>
      </c>
      <c r="HD2559" s="26" t="s">
        <v>556</v>
      </c>
      <c r="HE2559" s="26" t="s">
        <v>556</v>
      </c>
      <c r="HF2559" s="26" t="s">
        <v>556</v>
      </c>
      <c r="HG2559" s="26">
        <v>3.74</v>
      </c>
      <c r="HH2559" s="26">
        <v>7.56</v>
      </c>
      <c r="HI2559" s="26" t="s">
        <v>556</v>
      </c>
      <c r="HJ2559" s="26"/>
      <c r="HK2559" s="26"/>
      <c r="HL2559" s="26"/>
      <c r="HM2559" s="26"/>
      <c r="HN2559" s="26"/>
    </row>
    <row r="2560">
      <c r="GY2560" s="26"/>
      <c r="GZ2560" s="28"/>
      <c r="HA2560" s="26"/>
      <c r="HB2560" s="26"/>
      <c r="HC2560" s="26" t="s">
        <v>3057</v>
      </c>
      <c r="HD2560" s="26" t="s">
        <v>556</v>
      </c>
      <c r="HE2560" s="26" t="s">
        <v>556</v>
      </c>
      <c r="HF2560" s="26" t="s">
        <v>556</v>
      </c>
      <c r="HG2560" s="26">
        <v>3.76</v>
      </c>
      <c r="HH2560" s="26">
        <v>4.33</v>
      </c>
      <c r="HI2560" s="26">
        <v>18.46</v>
      </c>
      <c r="HJ2560" s="26"/>
      <c r="HK2560" s="26"/>
      <c r="HL2560" s="26"/>
      <c r="HM2560" s="26"/>
      <c r="HN2560" s="26"/>
    </row>
    <row r="2561">
      <c r="GY2561" s="26"/>
      <c r="GZ2561" s="28"/>
      <c r="HA2561" s="26"/>
      <c r="HB2561" s="26"/>
      <c r="HC2561" s="26" t="s">
        <v>3058</v>
      </c>
      <c r="HD2561" s="26" t="s">
        <v>556</v>
      </c>
      <c r="HE2561" s="26" t="s">
        <v>556</v>
      </c>
      <c r="HF2561" s="26" t="s">
        <v>556</v>
      </c>
      <c r="HG2561" s="26">
        <v>3.77</v>
      </c>
      <c r="HH2561" s="26">
        <v>5.98</v>
      </c>
      <c r="HI2561" s="26">
        <v>10.99</v>
      </c>
      <c r="HJ2561" s="26"/>
      <c r="HK2561" s="26"/>
      <c r="HL2561" s="26"/>
      <c r="HM2561" s="26"/>
      <c r="HN2561" s="26"/>
    </row>
    <row r="2562">
      <c r="GY2562" s="26"/>
      <c r="GZ2562" s="28"/>
      <c r="HA2562" s="26"/>
      <c r="HB2562" s="26"/>
      <c r="HC2562" s="26" t="s">
        <v>3059</v>
      </c>
      <c r="HD2562" s="26" t="s">
        <v>556</v>
      </c>
      <c r="HE2562" s="26" t="s">
        <v>556</v>
      </c>
      <c r="HF2562" s="26" t="s">
        <v>556</v>
      </c>
      <c r="HG2562" s="26">
        <v>3.77</v>
      </c>
      <c r="HH2562" s="26" t="s">
        <v>556</v>
      </c>
      <c r="HI2562" s="26"/>
      <c r="HJ2562" s="26"/>
      <c r="HK2562" s="26"/>
      <c r="HL2562" s="26"/>
      <c r="HM2562" s="26"/>
      <c r="HN2562" s="26"/>
    </row>
    <row r="2563">
      <c r="GY2563" s="26"/>
      <c r="GZ2563" s="28"/>
      <c r="HA2563" s="26"/>
      <c r="HB2563" s="26"/>
      <c r="HC2563" s="26" t="s">
        <v>3060</v>
      </c>
      <c r="HD2563" s="26" t="s">
        <v>556</v>
      </c>
      <c r="HE2563" s="26" t="s">
        <v>556</v>
      </c>
      <c r="HF2563" s="26" t="s">
        <v>556</v>
      </c>
      <c r="HG2563" s="26">
        <v>3.79</v>
      </c>
      <c r="HH2563" s="26">
        <v>3.93</v>
      </c>
      <c r="HI2563" s="26">
        <v>14.74</v>
      </c>
      <c r="HJ2563" s="26"/>
      <c r="HK2563" s="26"/>
      <c r="HL2563" s="26"/>
      <c r="HM2563" s="26"/>
      <c r="HN2563" s="26"/>
    </row>
    <row r="2564">
      <c r="GY2564" s="26"/>
      <c r="GZ2564" s="28"/>
      <c r="HA2564" s="26"/>
      <c r="HB2564" s="26"/>
      <c r="HC2564" s="26" t="s">
        <v>3061</v>
      </c>
      <c r="HD2564" s="26" t="s">
        <v>556</v>
      </c>
      <c r="HE2564" s="26" t="s">
        <v>556</v>
      </c>
      <c r="HF2564" s="26" t="s">
        <v>556</v>
      </c>
      <c r="HG2564" s="26">
        <v>3.8</v>
      </c>
      <c r="HH2564" s="26">
        <v>5.34</v>
      </c>
      <c r="HI2564" s="26">
        <v>9.0</v>
      </c>
      <c r="HJ2564" s="26"/>
      <c r="HK2564" s="26"/>
      <c r="HL2564" s="26"/>
      <c r="HM2564" s="26"/>
      <c r="HN2564" s="26"/>
    </row>
    <row r="2565">
      <c r="GY2565" s="26"/>
      <c r="GZ2565" s="28"/>
      <c r="HA2565" s="26"/>
      <c r="HB2565" s="26"/>
      <c r="HC2565" s="26" t="s">
        <v>3062</v>
      </c>
      <c r="HD2565" s="26" t="s">
        <v>556</v>
      </c>
      <c r="HE2565" s="26" t="s">
        <v>556</v>
      </c>
      <c r="HF2565" s="26" t="s">
        <v>556</v>
      </c>
      <c r="HG2565" s="26">
        <v>3.8</v>
      </c>
      <c r="HH2565" s="26">
        <v>4.14</v>
      </c>
      <c r="HI2565" s="26">
        <v>4.98</v>
      </c>
      <c r="HJ2565" s="26"/>
      <c r="HK2565" s="26"/>
      <c r="HL2565" s="26"/>
      <c r="HM2565" s="26"/>
      <c r="HN2565" s="26"/>
    </row>
    <row r="2566">
      <c r="GY2566" s="26"/>
      <c r="GZ2566" s="28"/>
      <c r="HA2566" s="26"/>
      <c r="HB2566" s="26"/>
      <c r="HC2566" s="26" t="s">
        <v>3063</v>
      </c>
      <c r="HD2566" s="26" t="s">
        <v>556</v>
      </c>
      <c r="HE2566" s="26" t="s">
        <v>556</v>
      </c>
      <c r="HF2566" s="26" t="s">
        <v>556</v>
      </c>
      <c r="HG2566" s="26">
        <v>3.8</v>
      </c>
      <c r="HH2566" s="26">
        <v>9.14</v>
      </c>
      <c r="HI2566" s="26">
        <v>30.97</v>
      </c>
      <c r="HJ2566" s="26"/>
      <c r="HK2566" s="26"/>
      <c r="HL2566" s="26"/>
      <c r="HM2566" s="26"/>
      <c r="HN2566" s="26"/>
    </row>
    <row r="2567">
      <c r="GY2567" s="26"/>
      <c r="GZ2567" s="28"/>
      <c r="HA2567" s="26"/>
      <c r="HB2567" s="26"/>
      <c r="HC2567" s="26" t="s">
        <v>3064</v>
      </c>
      <c r="HD2567" s="26" t="s">
        <v>556</v>
      </c>
      <c r="HE2567" s="26" t="s">
        <v>556</v>
      </c>
      <c r="HF2567" s="26" t="s">
        <v>556</v>
      </c>
      <c r="HG2567" s="26">
        <v>3.8</v>
      </c>
      <c r="HH2567" s="26">
        <v>8.23</v>
      </c>
      <c r="HI2567" s="26">
        <v>21.0</v>
      </c>
      <c r="HJ2567" s="26"/>
      <c r="HK2567" s="26"/>
      <c r="HL2567" s="26"/>
      <c r="HM2567" s="26"/>
      <c r="HN2567" s="26"/>
    </row>
    <row r="2568">
      <c r="GY2568" s="26"/>
      <c r="GZ2568" s="28"/>
      <c r="HA2568" s="26"/>
      <c r="HB2568" s="26"/>
      <c r="HC2568" s="26"/>
      <c r="HD2568" s="26" t="s">
        <v>556</v>
      </c>
      <c r="HE2568" s="26" t="s">
        <v>556</v>
      </c>
      <c r="HF2568" s="26" t="s">
        <v>556</v>
      </c>
      <c r="HG2568" s="26">
        <v>3.8</v>
      </c>
      <c r="HH2568" s="26">
        <v>7.13</v>
      </c>
      <c r="HI2568" s="26">
        <v>14.52</v>
      </c>
      <c r="HJ2568" s="26"/>
      <c r="HK2568" s="26"/>
      <c r="HL2568" s="26"/>
      <c r="HM2568" s="26"/>
      <c r="HN2568" s="26"/>
    </row>
    <row r="2569">
      <c r="GY2569" s="26"/>
      <c r="GZ2569" s="28"/>
      <c r="HA2569" s="26"/>
      <c r="HB2569" s="26"/>
      <c r="HC2569" s="26" t="s">
        <v>3065</v>
      </c>
      <c r="HD2569" s="26" t="s">
        <v>556</v>
      </c>
      <c r="HE2569" s="26" t="s">
        <v>556</v>
      </c>
      <c r="HF2569" s="26" t="s">
        <v>556</v>
      </c>
      <c r="HG2569" s="26">
        <v>3.8</v>
      </c>
      <c r="HH2569" s="26">
        <v>6.5</v>
      </c>
      <c r="HI2569" s="26">
        <v>12.19</v>
      </c>
      <c r="HJ2569" s="26"/>
      <c r="HK2569" s="26"/>
      <c r="HL2569" s="26"/>
      <c r="HM2569" s="26"/>
      <c r="HN2569" s="26"/>
    </row>
    <row r="2570">
      <c r="GY2570" s="26"/>
      <c r="GZ2570" s="28"/>
      <c r="HA2570" s="26"/>
      <c r="HB2570" s="26"/>
      <c r="HC2570" s="26"/>
      <c r="HD2570" s="26" t="s">
        <v>556</v>
      </c>
      <c r="HE2570" s="26" t="s">
        <v>556</v>
      </c>
      <c r="HF2570" s="26" t="s">
        <v>556</v>
      </c>
      <c r="HG2570" s="26">
        <v>3.81</v>
      </c>
      <c r="HH2570" s="26">
        <v>5.6</v>
      </c>
      <c r="HI2570" s="26">
        <v>9.39</v>
      </c>
      <c r="HJ2570" s="26"/>
      <c r="HK2570" s="26"/>
      <c r="HL2570" s="26"/>
      <c r="HM2570" s="26"/>
      <c r="HN2570" s="26"/>
    </row>
    <row r="2571">
      <c r="GY2571" s="26"/>
      <c r="GZ2571" s="28"/>
      <c r="HA2571" s="26"/>
      <c r="HB2571" s="26"/>
      <c r="HC2571" s="26" t="s">
        <v>3066</v>
      </c>
      <c r="HD2571" s="26" t="s">
        <v>556</v>
      </c>
      <c r="HE2571" s="26" t="s">
        <v>556</v>
      </c>
      <c r="HF2571" s="26" t="s">
        <v>556</v>
      </c>
      <c r="HG2571" s="26">
        <v>3.81</v>
      </c>
      <c r="HH2571" s="26">
        <v>6.44</v>
      </c>
      <c r="HI2571" s="26">
        <v>7.63</v>
      </c>
      <c r="HJ2571" s="26"/>
      <c r="HK2571" s="26"/>
      <c r="HL2571" s="26"/>
      <c r="HM2571" s="26"/>
      <c r="HN2571" s="26"/>
    </row>
    <row r="2572">
      <c r="GY2572" s="26"/>
      <c r="GZ2572" s="28"/>
      <c r="HA2572" s="26"/>
      <c r="HB2572" s="26"/>
      <c r="HC2572" s="26" t="s">
        <v>3067</v>
      </c>
      <c r="HD2572" s="26" t="s">
        <v>556</v>
      </c>
      <c r="HE2572" s="26" t="s">
        <v>556</v>
      </c>
      <c r="HF2572" s="26" t="s">
        <v>556</v>
      </c>
      <c r="HG2572" s="26">
        <v>3.83</v>
      </c>
      <c r="HH2572" s="26">
        <v>8.71</v>
      </c>
      <c r="HI2572" s="26">
        <v>20.79</v>
      </c>
      <c r="HJ2572" s="26"/>
      <c r="HK2572" s="26"/>
      <c r="HL2572" s="26"/>
      <c r="HM2572" s="26"/>
      <c r="HN2572" s="26"/>
    </row>
    <row r="2573">
      <c r="GY2573" s="26"/>
      <c r="GZ2573" s="28"/>
      <c r="HA2573" s="26"/>
      <c r="HB2573" s="26"/>
      <c r="HC2573" s="26"/>
      <c r="HD2573" s="26" t="s">
        <v>556</v>
      </c>
      <c r="HE2573" s="26" t="s">
        <v>556</v>
      </c>
      <c r="HF2573" s="26" t="s">
        <v>556</v>
      </c>
      <c r="HG2573" s="26">
        <v>3.84</v>
      </c>
      <c r="HH2573" s="26">
        <v>4.9</v>
      </c>
      <c r="HI2573" s="26">
        <v>11.21</v>
      </c>
      <c r="HJ2573" s="26"/>
      <c r="HK2573" s="26"/>
      <c r="HL2573" s="26"/>
      <c r="HM2573" s="26"/>
      <c r="HN2573" s="26"/>
    </row>
    <row r="2574">
      <c r="GY2574" s="26"/>
      <c r="GZ2574" s="28"/>
      <c r="HA2574" s="26"/>
      <c r="HB2574" s="26"/>
      <c r="HC2574" s="26" t="s">
        <v>3068</v>
      </c>
      <c r="HD2574" s="26" t="s">
        <v>556</v>
      </c>
      <c r="HE2574" s="26" t="s">
        <v>556</v>
      </c>
      <c r="HF2574" s="26" t="s">
        <v>556</v>
      </c>
      <c r="HG2574" s="26">
        <v>3.84</v>
      </c>
      <c r="HH2574" s="26">
        <v>14.03</v>
      </c>
      <c r="HI2574" s="26">
        <v>126.22</v>
      </c>
      <c r="HJ2574" s="26"/>
      <c r="HK2574" s="26"/>
      <c r="HL2574" s="26"/>
      <c r="HM2574" s="26"/>
      <c r="HN2574" s="26"/>
    </row>
    <row r="2575">
      <c r="GY2575" s="26"/>
      <c r="GZ2575" s="28"/>
      <c r="HA2575" s="26"/>
      <c r="HB2575" s="26"/>
      <c r="HC2575" s="26" t="s">
        <v>3069</v>
      </c>
      <c r="HD2575" s="26" t="s">
        <v>556</v>
      </c>
      <c r="HE2575" s="26" t="s">
        <v>556</v>
      </c>
      <c r="HF2575" s="26" t="s">
        <v>556</v>
      </c>
      <c r="HG2575" s="26">
        <v>3.85</v>
      </c>
      <c r="HH2575" s="26">
        <v>4.86</v>
      </c>
      <c r="HI2575" s="26">
        <v>6.59</v>
      </c>
      <c r="HJ2575" s="26"/>
      <c r="HK2575" s="26"/>
      <c r="HL2575" s="26"/>
      <c r="HM2575" s="26"/>
      <c r="HN2575" s="26"/>
    </row>
    <row r="2576">
      <c r="GY2576" s="26"/>
      <c r="GZ2576" s="28"/>
      <c r="HA2576" s="26"/>
      <c r="HB2576" s="26"/>
      <c r="HC2576" s="26" t="s">
        <v>3070</v>
      </c>
      <c r="HD2576" s="26" t="s">
        <v>556</v>
      </c>
      <c r="HE2576" s="26" t="s">
        <v>556</v>
      </c>
      <c r="HF2576" s="26" t="s">
        <v>556</v>
      </c>
      <c r="HG2576" s="26">
        <v>3.85</v>
      </c>
      <c r="HH2576" s="26">
        <v>9.54</v>
      </c>
      <c r="HI2576" s="26">
        <v>24.46</v>
      </c>
      <c r="HJ2576" s="26"/>
      <c r="HK2576" s="26"/>
      <c r="HL2576" s="26"/>
      <c r="HM2576" s="26"/>
      <c r="HN2576" s="26"/>
    </row>
    <row r="2577">
      <c r="GY2577" s="26"/>
      <c r="GZ2577" s="28"/>
      <c r="HA2577" s="26"/>
      <c r="HB2577" s="26"/>
      <c r="HC2577" s="26" t="s">
        <v>3071</v>
      </c>
      <c r="HD2577" s="26" t="s">
        <v>556</v>
      </c>
      <c r="HE2577" s="26" t="s">
        <v>556</v>
      </c>
      <c r="HF2577" s="26" t="s">
        <v>556</v>
      </c>
      <c r="HG2577" s="26">
        <v>3.86</v>
      </c>
      <c r="HH2577" s="26">
        <v>4.54</v>
      </c>
      <c r="HI2577" s="26">
        <v>6.52</v>
      </c>
      <c r="HJ2577" s="26"/>
      <c r="HK2577" s="26"/>
      <c r="HL2577" s="26"/>
      <c r="HM2577" s="26"/>
      <c r="HN2577" s="26"/>
    </row>
    <row r="2578">
      <c r="GY2578" s="26"/>
      <c r="GZ2578" s="28"/>
      <c r="HA2578" s="26"/>
      <c r="HB2578" s="26"/>
      <c r="HC2578" s="26" t="s">
        <v>3072</v>
      </c>
      <c r="HD2578" s="26" t="s">
        <v>556</v>
      </c>
      <c r="HE2578" s="26" t="s">
        <v>556</v>
      </c>
      <c r="HF2578" s="26" t="s">
        <v>556</v>
      </c>
      <c r="HG2578" s="26">
        <v>3.86</v>
      </c>
      <c r="HH2578" s="26">
        <v>7.36</v>
      </c>
      <c r="HI2578" s="26">
        <v>16.83</v>
      </c>
      <c r="HJ2578" s="26"/>
      <c r="HK2578" s="26"/>
      <c r="HL2578" s="26"/>
      <c r="HM2578" s="26"/>
      <c r="HN2578" s="26"/>
    </row>
    <row r="2579">
      <c r="GY2579" s="26"/>
      <c r="GZ2579" s="28"/>
      <c r="HA2579" s="26"/>
      <c r="HB2579" s="26"/>
      <c r="HC2579" s="26" t="s">
        <v>3073</v>
      </c>
      <c r="HD2579" s="26" t="s">
        <v>556</v>
      </c>
      <c r="HE2579" s="26" t="s">
        <v>556</v>
      </c>
      <c r="HF2579" s="26" t="s">
        <v>556</v>
      </c>
      <c r="HG2579" s="26">
        <v>3.86</v>
      </c>
      <c r="HH2579" s="26">
        <v>9.58</v>
      </c>
      <c r="HI2579" s="26">
        <v>23.0</v>
      </c>
      <c r="HJ2579" s="26"/>
      <c r="HK2579" s="26"/>
      <c r="HL2579" s="26"/>
      <c r="HM2579" s="26"/>
      <c r="HN2579" s="26"/>
    </row>
    <row r="2580">
      <c r="GY2580" s="26"/>
      <c r="GZ2580" s="28"/>
      <c r="HA2580" s="26"/>
      <c r="HB2580" s="26"/>
      <c r="HC2580" s="26"/>
      <c r="HD2580" s="26" t="s">
        <v>556</v>
      </c>
      <c r="HE2580" s="26" t="s">
        <v>556</v>
      </c>
      <c r="HF2580" s="26" t="s">
        <v>556</v>
      </c>
      <c r="HG2580" s="26">
        <v>3.86</v>
      </c>
      <c r="HH2580" s="26">
        <v>7.42</v>
      </c>
      <c r="HI2580" s="26">
        <v>17.82</v>
      </c>
      <c r="HJ2580" s="26"/>
      <c r="HK2580" s="26"/>
      <c r="HL2580" s="26"/>
      <c r="HM2580" s="26"/>
      <c r="HN2580" s="26"/>
    </row>
    <row r="2581">
      <c r="GY2581" s="26"/>
      <c r="GZ2581" s="28"/>
      <c r="HA2581" s="26"/>
      <c r="HB2581" s="26"/>
      <c r="HC2581" s="26" t="s">
        <v>3074</v>
      </c>
      <c r="HD2581" s="26" t="s">
        <v>556</v>
      </c>
      <c r="HE2581" s="26" t="s">
        <v>556</v>
      </c>
      <c r="HF2581" s="26" t="s">
        <v>556</v>
      </c>
      <c r="HG2581" s="26">
        <v>3.86</v>
      </c>
      <c r="HH2581" s="26">
        <v>4.42</v>
      </c>
      <c r="HI2581" s="26">
        <v>7.85</v>
      </c>
      <c r="HJ2581" s="26"/>
      <c r="HK2581" s="26"/>
      <c r="HL2581" s="26"/>
      <c r="HM2581" s="26"/>
      <c r="HN2581" s="26"/>
    </row>
    <row r="2582">
      <c r="GY2582" s="26"/>
      <c r="GZ2582" s="28"/>
      <c r="HA2582" s="26"/>
      <c r="HB2582" s="26"/>
      <c r="HC2582" s="26"/>
      <c r="HD2582" s="26" t="s">
        <v>556</v>
      </c>
      <c r="HE2582" s="26" t="s">
        <v>556</v>
      </c>
      <c r="HF2582" s="26" t="s">
        <v>556</v>
      </c>
      <c r="HG2582" s="26">
        <v>3.87</v>
      </c>
      <c r="HH2582" s="26">
        <v>4.96</v>
      </c>
      <c r="HI2582" s="26">
        <v>7.5</v>
      </c>
      <c r="HJ2582" s="26"/>
      <c r="HK2582" s="26"/>
      <c r="HL2582" s="26"/>
      <c r="HM2582" s="26"/>
      <c r="HN2582" s="26"/>
    </row>
    <row r="2583">
      <c r="GY2583" s="26"/>
      <c r="GZ2583" s="28"/>
      <c r="HA2583" s="26"/>
      <c r="HB2583" s="26"/>
      <c r="HC2583" s="26" t="s">
        <v>3075</v>
      </c>
      <c r="HD2583" s="26" t="s">
        <v>556</v>
      </c>
      <c r="HE2583" s="26" t="s">
        <v>556</v>
      </c>
      <c r="HF2583" s="26" t="s">
        <v>556</v>
      </c>
      <c r="HG2583" s="26">
        <v>3.87</v>
      </c>
      <c r="HH2583" s="26">
        <v>4.3</v>
      </c>
      <c r="HI2583" s="26">
        <v>15.42</v>
      </c>
      <c r="HJ2583" s="26"/>
      <c r="HK2583" s="26"/>
      <c r="HL2583" s="26"/>
      <c r="HM2583" s="26"/>
      <c r="HN2583" s="26"/>
    </row>
    <row r="2584">
      <c r="GY2584" s="26"/>
      <c r="GZ2584" s="28"/>
      <c r="HA2584" s="26"/>
      <c r="HB2584" s="26"/>
      <c r="HC2584" s="26" t="s">
        <v>3076</v>
      </c>
      <c r="HD2584" s="26" t="s">
        <v>556</v>
      </c>
      <c r="HE2584" s="26" t="s">
        <v>556</v>
      </c>
      <c r="HF2584" s="26" t="s">
        <v>556</v>
      </c>
      <c r="HG2584" s="26">
        <v>3.87</v>
      </c>
      <c r="HH2584" s="26">
        <v>7.55</v>
      </c>
      <c r="HI2584" s="26">
        <v>17.56</v>
      </c>
      <c r="HJ2584" s="26"/>
      <c r="HK2584" s="26"/>
      <c r="HL2584" s="26"/>
      <c r="HM2584" s="26"/>
      <c r="HN2584" s="26"/>
    </row>
    <row r="2585">
      <c r="GY2585" s="26"/>
      <c r="GZ2585" s="28"/>
      <c r="HA2585" s="26"/>
      <c r="HB2585" s="26"/>
      <c r="HC2585" s="26" t="s">
        <v>3077</v>
      </c>
      <c r="HD2585" s="26" t="s">
        <v>556</v>
      </c>
      <c r="HE2585" s="26" t="s">
        <v>556</v>
      </c>
      <c r="HF2585" s="26" t="s">
        <v>556</v>
      </c>
      <c r="HG2585" s="26">
        <v>3.88</v>
      </c>
      <c r="HH2585" s="26">
        <v>5.17</v>
      </c>
      <c r="HI2585" s="26">
        <v>27.27</v>
      </c>
      <c r="HJ2585" s="26"/>
      <c r="HK2585" s="26"/>
      <c r="HL2585" s="26"/>
      <c r="HM2585" s="26"/>
      <c r="HN2585" s="26"/>
    </row>
    <row r="2586">
      <c r="GY2586" s="26"/>
      <c r="GZ2586" s="28"/>
      <c r="HA2586" s="26"/>
      <c r="HB2586" s="26"/>
      <c r="HC2586" s="26" t="s">
        <v>3078</v>
      </c>
      <c r="HD2586" s="26" t="s">
        <v>556</v>
      </c>
      <c r="HE2586" s="26" t="s">
        <v>556</v>
      </c>
      <c r="HF2586" s="26" t="s">
        <v>556</v>
      </c>
      <c r="HG2586" s="26">
        <v>3.91</v>
      </c>
      <c r="HH2586" s="26">
        <v>7.14</v>
      </c>
      <c r="HI2586" s="26">
        <v>8.0</v>
      </c>
      <c r="HJ2586" s="26"/>
      <c r="HK2586" s="26"/>
      <c r="HL2586" s="26"/>
      <c r="HM2586" s="26"/>
      <c r="HN2586" s="26"/>
    </row>
    <row r="2587">
      <c r="GY2587" s="26"/>
      <c r="GZ2587" s="28"/>
      <c r="HA2587" s="26"/>
      <c r="HB2587" s="26"/>
      <c r="HC2587" s="26" t="s">
        <v>3079</v>
      </c>
      <c r="HD2587" s="26" t="s">
        <v>556</v>
      </c>
      <c r="HE2587" s="26" t="s">
        <v>556</v>
      </c>
      <c r="HF2587" s="26" t="s">
        <v>556</v>
      </c>
      <c r="HG2587" s="26">
        <v>3.91</v>
      </c>
      <c r="HH2587" s="26">
        <v>4.75</v>
      </c>
      <c r="HI2587" s="26">
        <v>9.05</v>
      </c>
      <c r="HJ2587" s="26"/>
      <c r="HK2587" s="26"/>
      <c r="HL2587" s="26"/>
      <c r="HM2587" s="26"/>
      <c r="HN2587" s="26"/>
    </row>
    <row r="2588">
      <c r="GY2588" s="26"/>
      <c r="GZ2588" s="28"/>
      <c r="HA2588" s="26"/>
      <c r="HB2588" s="26"/>
      <c r="HC2588" s="26"/>
      <c r="HD2588" s="26" t="s">
        <v>556</v>
      </c>
      <c r="HE2588" s="26" t="s">
        <v>556</v>
      </c>
      <c r="HF2588" s="26" t="s">
        <v>556</v>
      </c>
      <c r="HG2588" s="26">
        <v>3.92</v>
      </c>
      <c r="HH2588" s="26">
        <v>4.21</v>
      </c>
      <c r="HI2588" s="26">
        <v>6.55</v>
      </c>
      <c r="HJ2588" s="26"/>
      <c r="HK2588" s="26"/>
      <c r="HL2588" s="26"/>
      <c r="HM2588" s="26"/>
      <c r="HN2588" s="26"/>
    </row>
    <row r="2589">
      <c r="GY2589" s="26"/>
      <c r="GZ2589" s="28"/>
      <c r="HA2589" s="26"/>
      <c r="HB2589" s="26"/>
      <c r="HC2589" s="26" t="s">
        <v>3080</v>
      </c>
      <c r="HD2589" s="26" t="s">
        <v>556</v>
      </c>
      <c r="HE2589" s="26" t="s">
        <v>556</v>
      </c>
      <c r="HF2589" s="26" t="s">
        <v>556</v>
      </c>
      <c r="HG2589" s="26">
        <v>3.92</v>
      </c>
      <c r="HH2589" s="26">
        <v>3.95</v>
      </c>
      <c r="HI2589" s="26">
        <v>4.62</v>
      </c>
      <c r="HJ2589" s="26"/>
      <c r="HK2589" s="26"/>
      <c r="HL2589" s="26"/>
      <c r="HM2589" s="26"/>
      <c r="HN2589" s="26"/>
    </row>
    <row r="2590">
      <c r="GY2590" s="26"/>
      <c r="GZ2590" s="28"/>
      <c r="HA2590" s="26"/>
      <c r="HB2590" s="26"/>
      <c r="HC2590" s="26" t="s">
        <v>3081</v>
      </c>
      <c r="HD2590" s="26" t="s">
        <v>556</v>
      </c>
      <c r="HE2590" s="26" t="s">
        <v>556</v>
      </c>
      <c r="HF2590" s="26" t="s">
        <v>556</v>
      </c>
      <c r="HG2590" s="26">
        <v>3.92</v>
      </c>
      <c r="HH2590" s="26">
        <v>4.14</v>
      </c>
      <c r="HI2590" s="26">
        <v>4.52</v>
      </c>
      <c r="HJ2590" s="26"/>
      <c r="HK2590" s="26"/>
      <c r="HL2590" s="26"/>
      <c r="HM2590" s="26"/>
      <c r="HN2590" s="26"/>
    </row>
    <row r="2591">
      <c r="GY2591" s="26"/>
      <c r="GZ2591" s="28"/>
      <c r="HA2591" s="26"/>
      <c r="HB2591" s="26"/>
      <c r="HC2591" s="26"/>
      <c r="HD2591" s="26" t="s">
        <v>556</v>
      </c>
      <c r="HE2591" s="26" t="s">
        <v>556</v>
      </c>
      <c r="HF2591" s="26" t="s">
        <v>556</v>
      </c>
      <c r="HG2591" s="26">
        <v>3.92</v>
      </c>
      <c r="HH2591" s="26">
        <v>4.0</v>
      </c>
      <c r="HI2591" s="26">
        <v>4.57</v>
      </c>
      <c r="HJ2591" s="26"/>
      <c r="HK2591" s="26"/>
      <c r="HL2591" s="26"/>
      <c r="HM2591" s="26"/>
      <c r="HN2591" s="26"/>
    </row>
    <row r="2592">
      <c r="GY2592" s="26"/>
      <c r="GZ2592" s="28"/>
      <c r="HA2592" s="26"/>
      <c r="HB2592" s="26"/>
      <c r="HC2592" s="26" t="s">
        <v>3082</v>
      </c>
      <c r="HD2592" s="26" t="s">
        <v>556</v>
      </c>
      <c r="HE2592" s="26" t="s">
        <v>556</v>
      </c>
      <c r="HF2592" s="26" t="s">
        <v>556</v>
      </c>
      <c r="HG2592" s="26">
        <v>3.93</v>
      </c>
      <c r="HH2592" s="26">
        <v>4.38</v>
      </c>
      <c r="HI2592" s="26">
        <v>4.3</v>
      </c>
      <c r="HJ2592" s="26"/>
      <c r="HK2592" s="26"/>
      <c r="HL2592" s="26"/>
      <c r="HM2592" s="26"/>
      <c r="HN2592" s="26"/>
    </row>
    <row r="2593">
      <c r="GY2593" s="26"/>
      <c r="GZ2593" s="28"/>
      <c r="HA2593" s="26"/>
      <c r="HB2593" s="26"/>
      <c r="HC2593" s="26" t="s">
        <v>3083</v>
      </c>
      <c r="HD2593" s="26" t="s">
        <v>556</v>
      </c>
      <c r="HE2593" s="26" t="s">
        <v>556</v>
      </c>
      <c r="HF2593" s="26" t="s">
        <v>556</v>
      </c>
      <c r="HG2593" s="26">
        <v>3.93</v>
      </c>
      <c r="HH2593" s="26">
        <v>8.4</v>
      </c>
      <c r="HI2593" s="26">
        <v>22.04</v>
      </c>
      <c r="HJ2593" s="26"/>
      <c r="HK2593" s="26"/>
      <c r="HL2593" s="26"/>
      <c r="HM2593" s="26"/>
      <c r="HN2593" s="26"/>
    </row>
    <row r="2594">
      <c r="GY2594" s="26"/>
      <c r="GZ2594" s="28"/>
      <c r="HA2594" s="26"/>
      <c r="HB2594" s="26"/>
      <c r="HC2594" s="26" t="s">
        <v>3084</v>
      </c>
      <c r="HD2594" s="26" t="s">
        <v>556</v>
      </c>
      <c r="HE2594" s="26" t="s">
        <v>556</v>
      </c>
      <c r="HF2594" s="26" t="s">
        <v>556</v>
      </c>
      <c r="HG2594" s="26">
        <v>3.93</v>
      </c>
      <c r="HH2594" s="26">
        <v>4.21</v>
      </c>
      <c r="HI2594" s="26">
        <v>5.14</v>
      </c>
      <c r="HJ2594" s="26"/>
      <c r="HK2594" s="26"/>
      <c r="HL2594" s="26"/>
      <c r="HM2594" s="26"/>
      <c r="HN2594" s="26"/>
    </row>
    <row r="2595">
      <c r="GY2595" s="26"/>
      <c r="GZ2595" s="28"/>
      <c r="HA2595" s="26"/>
      <c r="HB2595" s="26"/>
      <c r="HC2595" s="26" t="s">
        <v>3085</v>
      </c>
      <c r="HD2595" s="26" t="s">
        <v>556</v>
      </c>
      <c r="HE2595" s="26" t="s">
        <v>556</v>
      </c>
      <c r="HF2595" s="26" t="s">
        <v>556</v>
      </c>
      <c r="HG2595" s="26">
        <v>3.95</v>
      </c>
      <c r="HH2595" s="26">
        <v>3.93</v>
      </c>
      <c r="HI2595" s="26">
        <v>4.39</v>
      </c>
      <c r="HJ2595" s="26"/>
      <c r="HK2595" s="26"/>
      <c r="HL2595" s="26"/>
      <c r="HM2595" s="26"/>
      <c r="HN2595" s="26"/>
    </row>
    <row r="2596">
      <c r="GY2596" s="26"/>
      <c r="GZ2596" s="28"/>
      <c r="HA2596" s="26"/>
      <c r="HB2596" s="26"/>
      <c r="HC2596" s="26" t="s">
        <v>3086</v>
      </c>
      <c r="HD2596" s="26" t="s">
        <v>556</v>
      </c>
      <c r="HE2596" s="26" t="s">
        <v>556</v>
      </c>
      <c r="HF2596" s="26" t="s">
        <v>556</v>
      </c>
      <c r="HG2596" s="26">
        <v>3.95</v>
      </c>
      <c r="HH2596" s="26">
        <v>5.82</v>
      </c>
      <c r="HI2596" s="26">
        <v>7.65</v>
      </c>
      <c r="HJ2596" s="26"/>
      <c r="HK2596" s="26"/>
      <c r="HL2596" s="26"/>
      <c r="HM2596" s="26"/>
      <c r="HN2596" s="26"/>
    </row>
    <row r="2597">
      <c r="GY2597" s="26"/>
      <c r="GZ2597" s="28"/>
      <c r="HA2597" s="26"/>
      <c r="HB2597" s="26"/>
      <c r="HC2597" s="26" t="s">
        <v>3087</v>
      </c>
      <c r="HD2597" s="26" t="s">
        <v>556</v>
      </c>
      <c r="HE2597" s="26" t="s">
        <v>556</v>
      </c>
      <c r="HF2597" s="26" t="s">
        <v>556</v>
      </c>
      <c r="HG2597" s="26">
        <v>3.98</v>
      </c>
      <c r="HH2597" s="26">
        <v>4.16</v>
      </c>
      <c r="HI2597" s="26">
        <v>4.85</v>
      </c>
      <c r="HJ2597" s="26"/>
      <c r="HK2597" s="26"/>
      <c r="HL2597" s="26"/>
      <c r="HM2597" s="26"/>
      <c r="HN2597" s="26"/>
    </row>
    <row r="2598">
      <c r="GY2598" s="26"/>
      <c r="GZ2598" s="28"/>
      <c r="HA2598" s="26"/>
      <c r="HB2598" s="26"/>
      <c r="HC2598" s="26"/>
      <c r="HD2598" s="26" t="s">
        <v>556</v>
      </c>
      <c r="HE2598" s="26" t="s">
        <v>556</v>
      </c>
      <c r="HF2598" s="26" t="s">
        <v>556</v>
      </c>
      <c r="HG2598" s="26">
        <v>3.99</v>
      </c>
      <c r="HH2598" s="26">
        <v>6.59</v>
      </c>
      <c r="HI2598" s="26">
        <v>12.39</v>
      </c>
      <c r="HJ2598" s="26"/>
      <c r="HK2598" s="26"/>
      <c r="HL2598" s="26"/>
      <c r="HM2598" s="26"/>
      <c r="HN2598" s="26"/>
    </row>
    <row r="2599">
      <c r="GY2599" s="26"/>
      <c r="GZ2599" s="28"/>
      <c r="HA2599" s="26"/>
      <c r="HB2599" s="26"/>
      <c r="HC2599" s="26" t="s">
        <v>3088</v>
      </c>
      <c r="HD2599" s="26" t="s">
        <v>556</v>
      </c>
      <c r="HE2599" s="26" t="s">
        <v>556</v>
      </c>
      <c r="HF2599" s="26" t="s">
        <v>556</v>
      </c>
      <c r="HG2599" s="26">
        <v>4.02</v>
      </c>
      <c r="HH2599" s="26">
        <v>5.47</v>
      </c>
      <c r="HI2599" s="26">
        <v>16.99</v>
      </c>
      <c r="HJ2599" s="26"/>
      <c r="HK2599" s="26"/>
      <c r="HL2599" s="26"/>
      <c r="HM2599" s="26"/>
      <c r="HN2599" s="26"/>
    </row>
    <row r="2600">
      <c r="GY2600" s="26"/>
      <c r="GZ2600" s="28"/>
      <c r="HA2600" s="26"/>
      <c r="HB2600" s="26"/>
      <c r="HC2600" s="26"/>
      <c r="HD2600" s="26" t="s">
        <v>556</v>
      </c>
      <c r="HE2600" s="26" t="s">
        <v>556</v>
      </c>
      <c r="HF2600" s="26" t="s">
        <v>556</v>
      </c>
      <c r="HG2600" s="26">
        <v>4.03</v>
      </c>
      <c r="HH2600" s="26">
        <v>5.19</v>
      </c>
      <c r="HI2600" s="26">
        <v>7.09</v>
      </c>
      <c r="HJ2600" s="26"/>
      <c r="HK2600" s="26"/>
      <c r="HL2600" s="26"/>
      <c r="HM2600" s="26"/>
      <c r="HN2600" s="26"/>
    </row>
    <row r="2601">
      <c r="GY2601" s="26"/>
      <c r="GZ2601" s="28"/>
      <c r="HA2601" s="26"/>
      <c r="HB2601" s="26"/>
      <c r="HC2601" s="26"/>
      <c r="HD2601" s="26" t="s">
        <v>556</v>
      </c>
      <c r="HE2601" s="26" t="s">
        <v>556</v>
      </c>
      <c r="HF2601" s="26" t="s">
        <v>556</v>
      </c>
      <c r="HG2601" s="26">
        <v>4.04</v>
      </c>
      <c r="HH2601" s="26">
        <v>6.26</v>
      </c>
      <c r="HI2601" s="26">
        <v>12.51</v>
      </c>
      <c r="HJ2601" s="26"/>
      <c r="HK2601" s="26"/>
      <c r="HL2601" s="26"/>
      <c r="HM2601" s="26"/>
      <c r="HN2601" s="26"/>
    </row>
    <row r="2602">
      <c r="GY2602" s="26"/>
      <c r="GZ2602" s="28"/>
      <c r="HA2602" s="26"/>
      <c r="HB2602" s="26"/>
      <c r="HC2602" s="26" t="s">
        <v>3089</v>
      </c>
      <c r="HD2602" s="26" t="s">
        <v>556</v>
      </c>
      <c r="HE2602" s="26" t="s">
        <v>556</v>
      </c>
      <c r="HF2602" s="26" t="s">
        <v>556</v>
      </c>
      <c r="HG2602" s="26">
        <v>4.05</v>
      </c>
      <c r="HH2602" s="26">
        <v>4.99</v>
      </c>
      <c r="HI2602" s="26">
        <v>24.15</v>
      </c>
      <c r="HJ2602" s="26"/>
      <c r="HK2602" s="26"/>
      <c r="HL2602" s="26"/>
      <c r="HM2602" s="26"/>
      <c r="HN2602" s="26"/>
    </row>
    <row r="2603">
      <c r="GY2603" s="26"/>
      <c r="GZ2603" s="28"/>
      <c r="HA2603" s="26"/>
      <c r="HB2603" s="26"/>
      <c r="HC2603" s="26" t="s">
        <v>3090</v>
      </c>
      <c r="HD2603" s="26" t="s">
        <v>556</v>
      </c>
      <c r="HE2603" s="26" t="s">
        <v>556</v>
      </c>
      <c r="HF2603" s="26" t="s">
        <v>556</v>
      </c>
      <c r="HG2603" s="26">
        <v>4.05</v>
      </c>
      <c r="HH2603" s="26">
        <v>6.03</v>
      </c>
      <c r="HI2603" s="26">
        <v>10.07</v>
      </c>
      <c r="HJ2603" s="26"/>
      <c r="HK2603" s="26"/>
      <c r="HL2603" s="26"/>
      <c r="HM2603" s="26"/>
      <c r="HN2603" s="26"/>
    </row>
    <row r="2604">
      <c r="GY2604" s="26"/>
      <c r="GZ2604" s="28"/>
      <c r="HA2604" s="26"/>
      <c r="HB2604" s="26"/>
      <c r="HC2604" s="26" t="s">
        <v>3091</v>
      </c>
      <c r="HD2604" s="26" t="s">
        <v>556</v>
      </c>
      <c r="HE2604" s="26" t="s">
        <v>556</v>
      </c>
      <c r="HF2604" s="26" t="s">
        <v>556</v>
      </c>
      <c r="HG2604" s="26">
        <v>4.07</v>
      </c>
      <c r="HH2604" s="26">
        <v>4.54</v>
      </c>
      <c r="HI2604" s="26">
        <v>5.46</v>
      </c>
      <c r="HJ2604" s="26"/>
      <c r="HK2604" s="26"/>
      <c r="HL2604" s="26"/>
      <c r="HM2604" s="26"/>
      <c r="HN2604" s="26"/>
    </row>
    <row r="2605">
      <c r="GY2605" s="26"/>
      <c r="GZ2605" s="28"/>
      <c r="HA2605" s="26"/>
      <c r="HB2605" s="26"/>
      <c r="HC2605" s="26" t="s">
        <v>3092</v>
      </c>
      <c r="HD2605" s="26" t="s">
        <v>556</v>
      </c>
      <c r="HE2605" s="26" t="s">
        <v>556</v>
      </c>
      <c r="HF2605" s="26" t="s">
        <v>556</v>
      </c>
      <c r="HG2605" s="26">
        <v>4.07</v>
      </c>
      <c r="HH2605" s="26">
        <v>5.92</v>
      </c>
      <c r="HI2605" s="26">
        <v>9.95</v>
      </c>
      <c r="HJ2605" s="26"/>
      <c r="HK2605" s="26"/>
      <c r="HL2605" s="26"/>
      <c r="HM2605" s="26"/>
      <c r="HN2605" s="26"/>
    </row>
    <row r="2606">
      <c r="GY2606" s="26"/>
      <c r="GZ2606" s="28"/>
      <c r="HA2606" s="26"/>
      <c r="HB2606" s="26"/>
      <c r="HC2606" s="26"/>
      <c r="HD2606" s="26" t="s">
        <v>556</v>
      </c>
      <c r="HE2606" s="26" t="s">
        <v>556</v>
      </c>
      <c r="HF2606" s="26" t="s">
        <v>556</v>
      </c>
      <c r="HG2606" s="26">
        <v>4.09</v>
      </c>
      <c r="HH2606" s="26">
        <v>7.4</v>
      </c>
      <c r="HI2606" s="26">
        <v>19.14</v>
      </c>
      <c r="HJ2606" s="26"/>
      <c r="HK2606" s="26"/>
      <c r="HL2606" s="26"/>
      <c r="HM2606" s="26"/>
      <c r="HN2606" s="26"/>
    </row>
    <row r="2607">
      <c r="GY2607" s="26"/>
      <c r="GZ2607" s="28"/>
      <c r="HA2607" s="26"/>
      <c r="HB2607" s="26"/>
      <c r="HC2607" s="26" t="s">
        <v>3093</v>
      </c>
      <c r="HD2607" s="26" t="s">
        <v>556</v>
      </c>
      <c r="HE2607" s="26" t="s">
        <v>556</v>
      </c>
      <c r="HF2607" s="26" t="s">
        <v>556</v>
      </c>
      <c r="HG2607" s="26">
        <v>4.09</v>
      </c>
      <c r="HH2607" s="26">
        <v>5.17</v>
      </c>
      <c r="HI2607" s="26">
        <v>7.61</v>
      </c>
      <c r="HJ2607" s="26"/>
      <c r="HK2607" s="26"/>
      <c r="HL2607" s="26"/>
      <c r="HM2607" s="26"/>
      <c r="HN2607" s="26"/>
    </row>
    <row r="2608">
      <c r="GY2608" s="26"/>
      <c r="GZ2608" s="28"/>
      <c r="HA2608" s="26"/>
      <c r="HB2608" s="26"/>
      <c r="HC2608" s="26" t="s">
        <v>3094</v>
      </c>
      <c r="HD2608" s="26" t="s">
        <v>556</v>
      </c>
      <c r="HE2608" s="26" t="s">
        <v>556</v>
      </c>
      <c r="HF2608" s="26" t="s">
        <v>556</v>
      </c>
      <c r="HG2608" s="26">
        <v>4.11</v>
      </c>
      <c r="HH2608" s="26">
        <v>5.43</v>
      </c>
      <c r="HI2608" s="26">
        <v>9.6</v>
      </c>
      <c r="HJ2608" s="26"/>
      <c r="HK2608" s="26"/>
      <c r="HL2608" s="26"/>
      <c r="HM2608" s="26"/>
      <c r="HN2608" s="26"/>
    </row>
    <row r="2609">
      <c r="GY2609" s="26"/>
      <c r="GZ2609" s="28"/>
      <c r="HA2609" s="26"/>
      <c r="HB2609" s="26"/>
      <c r="HC2609" s="26" t="s">
        <v>3095</v>
      </c>
      <c r="HD2609" s="26" t="s">
        <v>556</v>
      </c>
      <c r="HE2609" s="26" t="s">
        <v>556</v>
      </c>
      <c r="HF2609" s="26" t="s">
        <v>556</v>
      </c>
      <c r="HG2609" s="26">
        <v>4.14</v>
      </c>
      <c r="HH2609" s="26">
        <v>7.53</v>
      </c>
      <c r="HI2609" s="26">
        <v>12.78</v>
      </c>
      <c r="HJ2609" s="26"/>
      <c r="HK2609" s="26"/>
      <c r="HL2609" s="26"/>
      <c r="HM2609" s="26"/>
      <c r="HN2609" s="26"/>
    </row>
    <row r="2610">
      <c r="GY2610" s="26"/>
      <c r="GZ2610" s="28"/>
      <c r="HA2610" s="26"/>
      <c r="HB2610" s="26"/>
      <c r="HC2610" s="26" t="s">
        <v>3096</v>
      </c>
      <c r="HD2610" s="26" t="s">
        <v>556</v>
      </c>
      <c r="HE2610" s="26" t="s">
        <v>556</v>
      </c>
      <c r="HF2610" s="26" t="s">
        <v>556</v>
      </c>
      <c r="HG2610" s="26">
        <v>4.18</v>
      </c>
      <c r="HH2610" s="26">
        <v>4.76</v>
      </c>
      <c r="HI2610" s="26">
        <v>4.61</v>
      </c>
      <c r="HJ2610" s="26"/>
      <c r="HK2610" s="26"/>
      <c r="HL2610" s="26"/>
      <c r="HM2610" s="26"/>
      <c r="HN2610" s="26"/>
    </row>
    <row r="2611">
      <c r="GY2611" s="26"/>
      <c r="GZ2611" s="28"/>
      <c r="HA2611" s="26"/>
      <c r="HB2611" s="26"/>
      <c r="HC2611" s="26" t="s">
        <v>3097</v>
      </c>
      <c r="HD2611" s="26" t="s">
        <v>556</v>
      </c>
      <c r="HE2611" s="26" t="s">
        <v>556</v>
      </c>
      <c r="HF2611" s="26" t="s">
        <v>556</v>
      </c>
      <c r="HG2611" s="26">
        <v>4.2</v>
      </c>
      <c r="HH2611" s="26">
        <v>8.86</v>
      </c>
      <c r="HI2611" s="26">
        <v>45.16</v>
      </c>
      <c r="HJ2611" s="26"/>
      <c r="HK2611" s="26"/>
      <c r="HL2611" s="26"/>
      <c r="HM2611" s="26"/>
      <c r="HN2611" s="26"/>
    </row>
    <row r="2612">
      <c r="GY2612" s="26"/>
      <c r="GZ2612" s="28"/>
      <c r="HA2612" s="26"/>
      <c r="HB2612" s="26"/>
      <c r="HC2612" s="26" t="s">
        <v>3098</v>
      </c>
      <c r="HD2612" s="26" t="s">
        <v>556</v>
      </c>
      <c r="HE2612" s="26" t="s">
        <v>556</v>
      </c>
      <c r="HF2612" s="26" t="s">
        <v>556</v>
      </c>
      <c r="HG2612" s="26">
        <v>4.2</v>
      </c>
      <c r="HH2612" s="26">
        <v>4.37</v>
      </c>
      <c r="HI2612" s="26">
        <v>7.28</v>
      </c>
      <c r="HJ2612" s="26"/>
      <c r="HK2612" s="26"/>
      <c r="HL2612" s="26"/>
      <c r="HM2612" s="26"/>
      <c r="HN2612" s="26"/>
    </row>
    <row r="2613">
      <c r="GY2613" s="26"/>
      <c r="GZ2613" s="28"/>
      <c r="HA2613" s="26"/>
      <c r="HB2613" s="26"/>
      <c r="HC2613" s="26" t="s">
        <v>3099</v>
      </c>
      <c r="HD2613" s="26" t="s">
        <v>556</v>
      </c>
      <c r="HE2613" s="26" t="s">
        <v>556</v>
      </c>
      <c r="HF2613" s="26" t="s">
        <v>556</v>
      </c>
      <c r="HG2613" s="26">
        <v>4.2</v>
      </c>
      <c r="HH2613" s="26">
        <v>5.6</v>
      </c>
      <c r="HI2613" s="26">
        <v>7.24</v>
      </c>
      <c r="HJ2613" s="26"/>
      <c r="HK2613" s="26"/>
      <c r="HL2613" s="26"/>
      <c r="HM2613" s="26"/>
      <c r="HN2613" s="26"/>
    </row>
    <row r="2614">
      <c r="GY2614" s="26"/>
      <c r="GZ2614" s="28"/>
      <c r="HA2614" s="26"/>
      <c r="HB2614" s="26"/>
      <c r="HC2614" s="26" t="s">
        <v>3100</v>
      </c>
      <c r="HD2614" s="26" t="s">
        <v>556</v>
      </c>
      <c r="HE2614" s="26" t="s">
        <v>556</v>
      </c>
      <c r="HF2614" s="26" t="s">
        <v>556</v>
      </c>
      <c r="HG2614" s="26">
        <v>4.23</v>
      </c>
      <c r="HH2614" s="26">
        <v>3.63</v>
      </c>
      <c r="HI2614" s="26">
        <v>3.99</v>
      </c>
      <c r="HJ2614" s="26"/>
      <c r="HK2614" s="26"/>
      <c r="HL2614" s="26"/>
      <c r="HM2614" s="26"/>
      <c r="HN2614" s="26"/>
    </row>
    <row r="2615">
      <c r="GY2615" s="26"/>
      <c r="GZ2615" s="28"/>
      <c r="HA2615" s="26"/>
      <c r="HB2615" s="26"/>
      <c r="HC2615" s="26"/>
      <c r="HD2615" s="26" t="s">
        <v>556</v>
      </c>
      <c r="HE2615" s="26" t="s">
        <v>556</v>
      </c>
      <c r="HF2615" s="26" t="s">
        <v>556</v>
      </c>
      <c r="HG2615" s="26">
        <v>4.27</v>
      </c>
      <c r="HH2615" s="26">
        <v>8.0</v>
      </c>
      <c r="HI2615" s="26">
        <v>21.76</v>
      </c>
      <c r="HJ2615" s="26"/>
      <c r="HK2615" s="26"/>
      <c r="HL2615" s="26"/>
      <c r="HM2615" s="26"/>
      <c r="HN2615" s="26"/>
    </row>
    <row r="2616">
      <c r="GY2616" s="26"/>
      <c r="GZ2616" s="28"/>
      <c r="HA2616" s="26"/>
      <c r="HB2616" s="26"/>
      <c r="HC2616" s="26"/>
      <c r="HD2616" s="26" t="s">
        <v>556</v>
      </c>
      <c r="HE2616" s="26" t="s">
        <v>556</v>
      </c>
      <c r="HF2616" s="26" t="s">
        <v>556</v>
      </c>
      <c r="HG2616" s="26">
        <v>4.29</v>
      </c>
      <c r="HH2616" s="26">
        <v>6.83</v>
      </c>
      <c r="HI2616" s="26">
        <v>10.51</v>
      </c>
      <c r="HJ2616" s="26"/>
      <c r="HK2616" s="26"/>
      <c r="HL2616" s="26"/>
      <c r="HM2616" s="26"/>
      <c r="HN2616" s="26"/>
    </row>
    <row r="2617">
      <c r="GY2617" s="26"/>
      <c r="GZ2617" s="28"/>
      <c r="HA2617" s="26"/>
      <c r="HB2617" s="26"/>
      <c r="HC2617" s="26" t="s">
        <v>3101</v>
      </c>
      <c r="HD2617" s="26" t="s">
        <v>556</v>
      </c>
      <c r="HE2617" s="26" t="s">
        <v>556</v>
      </c>
      <c r="HF2617" s="26" t="s">
        <v>556</v>
      </c>
      <c r="HG2617" s="26">
        <v>4.29</v>
      </c>
      <c r="HH2617" s="26">
        <v>4.39</v>
      </c>
      <c r="HI2617" s="26">
        <v>4.63</v>
      </c>
      <c r="HJ2617" s="26"/>
      <c r="HK2617" s="26"/>
      <c r="HL2617" s="26"/>
      <c r="HM2617" s="26"/>
      <c r="HN2617" s="26"/>
    </row>
    <row r="2618">
      <c r="GY2618" s="26"/>
      <c r="GZ2618" s="28"/>
      <c r="HA2618" s="26"/>
      <c r="HB2618" s="26"/>
      <c r="HC2618" s="26" t="s">
        <v>3102</v>
      </c>
      <c r="HD2618" s="26" t="s">
        <v>556</v>
      </c>
      <c r="HE2618" s="26" t="s">
        <v>556</v>
      </c>
      <c r="HF2618" s="26" t="s">
        <v>556</v>
      </c>
      <c r="HG2618" s="26">
        <v>4.3</v>
      </c>
      <c r="HH2618" s="26">
        <v>57.04</v>
      </c>
      <c r="HI2618" s="26" t="s">
        <v>556</v>
      </c>
      <c r="HJ2618" s="26"/>
      <c r="HK2618" s="26"/>
      <c r="HL2618" s="26"/>
      <c r="HM2618" s="26"/>
      <c r="HN2618" s="26"/>
    </row>
    <row r="2619">
      <c r="GY2619" s="26"/>
      <c r="GZ2619" s="28"/>
      <c r="HA2619" s="26"/>
      <c r="HB2619" s="26"/>
      <c r="HC2619" s="26" t="s">
        <v>3103</v>
      </c>
      <c r="HD2619" s="26" t="s">
        <v>556</v>
      </c>
      <c r="HE2619" s="26" t="s">
        <v>556</v>
      </c>
      <c r="HF2619" s="26" t="s">
        <v>556</v>
      </c>
      <c r="HG2619" s="26">
        <v>4.3</v>
      </c>
      <c r="HH2619" s="26">
        <v>6.03</v>
      </c>
      <c r="HI2619" s="26">
        <v>44.5</v>
      </c>
      <c r="HJ2619" s="26"/>
      <c r="HK2619" s="26"/>
      <c r="HL2619" s="26"/>
      <c r="HM2619" s="26"/>
      <c r="HN2619" s="26"/>
    </row>
    <row r="2620">
      <c r="GY2620" s="26"/>
      <c r="GZ2620" s="28"/>
      <c r="HA2620" s="26"/>
      <c r="HB2620" s="26"/>
      <c r="HC2620" s="26" t="s">
        <v>3104</v>
      </c>
      <c r="HD2620" s="26" t="s">
        <v>556</v>
      </c>
      <c r="HE2620" s="26" t="s">
        <v>556</v>
      </c>
      <c r="HF2620" s="26" t="s">
        <v>556</v>
      </c>
      <c r="HG2620" s="26">
        <v>4.3</v>
      </c>
      <c r="HH2620" s="26">
        <v>9.02</v>
      </c>
      <c r="HI2620" s="26">
        <v>29.9</v>
      </c>
      <c r="HJ2620" s="26"/>
      <c r="HK2620" s="26"/>
      <c r="HL2620" s="26"/>
      <c r="HM2620" s="26"/>
      <c r="HN2620" s="26"/>
    </row>
    <row r="2621">
      <c r="GY2621" s="26"/>
      <c r="GZ2621" s="28"/>
      <c r="HA2621" s="26"/>
      <c r="HB2621" s="26"/>
      <c r="HC2621" s="26" t="s">
        <v>3105</v>
      </c>
      <c r="HD2621" s="26" t="s">
        <v>556</v>
      </c>
      <c r="HE2621" s="26" t="s">
        <v>556</v>
      </c>
      <c r="HF2621" s="26" t="s">
        <v>556</v>
      </c>
      <c r="HG2621" s="26">
        <v>4.34</v>
      </c>
      <c r="HH2621" s="26">
        <v>9.16</v>
      </c>
      <c r="HI2621" s="26">
        <v>88.98</v>
      </c>
      <c r="HJ2621" s="26"/>
      <c r="HK2621" s="26"/>
      <c r="HL2621" s="26"/>
      <c r="HM2621" s="26"/>
      <c r="HN2621" s="26"/>
    </row>
    <row r="2622">
      <c r="GY2622" s="26"/>
      <c r="GZ2622" s="28"/>
      <c r="HA2622" s="26"/>
      <c r="HB2622" s="26"/>
      <c r="HC2622" s="26" t="s">
        <v>3106</v>
      </c>
      <c r="HD2622" s="26" t="s">
        <v>556</v>
      </c>
      <c r="HE2622" s="26" t="s">
        <v>556</v>
      </c>
      <c r="HF2622" s="26" t="s">
        <v>556</v>
      </c>
      <c r="HG2622" s="26">
        <v>4.39</v>
      </c>
      <c r="HH2622" s="26">
        <v>7.9</v>
      </c>
      <c r="HI2622" s="26">
        <v>15.65</v>
      </c>
      <c r="HJ2622" s="26"/>
      <c r="HK2622" s="26"/>
      <c r="HL2622" s="26"/>
      <c r="HM2622" s="26"/>
      <c r="HN2622" s="26"/>
    </row>
    <row r="2623">
      <c r="GY2623" s="26"/>
      <c r="GZ2623" s="28"/>
      <c r="HA2623" s="26"/>
      <c r="HB2623" s="26"/>
      <c r="HC2623" s="26"/>
      <c r="HD2623" s="26" t="s">
        <v>556</v>
      </c>
      <c r="HE2623" s="26" t="s">
        <v>556</v>
      </c>
      <c r="HF2623" s="26" t="s">
        <v>556</v>
      </c>
      <c r="HG2623" s="26">
        <v>4.39</v>
      </c>
      <c r="HH2623" s="26">
        <v>6.13</v>
      </c>
      <c r="HI2623" s="26">
        <v>12.19</v>
      </c>
      <c r="HJ2623" s="26"/>
      <c r="HK2623" s="26"/>
      <c r="HL2623" s="26"/>
      <c r="HM2623" s="26"/>
      <c r="HN2623" s="26"/>
    </row>
    <row r="2624">
      <c r="GY2624" s="26"/>
      <c r="GZ2624" s="28"/>
      <c r="HA2624" s="26"/>
      <c r="HB2624" s="26"/>
      <c r="HC2624" s="26" t="s">
        <v>3107</v>
      </c>
      <c r="HD2624" s="26" t="s">
        <v>556</v>
      </c>
      <c r="HE2624" s="26" t="s">
        <v>556</v>
      </c>
      <c r="HF2624" s="26" t="s">
        <v>556</v>
      </c>
      <c r="HG2624" s="26">
        <v>4.4</v>
      </c>
      <c r="HH2624" s="26">
        <v>10.16</v>
      </c>
      <c r="HI2624" s="26">
        <v>35.38</v>
      </c>
      <c r="HJ2624" s="26"/>
      <c r="HK2624" s="26"/>
      <c r="HL2624" s="26"/>
      <c r="HM2624" s="26"/>
      <c r="HN2624" s="26"/>
    </row>
    <row r="2625">
      <c r="GY2625" s="26"/>
      <c r="GZ2625" s="28"/>
      <c r="HA2625" s="26"/>
      <c r="HB2625" s="26"/>
      <c r="HC2625" s="26"/>
      <c r="HD2625" s="26" t="s">
        <v>556</v>
      </c>
      <c r="HE2625" s="26" t="s">
        <v>556</v>
      </c>
      <c r="HF2625" s="26" t="s">
        <v>556</v>
      </c>
      <c r="HG2625" s="26">
        <v>4.4</v>
      </c>
      <c r="HH2625" s="26">
        <v>6.9</v>
      </c>
      <c r="HI2625" s="26">
        <v>9.33</v>
      </c>
      <c r="HJ2625" s="26"/>
      <c r="HK2625" s="26"/>
      <c r="HL2625" s="26"/>
      <c r="HM2625" s="26"/>
      <c r="HN2625" s="26"/>
    </row>
    <row r="2626">
      <c r="GY2626" s="26"/>
      <c r="GZ2626" s="28"/>
      <c r="HA2626" s="26"/>
      <c r="HB2626" s="26"/>
      <c r="HC2626" s="26" t="s">
        <v>3108</v>
      </c>
      <c r="HD2626" s="26" t="s">
        <v>556</v>
      </c>
      <c r="HE2626" s="26" t="s">
        <v>556</v>
      </c>
      <c r="HF2626" s="26" t="s">
        <v>556</v>
      </c>
      <c r="HG2626" s="26">
        <v>4.43</v>
      </c>
      <c r="HH2626" s="26">
        <v>8.0</v>
      </c>
      <c r="HI2626" s="26">
        <v>14.42</v>
      </c>
      <c r="HJ2626" s="26"/>
      <c r="HK2626" s="26"/>
      <c r="HL2626" s="26"/>
      <c r="HM2626" s="26"/>
      <c r="HN2626" s="26"/>
    </row>
    <row r="2627">
      <c r="GY2627" s="26"/>
      <c r="GZ2627" s="28"/>
      <c r="HA2627" s="26"/>
      <c r="HB2627" s="26"/>
      <c r="HC2627" s="26" t="s">
        <v>3109</v>
      </c>
      <c r="HD2627" s="26" t="s">
        <v>556</v>
      </c>
      <c r="HE2627" s="26" t="s">
        <v>556</v>
      </c>
      <c r="HF2627" s="26" t="s">
        <v>556</v>
      </c>
      <c r="HG2627" s="26">
        <v>4.43</v>
      </c>
      <c r="HH2627" s="26">
        <v>4.5</v>
      </c>
      <c r="HI2627" s="26">
        <v>5.03</v>
      </c>
      <c r="HJ2627" s="26"/>
      <c r="HK2627" s="26"/>
      <c r="HL2627" s="26"/>
      <c r="HM2627" s="26"/>
      <c r="HN2627" s="26"/>
    </row>
    <row r="2628">
      <c r="GY2628" s="26"/>
      <c r="GZ2628" s="28"/>
      <c r="HA2628" s="26"/>
      <c r="HB2628" s="26"/>
      <c r="HC2628" s="26" t="s">
        <v>3110</v>
      </c>
      <c r="HD2628" s="26" t="s">
        <v>556</v>
      </c>
      <c r="HE2628" s="26" t="s">
        <v>556</v>
      </c>
      <c r="HF2628" s="26" t="s">
        <v>556</v>
      </c>
      <c r="HG2628" s="26">
        <v>4.44</v>
      </c>
      <c r="HH2628" s="26">
        <v>6.4</v>
      </c>
      <c r="HI2628" s="26">
        <v>27.38</v>
      </c>
      <c r="HJ2628" s="26"/>
      <c r="HK2628" s="26"/>
      <c r="HL2628" s="26"/>
      <c r="HM2628" s="26"/>
      <c r="HN2628" s="26"/>
    </row>
    <row r="2629">
      <c r="GY2629" s="26"/>
      <c r="GZ2629" s="28"/>
      <c r="HA2629" s="26"/>
      <c r="HB2629" s="26"/>
      <c r="HC2629" s="26" t="s">
        <v>3111</v>
      </c>
      <c r="HD2629" s="26" t="s">
        <v>556</v>
      </c>
      <c r="HE2629" s="26" t="s">
        <v>556</v>
      </c>
      <c r="HF2629" s="26" t="s">
        <v>556</v>
      </c>
      <c r="HG2629" s="26">
        <v>4.44</v>
      </c>
      <c r="HH2629" s="26">
        <v>6.96</v>
      </c>
      <c r="HI2629" s="26">
        <v>25.5</v>
      </c>
      <c r="HJ2629" s="26"/>
      <c r="HK2629" s="26"/>
      <c r="HL2629" s="26"/>
      <c r="HM2629" s="26"/>
      <c r="HN2629" s="26"/>
    </row>
    <row r="2630">
      <c r="GY2630" s="26"/>
      <c r="GZ2630" s="28"/>
      <c r="HA2630" s="26"/>
      <c r="HB2630" s="26"/>
      <c r="HC2630" s="26" t="s">
        <v>3112</v>
      </c>
      <c r="HD2630" s="26" t="s">
        <v>556</v>
      </c>
      <c r="HE2630" s="26" t="s">
        <v>556</v>
      </c>
      <c r="HF2630" s="26" t="s">
        <v>556</v>
      </c>
      <c r="HG2630" s="26">
        <v>4.5</v>
      </c>
      <c r="HH2630" s="26">
        <v>71.88</v>
      </c>
      <c r="HI2630" s="26" t="s">
        <v>556</v>
      </c>
      <c r="HJ2630" s="26"/>
      <c r="HK2630" s="26"/>
      <c r="HL2630" s="26"/>
      <c r="HM2630" s="26"/>
      <c r="HN2630" s="26"/>
    </row>
    <row r="2631">
      <c r="GY2631" s="26"/>
      <c r="GZ2631" s="28"/>
      <c r="HA2631" s="26"/>
      <c r="HB2631" s="26"/>
      <c r="HC2631" s="26" t="s">
        <v>3113</v>
      </c>
      <c r="HD2631" s="26" t="s">
        <v>556</v>
      </c>
      <c r="HE2631" s="26" t="s">
        <v>556</v>
      </c>
      <c r="HF2631" s="26" t="s">
        <v>556</v>
      </c>
      <c r="HG2631" s="26">
        <v>4.5</v>
      </c>
      <c r="HH2631" s="26">
        <v>5.87</v>
      </c>
      <c r="HI2631" s="26">
        <v>7.87</v>
      </c>
      <c r="HJ2631" s="26"/>
      <c r="HK2631" s="26"/>
      <c r="HL2631" s="26"/>
      <c r="HM2631" s="26"/>
      <c r="HN2631" s="26"/>
    </row>
    <row r="2632">
      <c r="GY2632" s="26"/>
      <c r="GZ2632" s="28"/>
      <c r="HA2632" s="26"/>
      <c r="HB2632" s="26"/>
      <c r="HC2632" s="26"/>
      <c r="HD2632" s="26" t="s">
        <v>556</v>
      </c>
      <c r="HE2632" s="26" t="s">
        <v>556</v>
      </c>
      <c r="HF2632" s="26" t="s">
        <v>556</v>
      </c>
      <c r="HG2632" s="26">
        <v>4.51</v>
      </c>
      <c r="HH2632" s="26">
        <v>8.11</v>
      </c>
      <c r="HI2632" s="26">
        <v>17.71</v>
      </c>
      <c r="HJ2632" s="26"/>
      <c r="HK2632" s="26"/>
      <c r="HL2632" s="26"/>
      <c r="HM2632" s="26"/>
      <c r="HN2632" s="26"/>
    </row>
    <row r="2633">
      <c r="GY2633" s="26"/>
      <c r="GZ2633" s="28"/>
      <c r="HA2633" s="26"/>
      <c r="HB2633" s="26"/>
      <c r="HC2633" s="26" t="s">
        <v>3114</v>
      </c>
      <c r="HD2633" s="26" t="s">
        <v>556</v>
      </c>
      <c r="HE2633" s="26" t="s">
        <v>556</v>
      </c>
      <c r="HF2633" s="26" t="s">
        <v>556</v>
      </c>
      <c r="HG2633" s="26">
        <v>4.53</v>
      </c>
      <c r="HH2633" s="26">
        <v>5.6</v>
      </c>
      <c r="HI2633" s="26">
        <v>8.12</v>
      </c>
      <c r="HJ2633" s="26"/>
      <c r="HK2633" s="26"/>
      <c r="HL2633" s="26"/>
      <c r="HM2633" s="26"/>
      <c r="HN2633" s="26"/>
    </row>
    <row r="2634">
      <c r="GY2634" s="26"/>
      <c r="GZ2634" s="28"/>
      <c r="HA2634" s="26"/>
      <c r="HB2634" s="26"/>
      <c r="HC2634" s="26" t="s">
        <v>3115</v>
      </c>
      <c r="HD2634" s="26" t="s">
        <v>556</v>
      </c>
      <c r="HE2634" s="26" t="s">
        <v>556</v>
      </c>
      <c r="HF2634" s="26" t="s">
        <v>556</v>
      </c>
      <c r="HG2634" s="26">
        <v>4.54</v>
      </c>
      <c r="HH2634" s="26">
        <v>3.65</v>
      </c>
      <c r="HI2634" s="26">
        <v>3.79</v>
      </c>
      <c r="HJ2634" s="26"/>
      <c r="HK2634" s="26"/>
      <c r="HL2634" s="26"/>
      <c r="HM2634" s="26"/>
      <c r="HN2634" s="26"/>
    </row>
    <row r="2635">
      <c r="GY2635" s="26"/>
      <c r="GZ2635" s="28"/>
      <c r="HA2635" s="26"/>
      <c r="HB2635" s="26"/>
      <c r="HC2635" s="26" t="s">
        <v>3116</v>
      </c>
      <c r="HD2635" s="26" t="s">
        <v>556</v>
      </c>
      <c r="HE2635" s="26" t="s">
        <v>556</v>
      </c>
      <c r="HF2635" s="26" t="s">
        <v>556</v>
      </c>
      <c r="HG2635" s="26">
        <v>4.55</v>
      </c>
      <c r="HH2635" s="26">
        <v>17.9</v>
      </c>
      <c r="HI2635" s="26">
        <v>67.18</v>
      </c>
      <c r="HJ2635" s="26"/>
      <c r="HK2635" s="26"/>
      <c r="HL2635" s="26"/>
      <c r="HM2635" s="26"/>
      <c r="HN2635" s="26"/>
    </row>
    <row r="2636">
      <c r="GY2636" s="26"/>
      <c r="GZ2636" s="28"/>
      <c r="HA2636" s="26"/>
      <c r="HB2636" s="26"/>
      <c r="HC2636" s="26" t="s">
        <v>3117</v>
      </c>
      <c r="HD2636" s="26" t="s">
        <v>556</v>
      </c>
      <c r="HE2636" s="26" t="s">
        <v>556</v>
      </c>
      <c r="HF2636" s="26" t="s">
        <v>556</v>
      </c>
      <c r="HG2636" s="26">
        <v>4.57</v>
      </c>
      <c r="HH2636" s="26">
        <v>9.54</v>
      </c>
      <c r="HI2636" s="26">
        <v>25.43</v>
      </c>
      <c r="HJ2636" s="26"/>
      <c r="HK2636" s="26"/>
      <c r="HL2636" s="26"/>
      <c r="HM2636" s="26"/>
      <c r="HN2636" s="26"/>
    </row>
    <row r="2637">
      <c r="GY2637" s="26"/>
      <c r="GZ2637" s="28"/>
      <c r="HA2637" s="26"/>
      <c r="HB2637" s="26"/>
      <c r="HC2637" s="26" t="s">
        <v>3118</v>
      </c>
      <c r="HD2637" s="26" t="s">
        <v>556</v>
      </c>
      <c r="HE2637" s="26" t="s">
        <v>556</v>
      </c>
      <c r="HF2637" s="26" t="s">
        <v>556</v>
      </c>
      <c r="HG2637" s="26">
        <v>4.61</v>
      </c>
      <c r="HH2637" s="26">
        <v>5.44</v>
      </c>
      <c r="HI2637" s="26">
        <v>6.99</v>
      </c>
      <c r="HJ2637" s="26"/>
      <c r="HK2637" s="26"/>
      <c r="HL2637" s="26"/>
      <c r="HM2637" s="26"/>
      <c r="HN2637" s="26"/>
    </row>
    <row r="2638">
      <c r="GY2638" s="26"/>
      <c r="GZ2638" s="28"/>
      <c r="HA2638" s="26"/>
      <c r="HB2638" s="26"/>
      <c r="HC2638" s="26" t="s">
        <v>3119</v>
      </c>
      <c r="HD2638" s="26" t="s">
        <v>556</v>
      </c>
      <c r="HE2638" s="26" t="s">
        <v>556</v>
      </c>
      <c r="HF2638" s="26" t="s">
        <v>556</v>
      </c>
      <c r="HG2638" s="26">
        <v>4.63</v>
      </c>
      <c r="HH2638" s="26">
        <v>4.65</v>
      </c>
      <c r="HI2638" s="26">
        <v>4.83</v>
      </c>
      <c r="HJ2638" s="26"/>
      <c r="HK2638" s="26"/>
      <c r="HL2638" s="26"/>
      <c r="HM2638" s="26"/>
      <c r="HN2638" s="26"/>
    </row>
    <row r="2639">
      <c r="GY2639" s="26"/>
      <c r="GZ2639" s="28"/>
      <c r="HA2639" s="26"/>
      <c r="HB2639" s="26"/>
      <c r="HC2639" s="26"/>
      <c r="HD2639" s="26" t="s">
        <v>556</v>
      </c>
      <c r="HE2639" s="26" t="s">
        <v>556</v>
      </c>
      <c r="HF2639" s="26" t="s">
        <v>556</v>
      </c>
      <c r="HG2639" s="26">
        <v>4.64</v>
      </c>
      <c r="HH2639" s="26">
        <v>7.24</v>
      </c>
      <c r="HI2639" s="26">
        <v>12.9</v>
      </c>
      <c r="HJ2639" s="26"/>
      <c r="HK2639" s="26"/>
      <c r="HL2639" s="26"/>
      <c r="HM2639" s="26"/>
      <c r="HN2639" s="26"/>
    </row>
    <row r="2640">
      <c r="GY2640" s="26"/>
      <c r="GZ2640" s="28"/>
      <c r="HA2640" s="26"/>
      <c r="HB2640" s="26"/>
      <c r="HC2640" s="26" t="s">
        <v>3120</v>
      </c>
      <c r="HD2640" s="26" t="s">
        <v>556</v>
      </c>
      <c r="HE2640" s="26" t="s">
        <v>556</v>
      </c>
      <c r="HF2640" s="26" t="s">
        <v>556</v>
      </c>
      <c r="HG2640" s="26">
        <v>4.65</v>
      </c>
      <c r="HH2640" s="26">
        <v>4.66</v>
      </c>
      <c r="HI2640" s="26">
        <v>4.86</v>
      </c>
      <c r="HJ2640" s="26"/>
      <c r="HK2640" s="26"/>
      <c r="HL2640" s="26"/>
      <c r="HM2640" s="26"/>
      <c r="HN2640" s="26"/>
    </row>
    <row r="2641">
      <c r="GY2641" s="26"/>
      <c r="GZ2641" s="28"/>
      <c r="HA2641" s="26"/>
      <c r="HB2641" s="26"/>
      <c r="HC2641" s="26" t="s">
        <v>3121</v>
      </c>
      <c r="HD2641" s="26" t="s">
        <v>556</v>
      </c>
      <c r="HE2641" s="26" t="s">
        <v>556</v>
      </c>
      <c r="HF2641" s="26" t="s">
        <v>556</v>
      </c>
      <c r="HG2641" s="26">
        <v>4.65</v>
      </c>
      <c r="HH2641" s="26">
        <v>8.44</v>
      </c>
      <c r="HI2641" s="26">
        <v>19.7</v>
      </c>
      <c r="HJ2641" s="26"/>
      <c r="HK2641" s="26"/>
      <c r="HL2641" s="26"/>
      <c r="HM2641" s="26"/>
      <c r="HN2641" s="26"/>
    </row>
    <row r="2642">
      <c r="GY2642" s="26"/>
      <c r="GZ2642" s="28"/>
      <c r="HA2642" s="26"/>
      <c r="HB2642" s="26"/>
      <c r="HC2642" s="26" t="s">
        <v>3122</v>
      </c>
      <c r="HD2642" s="26" t="s">
        <v>556</v>
      </c>
      <c r="HE2642" s="26" t="s">
        <v>556</v>
      </c>
      <c r="HF2642" s="26" t="s">
        <v>556</v>
      </c>
      <c r="HG2642" s="26">
        <v>4.65</v>
      </c>
      <c r="HH2642" s="26">
        <v>4.77</v>
      </c>
      <c r="HI2642" s="26">
        <v>4.9</v>
      </c>
      <c r="HJ2642" s="26"/>
      <c r="HK2642" s="26"/>
      <c r="HL2642" s="26"/>
      <c r="HM2642" s="26"/>
      <c r="HN2642" s="26"/>
    </row>
    <row r="2643">
      <c r="GY2643" s="26"/>
      <c r="GZ2643" s="28"/>
      <c r="HA2643" s="26"/>
      <c r="HB2643" s="26"/>
      <c r="HC2643" s="26" t="s">
        <v>3123</v>
      </c>
      <c r="HD2643" s="26" t="s">
        <v>556</v>
      </c>
      <c r="HE2643" s="26" t="s">
        <v>556</v>
      </c>
      <c r="HF2643" s="26" t="s">
        <v>556</v>
      </c>
      <c r="HG2643" s="26">
        <v>4.66</v>
      </c>
      <c r="HH2643" s="26">
        <v>8.3</v>
      </c>
      <c r="HI2643" s="26">
        <v>21.75</v>
      </c>
      <c r="HJ2643" s="26"/>
      <c r="HK2643" s="26"/>
      <c r="HL2643" s="26"/>
      <c r="HM2643" s="26"/>
      <c r="HN2643" s="26"/>
    </row>
    <row r="2644">
      <c r="GY2644" s="26"/>
      <c r="GZ2644" s="28"/>
      <c r="HA2644" s="26"/>
      <c r="HB2644" s="26"/>
      <c r="HC2644" s="26" t="s">
        <v>3124</v>
      </c>
      <c r="HD2644" s="26" t="s">
        <v>556</v>
      </c>
      <c r="HE2644" s="26" t="s">
        <v>556</v>
      </c>
      <c r="HF2644" s="26" t="s">
        <v>556</v>
      </c>
      <c r="HG2644" s="26">
        <v>4.67</v>
      </c>
      <c r="HH2644" s="26">
        <v>11.05</v>
      </c>
      <c r="HI2644" s="26">
        <v>108.71</v>
      </c>
      <c r="HJ2644" s="26"/>
      <c r="HK2644" s="26"/>
      <c r="HL2644" s="26"/>
      <c r="HM2644" s="26"/>
      <c r="HN2644" s="26"/>
    </row>
    <row r="2645">
      <c r="GY2645" s="26"/>
      <c r="GZ2645" s="28"/>
      <c r="HA2645" s="26"/>
      <c r="HB2645" s="26"/>
      <c r="HC2645" s="26" t="s">
        <v>3125</v>
      </c>
      <c r="HD2645" s="26" t="s">
        <v>556</v>
      </c>
      <c r="HE2645" s="26" t="s">
        <v>556</v>
      </c>
      <c r="HF2645" s="26" t="s">
        <v>556</v>
      </c>
      <c r="HG2645" s="26">
        <v>4.69</v>
      </c>
      <c r="HH2645" s="26">
        <v>6.36</v>
      </c>
      <c r="HI2645" s="26">
        <v>9.29</v>
      </c>
      <c r="HJ2645" s="26"/>
      <c r="HK2645" s="26"/>
      <c r="HL2645" s="26"/>
      <c r="HM2645" s="26"/>
      <c r="HN2645" s="26"/>
    </row>
    <row r="2646">
      <c r="GY2646" s="26"/>
      <c r="GZ2646" s="28"/>
      <c r="HA2646" s="26"/>
      <c r="HB2646" s="26"/>
      <c r="HC2646" s="26" t="s">
        <v>3126</v>
      </c>
      <c r="HD2646" s="26" t="s">
        <v>556</v>
      </c>
      <c r="HE2646" s="26" t="s">
        <v>556</v>
      </c>
      <c r="HF2646" s="26" t="s">
        <v>556</v>
      </c>
      <c r="HG2646" s="26">
        <v>4.69</v>
      </c>
      <c r="HH2646" s="26">
        <v>6.99</v>
      </c>
      <c r="HI2646" s="26">
        <v>28.71</v>
      </c>
      <c r="HJ2646" s="26"/>
      <c r="HK2646" s="26"/>
      <c r="HL2646" s="26"/>
      <c r="HM2646" s="26"/>
      <c r="HN2646" s="26"/>
    </row>
    <row r="2647">
      <c r="GY2647" s="26"/>
      <c r="GZ2647" s="28"/>
      <c r="HA2647" s="26"/>
      <c r="HB2647" s="26"/>
      <c r="HC2647" s="26" t="s">
        <v>3127</v>
      </c>
      <c r="HD2647" s="26" t="s">
        <v>556</v>
      </c>
      <c r="HE2647" s="26" t="s">
        <v>556</v>
      </c>
      <c r="HF2647" s="26" t="s">
        <v>556</v>
      </c>
      <c r="HG2647" s="26">
        <v>4.73</v>
      </c>
      <c r="HH2647" s="26">
        <v>4.71</v>
      </c>
      <c r="HI2647" s="26">
        <v>4.83</v>
      </c>
      <c r="HJ2647" s="26"/>
      <c r="HK2647" s="26"/>
      <c r="HL2647" s="26"/>
      <c r="HM2647" s="26"/>
      <c r="HN2647" s="26"/>
    </row>
    <row r="2648">
      <c r="GY2648" s="26"/>
      <c r="GZ2648" s="28"/>
      <c r="HA2648" s="26"/>
      <c r="HB2648" s="26"/>
      <c r="HC2648" s="26"/>
      <c r="HD2648" s="26" t="s">
        <v>556</v>
      </c>
      <c r="HE2648" s="26" t="s">
        <v>556</v>
      </c>
      <c r="HF2648" s="26" t="s">
        <v>556</v>
      </c>
      <c r="HG2648" s="26">
        <v>4.74</v>
      </c>
      <c r="HH2648" s="26">
        <v>8.1</v>
      </c>
      <c r="HI2648" s="26">
        <v>15.04</v>
      </c>
      <c r="HJ2648" s="26"/>
      <c r="HK2648" s="26"/>
      <c r="HL2648" s="26"/>
      <c r="HM2648" s="26"/>
      <c r="HN2648" s="26"/>
    </row>
    <row r="2649">
      <c r="GY2649" s="26"/>
      <c r="GZ2649" s="28"/>
      <c r="HA2649" s="26"/>
      <c r="HB2649" s="26"/>
      <c r="HC2649" s="26" t="s">
        <v>3128</v>
      </c>
      <c r="HD2649" s="26" t="s">
        <v>556</v>
      </c>
      <c r="HE2649" s="26" t="s">
        <v>556</v>
      </c>
      <c r="HF2649" s="26" t="s">
        <v>556</v>
      </c>
      <c r="HG2649" s="26">
        <v>4.75</v>
      </c>
      <c r="HH2649" s="26">
        <v>10.65</v>
      </c>
      <c r="HI2649" s="26">
        <v>41.02</v>
      </c>
      <c r="HJ2649" s="26"/>
      <c r="HK2649" s="26"/>
      <c r="HL2649" s="26"/>
      <c r="HM2649" s="26"/>
      <c r="HN2649" s="26"/>
    </row>
    <row r="2650">
      <c r="GY2650" s="26"/>
      <c r="GZ2650" s="28"/>
      <c r="HA2650" s="26"/>
      <c r="HB2650" s="26"/>
      <c r="HC2650" s="26" t="s">
        <v>3129</v>
      </c>
      <c r="HD2650" s="26" t="s">
        <v>556</v>
      </c>
      <c r="HE2650" s="26" t="s">
        <v>556</v>
      </c>
      <c r="HF2650" s="26" t="s">
        <v>556</v>
      </c>
      <c r="HG2650" s="26">
        <v>4.75</v>
      </c>
      <c r="HH2650" s="26">
        <v>5.2</v>
      </c>
      <c r="HI2650" s="26">
        <v>13.66</v>
      </c>
      <c r="HJ2650" s="26"/>
      <c r="HK2650" s="26"/>
      <c r="HL2650" s="26"/>
      <c r="HM2650" s="26"/>
      <c r="HN2650" s="26"/>
    </row>
    <row r="2651">
      <c r="GY2651" s="26"/>
      <c r="GZ2651" s="28"/>
      <c r="HA2651" s="26"/>
      <c r="HB2651" s="26"/>
      <c r="HC2651" s="26" t="s">
        <v>3130</v>
      </c>
      <c r="HD2651" s="26" t="s">
        <v>556</v>
      </c>
      <c r="HE2651" s="26" t="s">
        <v>556</v>
      </c>
      <c r="HF2651" s="26" t="s">
        <v>556</v>
      </c>
      <c r="HG2651" s="26">
        <v>4.83</v>
      </c>
      <c r="HH2651" s="26">
        <v>9.29</v>
      </c>
      <c r="HI2651" s="26">
        <v>25.43</v>
      </c>
      <c r="HJ2651" s="26"/>
      <c r="HK2651" s="26"/>
      <c r="HL2651" s="26"/>
      <c r="HM2651" s="26"/>
      <c r="HN2651" s="26"/>
    </row>
    <row r="2652">
      <c r="GY2652" s="26"/>
      <c r="GZ2652" s="28"/>
      <c r="HA2652" s="26"/>
      <c r="HB2652" s="26"/>
      <c r="HC2652" s="26" t="s">
        <v>3131</v>
      </c>
      <c r="HD2652" s="26" t="s">
        <v>556</v>
      </c>
      <c r="HE2652" s="26" t="s">
        <v>556</v>
      </c>
      <c r="HF2652" s="26" t="s">
        <v>556</v>
      </c>
      <c r="HG2652" s="26">
        <v>4.83</v>
      </c>
      <c r="HH2652" s="26">
        <v>11.98</v>
      </c>
      <c r="HI2652" s="26">
        <v>85.07</v>
      </c>
      <c r="HJ2652" s="26"/>
      <c r="HK2652" s="26"/>
      <c r="HL2652" s="26"/>
      <c r="HM2652" s="26"/>
      <c r="HN2652" s="26"/>
    </row>
    <row r="2653">
      <c r="GY2653" s="26"/>
      <c r="GZ2653" s="28"/>
      <c r="HA2653" s="26"/>
      <c r="HB2653" s="26"/>
      <c r="HC2653" s="26" t="s">
        <v>3132</v>
      </c>
      <c r="HD2653" s="26" t="s">
        <v>556</v>
      </c>
      <c r="HE2653" s="26" t="s">
        <v>556</v>
      </c>
      <c r="HF2653" s="26" t="s">
        <v>556</v>
      </c>
      <c r="HG2653" s="26">
        <v>4.84</v>
      </c>
      <c r="HH2653" s="26">
        <v>10.48</v>
      </c>
      <c r="HI2653" s="26">
        <v>33.29</v>
      </c>
      <c r="HJ2653" s="26"/>
      <c r="HK2653" s="26"/>
      <c r="HL2653" s="26"/>
      <c r="HM2653" s="26"/>
      <c r="HN2653" s="26"/>
    </row>
    <row r="2654">
      <c r="GY2654" s="26"/>
      <c r="GZ2654" s="28"/>
      <c r="HA2654" s="26"/>
      <c r="HB2654" s="26"/>
      <c r="HC2654" s="26"/>
      <c r="HD2654" s="26" t="s">
        <v>556</v>
      </c>
      <c r="HE2654" s="26" t="s">
        <v>556</v>
      </c>
      <c r="HF2654" s="26" t="s">
        <v>556</v>
      </c>
      <c r="HG2654" s="26">
        <v>4.84</v>
      </c>
      <c r="HH2654" s="26">
        <v>6.34</v>
      </c>
      <c r="HI2654" s="26">
        <v>9.75</v>
      </c>
      <c r="HJ2654" s="26"/>
      <c r="HK2654" s="26"/>
      <c r="HL2654" s="26"/>
      <c r="HM2654" s="26"/>
      <c r="HN2654" s="26"/>
    </row>
    <row r="2655">
      <c r="GY2655" s="26"/>
      <c r="GZ2655" s="28"/>
      <c r="HA2655" s="26"/>
      <c r="HB2655" s="26"/>
      <c r="HC2655" s="26"/>
      <c r="HD2655" s="26" t="s">
        <v>556</v>
      </c>
      <c r="HE2655" s="26" t="s">
        <v>556</v>
      </c>
      <c r="HF2655" s="26" t="s">
        <v>556</v>
      </c>
      <c r="HG2655" s="26">
        <v>4.86</v>
      </c>
      <c r="HH2655" s="26">
        <v>8.41</v>
      </c>
      <c r="HI2655" s="26">
        <v>12.9</v>
      </c>
      <c r="HJ2655" s="26"/>
      <c r="HK2655" s="26"/>
      <c r="HL2655" s="26"/>
      <c r="HM2655" s="26"/>
      <c r="HN2655" s="26"/>
    </row>
    <row r="2656">
      <c r="GY2656" s="26"/>
      <c r="GZ2656" s="28"/>
      <c r="HA2656" s="26"/>
      <c r="HB2656" s="26"/>
      <c r="HC2656" s="26" t="s">
        <v>3133</v>
      </c>
      <c r="HD2656" s="26" t="s">
        <v>556</v>
      </c>
      <c r="HE2656" s="26" t="s">
        <v>556</v>
      </c>
      <c r="HF2656" s="26" t="s">
        <v>556</v>
      </c>
      <c r="HG2656" s="26">
        <v>4.89</v>
      </c>
      <c r="HH2656" s="26">
        <v>18.56</v>
      </c>
      <c r="HI2656" s="26">
        <v>420.74</v>
      </c>
      <c r="HJ2656" s="26"/>
      <c r="HK2656" s="26"/>
      <c r="HL2656" s="26"/>
      <c r="HM2656" s="26"/>
      <c r="HN2656" s="26"/>
    </row>
    <row r="2657">
      <c r="GY2657" s="26"/>
      <c r="GZ2657" s="28"/>
      <c r="HA2657" s="26"/>
      <c r="HB2657" s="26"/>
      <c r="HC2657" s="26"/>
      <c r="HD2657" s="26" t="s">
        <v>556</v>
      </c>
      <c r="HE2657" s="26" t="s">
        <v>556</v>
      </c>
      <c r="HF2657" s="26" t="s">
        <v>556</v>
      </c>
      <c r="HG2657" s="26">
        <v>4.89</v>
      </c>
      <c r="HH2657" s="26">
        <v>7.13</v>
      </c>
      <c r="HI2657" s="26">
        <v>13.83</v>
      </c>
      <c r="HJ2657" s="26"/>
      <c r="HK2657" s="26"/>
      <c r="HL2657" s="26"/>
      <c r="HM2657" s="26"/>
      <c r="HN2657" s="26"/>
    </row>
    <row r="2658">
      <c r="GY2658" s="26"/>
      <c r="GZ2658" s="28"/>
      <c r="HA2658" s="26"/>
      <c r="HB2658" s="26"/>
      <c r="HC2658" s="26" t="s">
        <v>3134</v>
      </c>
      <c r="HD2658" s="26" t="s">
        <v>556</v>
      </c>
      <c r="HE2658" s="26" t="s">
        <v>556</v>
      </c>
      <c r="HF2658" s="26" t="s">
        <v>556</v>
      </c>
      <c r="HG2658" s="26">
        <v>4.89</v>
      </c>
      <c r="HH2658" s="26">
        <v>8.17</v>
      </c>
      <c r="HI2658" s="26">
        <v>21.04</v>
      </c>
      <c r="HJ2658" s="26"/>
      <c r="HK2658" s="26"/>
      <c r="HL2658" s="26"/>
      <c r="HM2658" s="26"/>
      <c r="HN2658" s="26"/>
    </row>
    <row r="2659">
      <c r="GY2659" s="26"/>
      <c r="GZ2659" s="28"/>
      <c r="HA2659" s="26"/>
      <c r="HB2659" s="26"/>
      <c r="HC2659" s="26" t="s">
        <v>3135</v>
      </c>
      <c r="HD2659" s="26" t="s">
        <v>556</v>
      </c>
      <c r="HE2659" s="26" t="s">
        <v>556</v>
      </c>
      <c r="HF2659" s="26" t="s">
        <v>556</v>
      </c>
      <c r="HG2659" s="26">
        <v>4.9</v>
      </c>
      <c r="HH2659" s="26">
        <v>5.32</v>
      </c>
      <c r="HI2659" s="26">
        <v>7.72</v>
      </c>
      <c r="HJ2659" s="26"/>
      <c r="HK2659" s="26"/>
      <c r="HL2659" s="26"/>
      <c r="HM2659" s="26"/>
      <c r="HN2659" s="26"/>
    </row>
    <row r="2660">
      <c r="GY2660" s="26"/>
      <c r="GZ2660" s="28"/>
      <c r="HA2660" s="26"/>
      <c r="HB2660" s="26"/>
      <c r="HC2660" s="26" t="s">
        <v>3136</v>
      </c>
      <c r="HD2660" s="26" t="s">
        <v>556</v>
      </c>
      <c r="HE2660" s="26" t="s">
        <v>556</v>
      </c>
      <c r="HF2660" s="26" t="s">
        <v>556</v>
      </c>
      <c r="HG2660" s="26">
        <v>4.9</v>
      </c>
      <c r="HH2660" s="26">
        <v>15.09</v>
      </c>
      <c r="HI2660" s="26">
        <v>70.11</v>
      </c>
      <c r="HJ2660" s="26"/>
      <c r="HK2660" s="26"/>
      <c r="HL2660" s="26"/>
      <c r="HM2660" s="26"/>
      <c r="HN2660" s="26"/>
    </row>
    <row r="2661">
      <c r="GY2661" s="26"/>
      <c r="GZ2661" s="28"/>
      <c r="HA2661" s="26"/>
      <c r="HB2661" s="26"/>
      <c r="HC2661" s="26" t="s">
        <v>3137</v>
      </c>
      <c r="HD2661" s="26" t="s">
        <v>556</v>
      </c>
      <c r="HE2661" s="26" t="s">
        <v>556</v>
      </c>
      <c r="HF2661" s="26" t="s">
        <v>556</v>
      </c>
      <c r="HG2661" s="26">
        <v>4.9</v>
      </c>
      <c r="HH2661" s="26">
        <v>5.17</v>
      </c>
      <c r="HI2661" s="26">
        <v>6.21</v>
      </c>
      <c r="HJ2661" s="26"/>
      <c r="HK2661" s="26"/>
      <c r="HL2661" s="26"/>
      <c r="HM2661" s="26"/>
      <c r="HN2661" s="26"/>
    </row>
    <row r="2662">
      <c r="GY2662" s="26"/>
      <c r="GZ2662" s="28"/>
      <c r="HA2662" s="26"/>
      <c r="HB2662" s="26"/>
      <c r="HC2662" s="26" t="s">
        <v>3138</v>
      </c>
      <c r="HD2662" s="26" t="s">
        <v>556</v>
      </c>
      <c r="HE2662" s="26" t="s">
        <v>556</v>
      </c>
      <c r="HF2662" s="26" t="s">
        <v>556</v>
      </c>
      <c r="HG2662" s="26">
        <v>4.95</v>
      </c>
      <c r="HH2662" s="26">
        <v>9.51</v>
      </c>
      <c r="HI2662" s="26">
        <v>22.17</v>
      </c>
      <c r="HJ2662" s="26"/>
      <c r="HK2662" s="26"/>
      <c r="HL2662" s="26"/>
      <c r="HM2662" s="26"/>
      <c r="HN2662" s="26"/>
    </row>
    <row r="2663">
      <c r="GY2663" s="26"/>
      <c r="GZ2663" s="28"/>
      <c r="HA2663" s="26"/>
      <c r="HB2663" s="26"/>
      <c r="HC2663" s="26" t="s">
        <v>3139</v>
      </c>
      <c r="HD2663" s="26" t="s">
        <v>556</v>
      </c>
      <c r="HE2663" s="26" t="s">
        <v>556</v>
      </c>
      <c r="HF2663" s="26" t="s">
        <v>556</v>
      </c>
      <c r="HG2663" s="26">
        <v>4.95</v>
      </c>
      <c r="HH2663" s="26">
        <v>8.85</v>
      </c>
      <c r="HI2663" s="26">
        <v>17.5</v>
      </c>
      <c r="HJ2663" s="26"/>
      <c r="HK2663" s="26"/>
      <c r="HL2663" s="26"/>
      <c r="HM2663" s="26"/>
      <c r="HN2663" s="26"/>
    </row>
    <row r="2664">
      <c r="GY2664" s="26"/>
      <c r="GZ2664" s="28"/>
      <c r="HA2664" s="26"/>
      <c r="HB2664" s="26"/>
      <c r="HC2664" s="26"/>
      <c r="HD2664" s="26" t="s">
        <v>556</v>
      </c>
      <c r="HE2664" s="26" t="s">
        <v>556</v>
      </c>
      <c r="HF2664" s="26" t="s">
        <v>556</v>
      </c>
      <c r="HG2664" s="26">
        <v>4.96</v>
      </c>
      <c r="HH2664" s="26">
        <v>10.63</v>
      </c>
      <c r="HI2664" s="26">
        <v>39.39</v>
      </c>
      <c r="HJ2664" s="26"/>
      <c r="HK2664" s="26"/>
      <c r="HL2664" s="26"/>
      <c r="HM2664" s="26"/>
      <c r="HN2664" s="26"/>
    </row>
    <row r="2665">
      <c r="GY2665" s="26"/>
      <c r="GZ2665" s="28"/>
      <c r="HA2665" s="26"/>
      <c r="HB2665" s="26"/>
      <c r="HC2665" s="26" t="s">
        <v>3140</v>
      </c>
      <c r="HD2665" s="26" t="s">
        <v>556</v>
      </c>
      <c r="HE2665" s="26" t="s">
        <v>556</v>
      </c>
      <c r="HF2665" s="26" t="s">
        <v>556</v>
      </c>
      <c r="HG2665" s="26">
        <v>4.97</v>
      </c>
      <c r="HH2665" s="26">
        <v>5.72</v>
      </c>
      <c r="HI2665" s="26">
        <v>9.78</v>
      </c>
      <c r="HJ2665" s="26"/>
      <c r="HK2665" s="26"/>
      <c r="HL2665" s="26"/>
      <c r="HM2665" s="26"/>
      <c r="HN2665" s="26"/>
    </row>
    <row r="2666">
      <c r="GY2666" s="26"/>
      <c r="GZ2666" s="28"/>
      <c r="HA2666" s="26"/>
      <c r="HB2666" s="26"/>
      <c r="HC2666" s="26" t="s">
        <v>3141</v>
      </c>
      <c r="HD2666" s="26" t="s">
        <v>556</v>
      </c>
      <c r="HE2666" s="26" t="s">
        <v>556</v>
      </c>
      <c r="HF2666" s="26" t="s">
        <v>556</v>
      </c>
      <c r="HG2666" s="26">
        <v>4.97</v>
      </c>
      <c r="HH2666" s="26">
        <v>6.46</v>
      </c>
      <c r="HI2666" s="26">
        <v>38.22</v>
      </c>
      <c r="HJ2666" s="26"/>
      <c r="HK2666" s="26"/>
      <c r="HL2666" s="26"/>
      <c r="HM2666" s="26"/>
      <c r="HN2666" s="26"/>
    </row>
    <row r="2667">
      <c r="GY2667" s="26"/>
      <c r="GZ2667" s="28"/>
      <c r="HA2667" s="26"/>
      <c r="HB2667" s="26"/>
      <c r="HC2667" s="26" t="s">
        <v>3142</v>
      </c>
      <c r="HD2667" s="26" t="s">
        <v>556</v>
      </c>
      <c r="HE2667" s="26" t="s">
        <v>556</v>
      </c>
      <c r="HF2667" s="26" t="s">
        <v>556</v>
      </c>
      <c r="HG2667" s="26">
        <v>4.97</v>
      </c>
      <c r="HH2667" s="26">
        <v>6.01</v>
      </c>
      <c r="HI2667" s="26">
        <v>14.67</v>
      </c>
      <c r="HJ2667" s="26"/>
      <c r="HK2667" s="26"/>
      <c r="HL2667" s="26"/>
      <c r="HM2667" s="26"/>
      <c r="HN2667" s="26"/>
    </row>
    <row r="2668">
      <c r="GY2668" s="26"/>
      <c r="GZ2668" s="28"/>
      <c r="HA2668" s="26"/>
      <c r="HB2668" s="26"/>
      <c r="HC2668" s="26" t="s">
        <v>3143</v>
      </c>
      <c r="HD2668" s="26" t="s">
        <v>556</v>
      </c>
      <c r="HE2668" s="26" t="s">
        <v>556</v>
      </c>
      <c r="HF2668" s="26" t="s">
        <v>556</v>
      </c>
      <c r="HG2668" s="26">
        <v>4.98</v>
      </c>
      <c r="HH2668" s="26">
        <v>8.25</v>
      </c>
      <c r="HI2668" s="26">
        <v>14.0</v>
      </c>
      <c r="HJ2668" s="26"/>
      <c r="HK2668" s="26"/>
      <c r="HL2668" s="26"/>
      <c r="HM2668" s="26"/>
      <c r="HN2668" s="26"/>
    </row>
    <row r="2669">
      <c r="GY2669" s="26"/>
      <c r="GZ2669" s="28"/>
      <c r="HA2669" s="26"/>
      <c r="HB2669" s="26"/>
      <c r="HC2669" s="26" t="s">
        <v>3144</v>
      </c>
      <c r="HD2669" s="26" t="s">
        <v>556</v>
      </c>
      <c r="HE2669" s="26" t="s">
        <v>556</v>
      </c>
      <c r="HF2669" s="26" t="s">
        <v>556</v>
      </c>
      <c r="HG2669" s="26" t="s">
        <v>556</v>
      </c>
      <c r="HH2669" s="26">
        <v>5.46</v>
      </c>
      <c r="HI2669" s="26">
        <v>4.39</v>
      </c>
      <c r="HJ2669" s="26"/>
      <c r="HK2669" s="26"/>
      <c r="HL2669" s="26"/>
      <c r="HM2669" s="26"/>
      <c r="HN2669" s="26"/>
    </row>
    <row r="2670">
      <c r="GY2670" s="26"/>
      <c r="GZ2670" s="28"/>
      <c r="HA2670" s="26"/>
      <c r="HB2670" s="26"/>
      <c r="HC2670" s="26" t="s">
        <v>3145</v>
      </c>
      <c r="HD2670" s="26" t="s">
        <v>556</v>
      </c>
      <c r="HE2670" s="26" t="s">
        <v>556</v>
      </c>
      <c r="HF2670" s="26" t="s">
        <v>556</v>
      </c>
      <c r="HG2670" s="26" t="s">
        <v>556</v>
      </c>
      <c r="HH2670" s="26">
        <v>5.46</v>
      </c>
      <c r="HI2670" s="26" t="s">
        <v>556</v>
      </c>
      <c r="HJ2670" s="26"/>
      <c r="HK2670" s="26"/>
      <c r="HL2670" s="26"/>
      <c r="HM2670" s="26"/>
      <c r="HN2670" s="26"/>
    </row>
    <row r="2671">
      <c r="GY2671" s="26"/>
      <c r="GZ2671" s="28"/>
      <c r="HA2671" s="26"/>
      <c r="HB2671" s="26"/>
      <c r="HC2671" s="26" t="s">
        <v>3146</v>
      </c>
      <c r="HD2671" s="26" t="s">
        <v>556</v>
      </c>
      <c r="HE2671" s="26" t="s">
        <v>556</v>
      </c>
      <c r="HF2671" s="26" t="s">
        <v>556</v>
      </c>
      <c r="HG2671" s="26" t="s">
        <v>556</v>
      </c>
      <c r="HH2671" s="26">
        <v>5.8</v>
      </c>
      <c r="HI2671" s="26">
        <v>4.1</v>
      </c>
      <c r="HJ2671" s="26"/>
      <c r="HK2671" s="26"/>
      <c r="HL2671" s="26"/>
      <c r="HM2671" s="26"/>
      <c r="HN2671" s="26"/>
    </row>
    <row r="2672">
      <c r="GY2672" s="26"/>
      <c r="GZ2672" s="28"/>
      <c r="HA2672" s="26"/>
      <c r="HB2672" s="26"/>
      <c r="HC2672" s="26" t="s">
        <v>3147</v>
      </c>
      <c r="HD2672" s="26" t="s">
        <v>556</v>
      </c>
      <c r="HE2672" s="26" t="s">
        <v>556</v>
      </c>
      <c r="HF2672" s="26" t="s">
        <v>556</v>
      </c>
      <c r="HG2672" s="26" t="s">
        <v>556</v>
      </c>
      <c r="HH2672" s="26">
        <v>6.05</v>
      </c>
      <c r="HI2672" s="26">
        <v>1.84</v>
      </c>
      <c r="HJ2672" s="26"/>
      <c r="HK2672" s="26"/>
      <c r="HL2672" s="26"/>
      <c r="HM2672" s="26"/>
      <c r="HN2672" s="26"/>
    </row>
    <row r="2673">
      <c r="GY2673" s="26"/>
      <c r="GZ2673" s="28"/>
      <c r="HA2673" s="26"/>
      <c r="HB2673" s="26"/>
      <c r="HC2673" s="26" t="s">
        <v>3148</v>
      </c>
      <c r="HD2673" s="26" t="s">
        <v>556</v>
      </c>
      <c r="HE2673" s="26" t="s">
        <v>556</v>
      </c>
      <c r="HF2673" s="26" t="s">
        <v>556</v>
      </c>
      <c r="HG2673" s="26" t="s">
        <v>556</v>
      </c>
      <c r="HH2673" s="26">
        <v>6.99</v>
      </c>
      <c r="HI2673" s="26">
        <v>6.98</v>
      </c>
      <c r="HJ2673" s="26"/>
      <c r="HK2673" s="26"/>
      <c r="HL2673" s="26"/>
      <c r="HM2673" s="26"/>
      <c r="HN2673" s="26"/>
    </row>
    <row r="2674">
      <c r="GY2674" s="26"/>
      <c r="GZ2674" s="28"/>
      <c r="HA2674" s="26"/>
      <c r="HB2674" s="26"/>
      <c r="HC2674" s="26" t="s">
        <v>3149</v>
      </c>
      <c r="HD2674" s="26" t="s">
        <v>556</v>
      </c>
      <c r="HE2674" s="26" t="s">
        <v>556</v>
      </c>
      <c r="HF2674" s="26" t="s">
        <v>556</v>
      </c>
      <c r="HG2674" s="26" t="s">
        <v>556</v>
      </c>
      <c r="HH2674" s="26">
        <v>8.43</v>
      </c>
      <c r="HI2674" s="26">
        <v>100.0</v>
      </c>
      <c r="HJ2674" s="26"/>
      <c r="HK2674" s="26"/>
      <c r="HL2674" s="26"/>
      <c r="HM2674" s="26"/>
      <c r="HN2674" s="26"/>
    </row>
    <row r="2675">
      <c r="GY2675" s="26"/>
      <c r="GZ2675" s="28"/>
      <c r="HA2675" s="26"/>
      <c r="HB2675" s="26"/>
      <c r="HC2675" s="26" t="s">
        <v>3150</v>
      </c>
      <c r="HD2675" s="26" t="s">
        <v>556</v>
      </c>
      <c r="HE2675" s="26" t="s">
        <v>556</v>
      </c>
      <c r="HF2675" s="26" t="s">
        <v>556</v>
      </c>
      <c r="HG2675" s="26" t="s">
        <v>556</v>
      </c>
      <c r="HH2675" s="26">
        <v>8.86</v>
      </c>
      <c r="HI2675" s="26">
        <v>4.07</v>
      </c>
      <c r="HJ2675" s="26"/>
      <c r="HK2675" s="26"/>
      <c r="HL2675" s="26"/>
      <c r="HM2675" s="26"/>
      <c r="HN2675" s="26"/>
    </row>
    <row r="2676">
      <c r="GY2676" s="26"/>
      <c r="GZ2676" s="28"/>
      <c r="HA2676" s="26"/>
      <c r="HB2676" s="26"/>
      <c r="HC2676" s="26" t="s">
        <v>3151</v>
      </c>
      <c r="HD2676" s="26" t="s">
        <v>556</v>
      </c>
      <c r="HE2676" s="26" t="s">
        <v>556</v>
      </c>
      <c r="HF2676" s="26" t="s">
        <v>556</v>
      </c>
      <c r="HG2676" s="26" t="s">
        <v>556</v>
      </c>
      <c r="HH2676" s="26">
        <v>8.89</v>
      </c>
      <c r="HI2676" s="26">
        <v>3.14</v>
      </c>
      <c r="HJ2676" s="26"/>
      <c r="HK2676" s="26"/>
      <c r="HL2676" s="26"/>
      <c r="HM2676" s="26"/>
      <c r="HN2676" s="26"/>
    </row>
    <row r="2677">
      <c r="GY2677" s="26"/>
      <c r="GZ2677" s="28"/>
      <c r="HA2677" s="26"/>
      <c r="HB2677" s="26"/>
      <c r="HC2677" s="26" t="s">
        <v>3152</v>
      </c>
      <c r="HD2677" s="26" t="s">
        <v>556</v>
      </c>
      <c r="HE2677" s="26" t="s">
        <v>556</v>
      </c>
      <c r="HF2677" s="26" t="s">
        <v>556</v>
      </c>
      <c r="HG2677" s="26" t="s">
        <v>556</v>
      </c>
      <c r="HH2677" s="26">
        <v>9.95</v>
      </c>
      <c r="HI2677" s="26">
        <v>9.98</v>
      </c>
      <c r="HJ2677" s="26"/>
      <c r="HK2677" s="26"/>
      <c r="HL2677" s="26"/>
      <c r="HM2677" s="26"/>
      <c r="HN2677" s="26"/>
    </row>
    <row r="2678">
      <c r="GY2678" s="26"/>
      <c r="GZ2678" s="28"/>
      <c r="HA2678" s="26"/>
      <c r="HB2678" s="26"/>
      <c r="HC2678" s="26" t="s">
        <v>3153</v>
      </c>
      <c r="HD2678" s="26" t="s">
        <v>556</v>
      </c>
      <c r="HE2678" s="26" t="s">
        <v>556</v>
      </c>
      <c r="HF2678" s="26" t="s">
        <v>556</v>
      </c>
      <c r="HG2678" s="26" t="s">
        <v>556</v>
      </c>
      <c r="HH2678" s="26">
        <v>10.16</v>
      </c>
      <c r="HI2678" s="26">
        <v>7.95</v>
      </c>
      <c r="HJ2678" s="26"/>
      <c r="HK2678" s="26"/>
      <c r="HL2678" s="26"/>
      <c r="HM2678" s="26"/>
      <c r="HN2678" s="26"/>
    </row>
    <row r="2679">
      <c r="GY2679" s="26"/>
      <c r="GZ2679" s="28"/>
      <c r="HA2679" s="26"/>
      <c r="HB2679" s="26"/>
      <c r="HC2679" s="26"/>
      <c r="HD2679" s="26" t="s">
        <v>556</v>
      </c>
      <c r="HE2679" s="26" t="s">
        <v>556</v>
      </c>
      <c r="HF2679" s="26" t="s">
        <v>556</v>
      </c>
      <c r="HG2679" s="26" t="s">
        <v>556</v>
      </c>
      <c r="HH2679" s="26">
        <v>12.0</v>
      </c>
      <c r="HI2679" s="26">
        <v>19.63</v>
      </c>
      <c r="HJ2679" s="26"/>
      <c r="HK2679" s="26"/>
      <c r="HL2679" s="26"/>
      <c r="HM2679" s="26"/>
      <c r="HN2679" s="26"/>
    </row>
    <row r="2680">
      <c r="GY2680" s="26"/>
      <c r="GZ2680" s="28"/>
      <c r="HA2680" s="26"/>
      <c r="HB2680" s="26"/>
      <c r="HC2680" s="26" t="s">
        <v>3154</v>
      </c>
      <c r="HD2680" s="26" t="s">
        <v>556</v>
      </c>
      <c r="HE2680" s="26" t="s">
        <v>556</v>
      </c>
      <c r="HF2680" s="26" t="s">
        <v>556</v>
      </c>
      <c r="HG2680" s="26" t="s">
        <v>556</v>
      </c>
      <c r="HH2680" s="26">
        <v>13.43</v>
      </c>
      <c r="HI2680" s="26">
        <v>11.0</v>
      </c>
      <c r="HJ2680" s="26"/>
      <c r="HK2680" s="26"/>
      <c r="HL2680" s="26"/>
      <c r="HM2680" s="26"/>
      <c r="HN2680" s="26"/>
    </row>
    <row r="2681">
      <c r="GY2681" s="26"/>
      <c r="GZ2681" s="28"/>
      <c r="HA2681" s="26"/>
      <c r="HB2681" s="26"/>
      <c r="HC2681" s="26" t="s">
        <v>3155</v>
      </c>
      <c r="HD2681" s="26" t="s">
        <v>556</v>
      </c>
      <c r="HE2681" s="26" t="s">
        <v>556</v>
      </c>
      <c r="HF2681" s="26" t="s">
        <v>556</v>
      </c>
      <c r="HG2681" s="26" t="s">
        <v>556</v>
      </c>
      <c r="HH2681" s="26">
        <v>13.74</v>
      </c>
      <c r="HI2681" s="26">
        <v>14.35</v>
      </c>
      <c r="HJ2681" s="26"/>
      <c r="HK2681" s="26"/>
      <c r="HL2681" s="26"/>
      <c r="HM2681" s="26"/>
      <c r="HN2681" s="26"/>
    </row>
    <row r="2682">
      <c r="GY2682" s="26"/>
      <c r="GZ2682" s="28"/>
      <c r="HA2682" s="26"/>
      <c r="HB2682" s="26"/>
      <c r="HC2682" s="26" t="s">
        <v>3156</v>
      </c>
      <c r="HD2682" s="26" t="s">
        <v>556</v>
      </c>
      <c r="HE2682" s="26" t="s">
        <v>556</v>
      </c>
      <c r="HF2682" s="26" t="s">
        <v>556</v>
      </c>
      <c r="HG2682" s="26" t="s">
        <v>556</v>
      </c>
      <c r="HH2682" s="26">
        <v>15.44</v>
      </c>
      <c r="HI2682" s="26">
        <v>10.62</v>
      </c>
      <c r="HJ2682" s="26"/>
      <c r="HK2682" s="26"/>
      <c r="HL2682" s="26"/>
      <c r="HM2682" s="26"/>
      <c r="HN2682" s="26"/>
    </row>
    <row r="2683">
      <c r="GY2683" s="26"/>
      <c r="GZ2683" s="28"/>
      <c r="HA2683" s="26"/>
      <c r="HB2683" s="26"/>
      <c r="HC2683" s="26" t="s">
        <v>3157</v>
      </c>
      <c r="HD2683" s="26" t="s">
        <v>556</v>
      </c>
      <c r="HE2683" s="26" t="s">
        <v>556</v>
      </c>
      <c r="HF2683" s="26" t="s">
        <v>556</v>
      </c>
      <c r="HG2683" s="26" t="s">
        <v>556</v>
      </c>
      <c r="HH2683" s="26">
        <v>16.03</v>
      </c>
      <c r="HI2683" s="26">
        <v>17.1</v>
      </c>
      <c r="HJ2683" s="26"/>
      <c r="HK2683" s="26"/>
      <c r="HL2683" s="26"/>
      <c r="HM2683" s="26"/>
      <c r="HN2683" s="26"/>
    </row>
    <row r="2684">
      <c r="GY2684" s="26"/>
      <c r="GZ2684" s="28"/>
      <c r="HA2684" s="26"/>
      <c r="HB2684" s="26"/>
      <c r="HC2684" s="26" t="s">
        <v>3158</v>
      </c>
      <c r="HD2684" s="26" t="s">
        <v>556</v>
      </c>
      <c r="HE2684" s="26" t="s">
        <v>556</v>
      </c>
      <c r="HF2684" s="26" t="s">
        <v>556</v>
      </c>
      <c r="HG2684" s="26" t="s">
        <v>556</v>
      </c>
      <c r="HH2684" s="26">
        <v>20.67</v>
      </c>
      <c r="HI2684" s="26">
        <v>21.46</v>
      </c>
      <c r="HJ2684" s="26"/>
      <c r="HK2684" s="26"/>
      <c r="HL2684" s="26"/>
      <c r="HM2684" s="26"/>
      <c r="HN2684" s="26"/>
    </row>
    <row r="2685">
      <c r="GY2685" s="26"/>
      <c r="GZ2685" s="28"/>
      <c r="HA2685" s="26"/>
      <c r="HB2685" s="26"/>
      <c r="HC2685" s="26" t="s">
        <v>3159</v>
      </c>
      <c r="HD2685" s="26" t="s">
        <v>556</v>
      </c>
      <c r="HE2685" s="26" t="s">
        <v>556</v>
      </c>
      <c r="HF2685" s="26" t="s">
        <v>556</v>
      </c>
      <c r="HG2685" s="26" t="s">
        <v>556</v>
      </c>
      <c r="HH2685" s="26">
        <v>20.83</v>
      </c>
      <c r="HI2685" s="26">
        <v>6.55</v>
      </c>
      <c r="HJ2685" s="26"/>
      <c r="HK2685" s="26"/>
      <c r="HL2685" s="26"/>
      <c r="HM2685" s="26"/>
      <c r="HN2685" s="26"/>
    </row>
    <row r="2686">
      <c r="GY2686" s="26"/>
      <c r="GZ2686" s="28"/>
      <c r="HA2686" s="26"/>
      <c r="HB2686" s="26"/>
      <c r="HC2686" s="26" t="s">
        <v>3160</v>
      </c>
      <c r="HD2686" s="26" t="s">
        <v>556</v>
      </c>
      <c r="HE2686" s="26" t="s">
        <v>556</v>
      </c>
      <c r="HF2686" s="26" t="s">
        <v>556</v>
      </c>
      <c r="HG2686" s="26" t="s">
        <v>556</v>
      </c>
      <c r="HH2686" s="26">
        <v>27.65</v>
      </c>
      <c r="HI2686" s="26">
        <v>9.03</v>
      </c>
      <c r="HJ2686" s="26"/>
      <c r="HK2686" s="26"/>
      <c r="HL2686" s="26"/>
      <c r="HM2686" s="26"/>
      <c r="HN2686" s="26"/>
    </row>
    <row r="2687">
      <c r="GY2687" s="26"/>
      <c r="GZ2687" s="28"/>
      <c r="HA2687" s="26"/>
      <c r="HB2687" s="26"/>
      <c r="HC2687" s="26" t="s">
        <v>3161</v>
      </c>
      <c r="HD2687" s="26" t="s">
        <v>556</v>
      </c>
      <c r="HE2687" s="26" t="s">
        <v>556</v>
      </c>
      <c r="HF2687" s="26" t="s">
        <v>556</v>
      </c>
      <c r="HG2687" s="26" t="s">
        <v>556</v>
      </c>
      <c r="HH2687" s="26">
        <v>29.56</v>
      </c>
      <c r="HI2687" s="26">
        <v>34.08</v>
      </c>
      <c r="HJ2687" s="26"/>
      <c r="HK2687" s="26"/>
      <c r="HL2687" s="26"/>
      <c r="HM2687" s="26"/>
      <c r="HN2687" s="26"/>
    </row>
    <row r="2688">
      <c r="GY2688" s="26"/>
      <c r="GZ2688" s="28"/>
      <c r="HA2688" s="26"/>
      <c r="HB2688" s="26"/>
      <c r="HC2688" s="26" t="s">
        <v>3162</v>
      </c>
      <c r="HD2688" s="26" t="s">
        <v>556</v>
      </c>
      <c r="HE2688" s="26" t="s">
        <v>556</v>
      </c>
      <c r="HF2688" s="26" t="s">
        <v>556</v>
      </c>
      <c r="HG2688" s="26" t="s">
        <v>556</v>
      </c>
      <c r="HH2688" s="26">
        <v>31.05</v>
      </c>
      <c r="HI2688" s="26">
        <v>32.22</v>
      </c>
      <c r="HJ2688" s="26"/>
      <c r="HK2688" s="26"/>
      <c r="HL2688" s="26"/>
      <c r="HM2688" s="26"/>
      <c r="HN2688" s="26"/>
    </row>
    <row r="2689">
      <c r="GY2689" s="26"/>
      <c r="GZ2689" s="28"/>
      <c r="HA2689" s="26"/>
      <c r="HB2689" s="26"/>
      <c r="HC2689" s="26" t="s">
        <v>3163</v>
      </c>
      <c r="HD2689" s="26" t="s">
        <v>556</v>
      </c>
      <c r="HE2689" s="26" t="s">
        <v>556</v>
      </c>
      <c r="HF2689" s="26" t="s">
        <v>556</v>
      </c>
      <c r="HG2689" s="26" t="s">
        <v>556</v>
      </c>
      <c r="HH2689" s="26">
        <v>32.39</v>
      </c>
      <c r="HI2689" s="26">
        <v>44.23</v>
      </c>
      <c r="HJ2689" s="26"/>
      <c r="HK2689" s="26"/>
      <c r="HL2689" s="26"/>
      <c r="HM2689" s="26"/>
      <c r="HN2689" s="26"/>
    </row>
    <row r="2690">
      <c r="GY2690" s="26"/>
      <c r="GZ2690" s="28"/>
      <c r="HA2690" s="26"/>
      <c r="HB2690" s="26"/>
      <c r="HC2690" s="26" t="s">
        <v>3164</v>
      </c>
      <c r="HD2690" s="26" t="s">
        <v>556</v>
      </c>
      <c r="HE2690" s="26" t="s">
        <v>556</v>
      </c>
      <c r="HF2690" s="26" t="s">
        <v>556</v>
      </c>
      <c r="HG2690" s="26" t="s">
        <v>556</v>
      </c>
      <c r="HH2690" s="26">
        <v>36.61</v>
      </c>
      <c r="HI2690" s="26">
        <v>20.47</v>
      </c>
      <c r="HJ2690" s="26"/>
      <c r="HK2690" s="26"/>
      <c r="HL2690" s="26"/>
      <c r="HM2690" s="26"/>
      <c r="HN2690" s="26"/>
    </row>
    <row r="2691">
      <c r="GY2691" s="26"/>
      <c r="GZ2691" s="28"/>
      <c r="HA2691" s="26"/>
      <c r="HB2691" s="26"/>
      <c r="HC2691" s="26" t="s">
        <v>3165</v>
      </c>
      <c r="HD2691" s="26" t="s">
        <v>556</v>
      </c>
      <c r="HE2691" s="26" t="s">
        <v>556</v>
      </c>
      <c r="HF2691" s="26" t="s">
        <v>556</v>
      </c>
      <c r="HG2691" s="26" t="s">
        <v>556</v>
      </c>
      <c r="HH2691" s="26">
        <v>38.73</v>
      </c>
      <c r="HI2691" s="26">
        <v>39.81</v>
      </c>
      <c r="HJ2691" s="26"/>
      <c r="HK2691" s="26"/>
      <c r="HL2691" s="26"/>
      <c r="HM2691" s="26"/>
      <c r="HN2691" s="26"/>
    </row>
    <row r="2692">
      <c r="GY2692" s="26"/>
      <c r="GZ2692" s="28"/>
      <c r="HA2692" s="26"/>
      <c r="HB2692" s="26"/>
      <c r="HC2692" s="26" t="s">
        <v>3166</v>
      </c>
      <c r="HD2692" s="26" t="s">
        <v>556</v>
      </c>
      <c r="HE2692" s="26" t="s">
        <v>556</v>
      </c>
      <c r="HF2692" s="26" t="s">
        <v>556</v>
      </c>
      <c r="HG2692" s="26" t="s">
        <v>556</v>
      </c>
      <c r="HH2692" s="26">
        <v>43.9</v>
      </c>
      <c r="HI2692" s="26">
        <v>32.27</v>
      </c>
      <c r="HJ2692" s="26"/>
      <c r="HK2692" s="26"/>
      <c r="HL2692" s="26"/>
      <c r="HM2692" s="26"/>
      <c r="HN2692" s="26"/>
    </row>
    <row r="2693">
      <c r="GY2693" s="26"/>
      <c r="GZ2693" s="28"/>
      <c r="HA2693" s="26"/>
      <c r="HB2693" s="26"/>
      <c r="HC2693" s="26" t="s">
        <v>3167</v>
      </c>
      <c r="HD2693" s="26" t="s">
        <v>556</v>
      </c>
      <c r="HE2693" s="26" t="s">
        <v>556</v>
      </c>
      <c r="HF2693" s="26" t="s">
        <v>556</v>
      </c>
      <c r="HG2693" s="26" t="s">
        <v>556</v>
      </c>
      <c r="HH2693" s="26">
        <v>52.36</v>
      </c>
      <c r="HI2693" s="26">
        <v>41.2</v>
      </c>
      <c r="HJ2693" s="26"/>
      <c r="HK2693" s="26"/>
      <c r="HL2693" s="26"/>
      <c r="HM2693" s="26"/>
      <c r="HN2693" s="26"/>
    </row>
    <row r="2694">
      <c r="GY2694" s="26"/>
      <c r="GZ2694" s="28"/>
      <c r="HA2694" s="26"/>
      <c r="HB2694" s="26"/>
      <c r="HC2694" s="26" t="s">
        <v>3168</v>
      </c>
      <c r="HD2694" s="26" t="s">
        <v>556</v>
      </c>
      <c r="HE2694" s="26" t="s">
        <v>556</v>
      </c>
      <c r="HF2694" s="26" t="s">
        <v>556</v>
      </c>
      <c r="HG2694" s="26" t="s">
        <v>556</v>
      </c>
      <c r="HH2694" s="26">
        <v>53.19</v>
      </c>
      <c r="HI2694" s="26">
        <v>41.34</v>
      </c>
      <c r="HJ2694" s="26"/>
      <c r="HK2694" s="26"/>
      <c r="HL2694" s="26"/>
      <c r="HM2694" s="26"/>
      <c r="HN2694" s="26"/>
    </row>
    <row r="2695">
      <c r="GY2695" s="26"/>
      <c r="GZ2695" s="28"/>
      <c r="HA2695" s="26"/>
      <c r="HB2695" s="26"/>
      <c r="HC2695" s="26" t="s">
        <v>3169</v>
      </c>
      <c r="HD2695" s="26" t="s">
        <v>556</v>
      </c>
      <c r="HE2695" s="26" t="s">
        <v>556</v>
      </c>
      <c r="HF2695" s="26" t="s">
        <v>556</v>
      </c>
      <c r="HG2695" s="26" t="s">
        <v>556</v>
      </c>
      <c r="HH2695" s="26">
        <v>54.18</v>
      </c>
      <c r="HI2695" s="26">
        <v>32.0</v>
      </c>
      <c r="HJ2695" s="26"/>
      <c r="HK2695" s="26"/>
      <c r="HL2695" s="26"/>
      <c r="HM2695" s="26"/>
      <c r="HN2695" s="26"/>
    </row>
    <row r="2696">
      <c r="GY2696" s="26"/>
      <c r="GZ2696" s="28"/>
      <c r="HA2696" s="26"/>
      <c r="HB2696" s="26"/>
      <c r="HC2696" s="26" t="s">
        <v>3170</v>
      </c>
      <c r="HD2696" s="26" t="s">
        <v>556</v>
      </c>
      <c r="HE2696" s="26" t="s">
        <v>556</v>
      </c>
      <c r="HF2696" s="26" t="s">
        <v>556</v>
      </c>
      <c r="HG2696" s="26" t="s">
        <v>556</v>
      </c>
      <c r="HH2696" s="26">
        <v>56.09</v>
      </c>
      <c r="HI2696" s="26">
        <v>37.5</v>
      </c>
      <c r="HJ2696" s="26"/>
      <c r="HK2696" s="26"/>
      <c r="HL2696" s="26"/>
      <c r="HM2696" s="26"/>
      <c r="HN2696" s="26"/>
    </row>
    <row r="2697">
      <c r="GY2697" s="26"/>
      <c r="GZ2697" s="28"/>
      <c r="HA2697" s="26"/>
      <c r="HB2697" s="26"/>
      <c r="HC2697" s="26" t="s">
        <v>3171</v>
      </c>
      <c r="HD2697" s="26" t="s">
        <v>556</v>
      </c>
      <c r="HE2697" s="26" t="s">
        <v>556</v>
      </c>
      <c r="HF2697" s="26" t="s">
        <v>556</v>
      </c>
      <c r="HG2697" s="26" t="s">
        <v>556</v>
      </c>
      <c r="HH2697" s="26">
        <v>59.07</v>
      </c>
      <c r="HI2697" s="26">
        <v>137.69</v>
      </c>
      <c r="HJ2697" s="26"/>
      <c r="HK2697" s="26"/>
      <c r="HL2697" s="26"/>
      <c r="HM2697" s="26"/>
      <c r="HN2697" s="26"/>
    </row>
    <row r="2698">
      <c r="GY2698" s="26"/>
      <c r="GZ2698" s="28"/>
      <c r="HA2698" s="26"/>
      <c r="HB2698" s="26"/>
      <c r="HC2698" s="26" t="s">
        <v>3172</v>
      </c>
      <c r="HD2698" s="26" t="s">
        <v>556</v>
      </c>
      <c r="HE2698" s="26" t="s">
        <v>556</v>
      </c>
      <c r="HF2698" s="26" t="s">
        <v>556</v>
      </c>
      <c r="HG2698" s="26" t="s">
        <v>556</v>
      </c>
      <c r="HH2698" s="26">
        <v>61.37</v>
      </c>
      <c r="HI2698" s="26">
        <v>39.81</v>
      </c>
      <c r="HJ2698" s="26"/>
      <c r="HK2698" s="26"/>
      <c r="HL2698" s="26"/>
      <c r="HM2698" s="26"/>
      <c r="HN2698" s="26"/>
    </row>
    <row r="2699">
      <c r="GY2699" s="26"/>
      <c r="GZ2699" s="28"/>
      <c r="HA2699" s="26"/>
      <c r="HB2699" s="26"/>
      <c r="HC2699" s="26" t="s">
        <v>3173</v>
      </c>
      <c r="HD2699" s="26" t="s">
        <v>556</v>
      </c>
      <c r="HE2699" s="26" t="s">
        <v>556</v>
      </c>
      <c r="HF2699" s="26" t="s">
        <v>556</v>
      </c>
      <c r="HG2699" s="26" t="s">
        <v>556</v>
      </c>
      <c r="HH2699" s="26">
        <v>61.92</v>
      </c>
      <c r="HI2699" s="26">
        <v>52.13</v>
      </c>
      <c r="HJ2699" s="26"/>
      <c r="HK2699" s="26"/>
      <c r="HL2699" s="26"/>
      <c r="HM2699" s="26"/>
      <c r="HN2699" s="26"/>
    </row>
    <row r="2700">
      <c r="GY2700" s="26"/>
      <c r="GZ2700" s="28"/>
      <c r="HA2700" s="26"/>
      <c r="HB2700" s="26"/>
      <c r="HC2700" s="26" t="s">
        <v>3174</v>
      </c>
      <c r="HD2700" s="26" t="s">
        <v>556</v>
      </c>
      <c r="HE2700" s="26" t="s">
        <v>556</v>
      </c>
      <c r="HF2700" s="26" t="s">
        <v>556</v>
      </c>
      <c r="HG2700" s="26" t="s">
        <v>556</v>
      </c>
      <c r="HH2700" s="26">
        <v>62.9</v>
      </c>
      <c r="HI2700" s="26">
        <v>31.81</v>
      </c>
      <c r="HJ2700" s="26"/>
      <c r="HK2700" s="26"/>
      <c r="HL2700" s="26"/>
      <c r="HM2700" s="26"/>
      <c r="HN2700" s="26"/>
    </row>
    <row r="2701">
      <c r="GY2701" s="26"/>
      <c r="GZ2701" s="28"/>
      <c r="HA2701" s="26"/>
      <c r="HB2701" s="26"/>
      <c r="HC2701" s="26" t="s">
        <v>3175</v>
      </c>
      <c r="HD2701" s="26" t="s">
        <v>556</v>
      </c>
      <c r="HE2701" s="26" t="s">
        <v>556</v>
      </c>
      <c r="HF2701" s="26" t="s">
        <v>556</v>
      </c>
      <c r="HG2701" s="26" t="s">
        <v>556</v>
      </c>
      <c r="HH2701" s="26">
        <v>74.0</v>
      </c>
      <c r="HI2701" s="26">
        <v>68.22</v>
      </c>
      <c r="HJ2701" s="26"/>
      <c r="HK2701" s="26"/>
      <c r="HL2701" s="26"/>
      <c r="HM2701" s="26"/>
      <c r="HN2701" s="26"/>
    </row>
    <row r="2702">
      <c r="GY2702" s="26"/>
      <c r="GZ2702" s="28"/>
      <c r="HA2702" s="26"/>
      <c r="HB2702" s="26"/>
      <c r="HC2702" s="26"/>
      <c r="HD2702" s="26" t="s">
        <v>556</v>
      </c>
      <c r="HE2702" s="26" t="s">
        <v>556</v>
      </c>
      <c r="HF2702" s="26" t="s">
        <v>556</v>
      </c>
      <c r="HG2702" s="26" t="s">
        <v>556</v>
      </c>
      <c r="HH2702" s="26">
        <v>92.8</v>
      </c>
      <c r="HI2702" s="26">
        <v>160.25</v>
      </c>
      <c r="HJ2702" s="26"/>
      <c r="HK2702" s="26"/>
      <c r="HL2702" s="26"/>
      <c r="HM2702" s="26"/>
      <c r="HN2702" s="26"/>
    </row>
    <row r="2703">
      <c r="GY2703" s="26"/>
      <c r="GZ2703" s="28"/>
      <c r="HA2703" s="26"/>
      <c r="HB2703" s="26"/>
      <c r="HC2703" s="26" t="s">
        <v>3176</v>
      </c>
      <c r="HD2703" s="26" t="s">
        <v>556</v>
      </c>
      <c r="HE2703" s="26" t="s">
        <v>556</v>
      </c>
      <c r="HF2703" s="26" t="s">
        <v>556</v>
      </c>
      <c r="HG2703" s="26" t="s">
        <v>556</v>
      </c>
      <c r="HH2703" s="26">
        <v>100.78</v>
      </c>
      <c r="HI2703" s="26">
        <v>84.55</v>
      </c>
      <c r="HJ2703" s="26"/>
      <c r="HK2703" s="26"/>
      <c r="HL2703" s="26"/>
      <c r="HM2703" s="26"/>
      <c r="HN2703" s="26"/>
    </row>
    <row r="2704">
      <c r="GY2704" s="26"/>
      <c r="GZ2704" s="28"/>
      <c r="HA2704" s="26"/>
      <c r="HB2704" s="26"/>
      <c r="HC2704" s="26" t="s">
        <v>3177</v>
      </c>
      <c r="HD2704" s="26" t="s">
        <v>556</v>
      </c>
      <c r="HE2704" s="26" t="s">
        <v>556</v>
      </c>
      <c r="HF2704" s="26" t="s">
        <v>556</v>
      </c>
      <c r="HG2704" s="26" t="s">
        <v>556</v>
      </c>
      <c r="HH2704" s="26">
        <v>108.99</v>
      </c>
      <c r="HI2704" s="26">
        <v>115.0</v>
      </c>
      <c r="HJ2704" s="26"/>
      <c r="HK2704" s="26"/>
      <c r="HL2704" s="26"/>
      <c r="HM2704" s="26"/>
      <c r="HN2704" s="26"/>
    </row>
    <row r="2705">
      <c r="GY2705" s="26"/>
      <c r="GZ2705" s="28"/>
      <c r="HA2705" s="26"/>
      <c r="HB2705" s="26"/>
      <c r="HC2705" s="26" t="s">
        <v>3178</v>
      </c>
      <c r="HD2705" s="26" t="s">
        <v>556</v>
      </c>
      <c r="HE2705" s="26" t="s">
        <v>556</v>
      </c>
      <c r="HF2705" s="26" t="s">
        <v>556</v>
      </c>
      <c r="HG2705" s="26" t="s">
        <v>556</v>
      </c>
      <c r="HH2705" s="26">
        <v>115.98</v>
      </c>
      <c r="HI2705" s="26">
        <v>141.45</v>
      </c>
      <c r="HJ2705" s="26"/>
      <c r="HK2705" s="26"/>
      <c r="HL2705" s="26"/>
      <c r="HM2705" s="26"/>
      <c r="HN2705" s="26"/>
    </row>
    <row r="2706">
      <c r="GY2706" s="26"/>
      <c r="GZ2706" s="28"/>
      <c r="HA2706" s="26"/>
      <c r="HB2706" s="26"/>
      <c r="HC2706" s="26" t="s">
        <v>3179</v>
      </c>
      <c r="HD2706" s="26" t="s">
        <v>556</v>
      </c>
      <c r="HE2706" s="26" t="s">
        <v>556</v>
      </c>
      <c r="HF2706" s="26" t="s">
        <v>556</v>
      </c>
      <c r="HG2706" s="26" t="s">
        <v>556</v>
      </c>
      <c r="HH2706" s="26">
        <v>120.0</v>
      </c>
      <c r="HI2706" s="26">
        <v>139.32</v>
      </c>
      <c r="HJ2706" s="26"/>
      <c r="HK2706" s="26"/>
      <c r="HL2706" s="26"/>
      <c r="HM2706" s="26"/>
      <c r="HN2706" s="26"/>
    </row>
    <row r="2707">
      <c r="GY2707" s="26"/>
      <c r="GZ2707" s="28"/>
      <c r="HA2707" s="26"/>
      <c r="HB2707" s="26"/>
      <c r="HC2707" s="26"/>
      <c r="HD2707" s="26" t="s">
        <v>556</v>
      </c>
      <c r="HE2707" s="26" t="s">
        <v>556</v>
      </c>
      <c r="HF2707" s="26" t="s">
        <v>556</v>
      </c>
      <c r="HG2707" s="26" t="s">
        <v>556</v>
      </c>
      <c r="HH2707" s="26">
        <v>127.14</v>
      </c>
      <c r="HI2707" s="26">
        <v>215.62</v>
      </c>
      <c r="HJ2707" s="26"/>
      <c r="HK2707" s="26"/>
      <c r="HL2707" s="26"/>
      <c r="HM2707" s="26"/>
      <c r="HN2707" s="26"/>
    </row>
    <row r="2708">
      <c r="GY2708" s="26"/>
      <c r="GZ2708" s="28"/>
      <c r="HA2708" s="26"/>
      <c r="HB2708" s="26"/>
      <c r="HC2708" s="26" t="s">
        <v>3180</v>
      </c>
      <c r="HD2708" s="26" t="s">
        <v>556</v>
      </c>
      <c r="HE2708" s="26" t="s">
        <v>556</v>
      </c>
      <c r="HF2708" s="26" t="s">
        <v>556</v>
      </c>
      <c r="HG2708" s="26" t="s">
        <v>556</v>
      </c>
      <c r="HH2708" s="26">
        <v>130.92</v>
      </c>
      <c r="HI2708" s="26">
        <v>98.39</v>
      </c>
      <c r="HJ2708" s="26"/>
      <c r="HK2708" s="26"/>
      <c r="HL2708" s="26"/>
      <c r="HM2708" s="26"/>
      <c r="HN2708" s="26"/>
    </row>
    <row r="2709">
      <c r="GY2709" s="26"/>
      <c r="GZ2709" s="28"/>
      <c r="HA2709" s="26"/>
      <c r="HB2709" s="26"/>
      <c r="HC2709" s="26" t="s">
        <v>3181</v>
      </c>
      <c r="HD2709" s="26" t="s">
        <v>556</v>
      </c>
      <c r="HE2709" s="26" t="s">
        <v>556</v>
      </c>
      <c r="HF2709" s="26" t="s">
        <v>556</v>
      </c>
      <c r="HG2709" s="26" t="s">
        <v>556</v>
      </c>
      <c r="HH2709" s="26">
        <v>132.25</v>
      </c>
      <c r="HI2709" s="26">
        <v>158.84</v>
      </c>
      <c r="HJ2709" s="26"/>
      <c r="HK2709" s="26"/>
      <c r="HL2709" s="26"/>
      <c r="HM2709" s="26"/>
      <c r="HN2709" s="26"/>
    </row>
    <row r="2710">
      <c r="GY2710" s="26"/>
      <c r="GZ2710" s="28"/>
      <c r="HA2710" s="26"/>
      <c r="HB2710" s="26"/>
      <c r="HC2710" s="26" t="s">
        <v>3182</v>
      </c>
      <c r="HD2710" s="26" t="s">
        <v>556</v>
      </c>
      <c r="HE2710" s="26" t="s">
        <v>556</v>
      </c>
      <c r="HF2710" s="26" t="s">
        <v>556</v>
      </c>
      <c r="HG2710" s="26" t="s">
        <v>556</v>
      </c>
      <c r="HH2710" s="26">
        <v>138.88</v>
      </c>
      <c r="HI2710" s="26">
        <v>114.44</v>
      </c>
      <c r="HJ2710" s="26"/>
      <c r="HK2710" s="26"/>
      <c r="HL2710" s="26"/>
      <c r="HM2710" s="26"/>
      <c r="HN2710" s="26"/>
    </row>
    <row r="2711">
      <c r="GY2711" s="26"/>
      <c r="GZ2711" s="28"/>
      <c r="HA2711" s="26"/>
      <c r="HB2711" s="26"/>
      <c r="HC2711" s="26" t="s">
        <v>3183</v>
      </c>
      <c r="HD2711" s="26" t="s">
        <v>556</v>
      </c>
      <c r="HE2711" s="26" t="s">
        <v>556</v>
      </c>
      <c r="HF2711" s="26" t="s">
        <v>556</v>
      </c>
      <c r="HG2711" s="26" t="s">
        <v>556</v>
      </c>
      <c r="HH2711" s="26">
        <v>144.01</v>
      </c>
      <c r="HI2711" s="26">
        <v>114.44</v>
      </c>
      <c r="HJ2711" s="26"/>
      <c r="HK2711" s="26"/>
      <c r="HL2711" s="26"/>
      <c r="HM2711" s="26"/>
      <c r="HN2711" s="26"/>
    </row>
    <row r="2712">
      <c r="GY2712" s="26"/>
      <c r="GZ2712" s="28"/>
      <c r="HA2712" s="26"/>
      <c r="HB2712" s="26"/>
      <c r="HC2712" s="26" t="s">
        <v>3184</v>
      </c>
      <c r="HD2712" s="26" t="s">
        <v>556</v>
      </c>
      <c r="HE2712" s="26" t="s">
        <v>556</v>
      </c>
      <c r="HF2712" s="26" t="s">
        <v>556</v>
      </c>
      <c r="HG2712" s="26" t="s">
        <v>556</v>
      </c>
      <c r="HH2712" s="26">
        <v>171.3</v>
      </c>
      <c r="HI2712" s="26">
        <v>212.75</v>
      </c>
      <c r="HJ2712" s="26"/>
      <c r="HK2712" s="26"/>
      <c r="HL2712" s="26"/>
      <c r="HM2712" s="26"/>
      <c r="HN2712" s="26"/>
    </row>
    <row r="2713">
      <c r="GY2713" s="26"/>
      <c r="GZ2713" s="28"/>
      <c r="HA2713" s="26"/>
      <c r="HB2713" s="26"/>
      <c r="HC2713" s="26" t="s">
        <v>3185</v>
      </c>
      <c r="HD2713" s="26" t="s">
        <v>556</v>
      </c>
      <c r="HE2713" s="26" t="s">
        <v>556</v>
      </c>
      <c r="HF2713" s="26" t="s">
        <v>556</v>
      </c>
      <c r="HG2713" s="26" t="s">
        <v>556</v>
      </c>
      <c r="HH2713" s="26">
        <v>175.74</v>
      </c>
      <c r="HI2713" s="26">
        <v>180.64</v>
      </c>
      <c r="HJ2713" s="26"/>
      <c r="HK2713" s="26"/>
      <c r="HL2713" s="26"/>
      <c r="HM2713" s="26"/>
      <c r="HN2713" s="26"/>
    </row>
    <row r="2714">
      <c r="GY2714" s="26"/>
      <c r="GZ2714" s="28"/>
      <c r="HA2714" s="26"/>
      <c r="HB2714" s="26"/>
      <c r="HC2714" s="26" t="s">
        <v>3186</v>
      </c>
      <c r="HD2714" s="26" t="s">
        <v>556</v>
      </c>
      <c r="HE2714" s="26" t="s">
        <v>556</v>
      </c>
      <c r="HF2714" s="26" t="s">
        <v>556</v>
      </c>
      <c r="HG2714" s="26" t="s">
        <v>556</v>
      </c>
      <c r="HH2714" s="26">
        <v>178.05</v>
      </c>
      <c r="HI2714" s="26">
        <v>179.0</v>
      </c>
      <c r="HJ2714" s="26"/>
      <c r="HK2714" s="26"/>
      <c r="HL2714" s="26"/>
      <c r="HM2714" s="26"/>
      <c r="HN2714" s="26"/>
    </row>
    <row r="2715">
      <c r="GY2715" s="26"/>
      <c r="GZ2715" s="28"/>
      <c r="HA2715" s="26"/>
      <c r="HB2715" s="26"/>
      <c r="HC2715" s="26" t="s">
        <v>3187</v>
      </c>
      <c r="HD2715" s="26" t="s">
        <v>556</v>
      </c>
      <c r="HE2715" s="26" t="s">
        <v>556</v>
      </c>
      <c r="HF2715" s="26" t="s">
        <v>556</v>
      </c>
      <c r="HG2715" s="26" t="s">
        <v>556</v>
      </c>
      <c r="HH2715" s="26">
        <v>183.62</v>
      </c>
      <c r="HI2715" s="26">
        <v>280.64</v>
      </c>
      <c r="HJ2715" s="26"/>
      <c r="HK2715" s="26"/>
      <c r="HL2715" s="26"/>
      <c r="HM2715" s="26"/>
      <c r="HN2715" s="26"/>
    </row>
    <row r="2716">
      <c r="GY2716" s="26"/>
      <c r="GZ2716" s="28"/>
      <c r="HA2716" s="26"/>
      <c r="HB2716" s="26"/>
      <c r="HC2716" s="26" t="s">
        <v>3188</v>
      </c>
      <c r="HD2716" s="26" t="s">
        <v>556</v>
      </c>
      <c r="HE2716" s="26" t="s">
        <v>556</v>
      </c>
      <c r="HF2716" s="26" t="s">
        <v>556</v>
      </c>
      <c r="HG2716" s="26" t="s">
        <v>556</v>
      </c>
      <c r="HH2716" s="26">
        <v>188.57</v>
      </c>
      <c r="HI2716" s="26">
        <v>235.75</v>
      </c>
      <c r="HJ2716" s="26"/>
      <c r="HK2716" s="26"/>
      <c r="HL2716" s="26"/>
      <c r="HM2716" s="26"/>
      <c r="HN2716" s="26"/>
    </row>
    <row r="2717">
      <c r="GY2717" s="26"/>
      <c r="GZ2717" s="28"/>
      <c r="HA2717" s="26"/>
      <c r="HB2717" s="26"/>
      <c r="HC2717" s="26" t="s">
        <v>3189</v>
      </c>
      <c r="HD2717" s="26" t="s">
        <v>556</v>
      </c>
      <c r="HE2717" s="26" t="s">
        <v>556</v>
      </c>
      <c r="HF2717" s="26" t="s">
        <v>556</v>
      </c>
      <c r="HG2717" s="26" t="s">
        <v>556</v>
      </c>
      <c r="HH2717" s="26">
        <v>190.18</v>
      </c>
      <c r="HI2717" s="26">
        <v>154.7</v>
      </c>
      <c r="HJ2717" s="26"/>
      <c r="HK2717" s="26"/>
      <c r="HL2717" s="26"/>
      <c r="HM2717" s="26"/>
      <c r="HN2717" s="26"/>
    </row>
    <row r="2718">
      <c r="GY2718" s="26"/>
      <c r="GZ2718" s="28"/>
      <c r="HA2718" s="26"/>
      <c r="HB2718" s="26"/>
      <c r="HC2718" s="26" t="s">
        <v>3190</v>
      </c>
      <c r="HD2718" s="26" t="s">
        <v>556</v>
      </c>
      <c r="HE2718" s="26" t="s">
        <v>556</v>
      </c>
      <c r="HF2718" s="26" t="s">
        <v>556</v>
      </c>
      <c r="HG2718" s="26" t="s">
        <v>556</v>
      </c>
      <c r="HH2718" s="26">
        <v>190.9</v>
      </c>
      <c r="HI2718" s="26">
        <v>364.89</v>
      </c>
      <c r="HJ2718" s="26"/>
      <c r="HK2718" s="26"/>
      <c r="HL2718" s="26"/>
      <c r="HM2718" s="26"/>
      <c r="HN2718" s="26"/>
    </row>
    <row r="2719">
      <c r="GY2719" s="26"/>
      <c r="GZ2719" s="28"/>
      <c r="HA2719" s="26"/>
      <c r="HB2719" s="26"/>
      <c r="HC2719" s="26" t="s">
        <v>3191</v>
      </c>
      <c r="HD2719" s="26" t="s">
        <v>556</v>
      </c>
      <c r="HE2719" s="26" t="s">
        <v>556</v>
      </c>
      <c r="HF2719" s="26" t="s">
        <v>556</v>
      </c>
      <c r="HG2719" s="26" t="s">
        <v>556</v>
      </c>
      <c r="HH2719" s="26">
        <v>193.37</v>
      </c>
      <c r="HI2719" s="26">
        <v>172.92</v>
      </c>
      <c r="HJ2719" s="26"/>
      <c r="HK2719" s="26"/>
      <c r="HL2719" s="26"/>
      <c r="HM2719" s="26"/>
      <c r="HN2719" s="26"/>
    </row>
    <row r="2720">
      <c r="GY2720" s="26"/>
      <c r="GZ2720" s="28"/>
      <c r="HA2720" s="26"/>
      <c r="HB2720" s="26"/>
      <c r="HC2720" s="26" t="s">
        <v>3192</v>
      </c>
      <c r="HD2720" s="26" t="s">
        <v>556</v>
      </c>
      <c r="HE2720" s="26" t="s">
        <v>556</v>
      </c>
      <c r="HF2720" s="26" t="s">
        <v>556</v>
      </c>
      <c r="HG2720" s="26" t="s">
        <v>556</v>
      </c>
      <c r="HH2720" s="26">
        <v>200.12</v>
      </c>
      <c r="HI2720" s="26">
        <v>328.29</v>
      </c>
      <c r="HJ2720" s="26"/>
      <c r="HK2720" s="26"/>
      <c r="HL2720" s="26"/>
      <c r="HM2720" s="26"/>
      <c r="HN2720" s="26"/>
    </row>
    <row r="2721">
      <c r="GY2721" s="26"/>
      <c r="GZ2721" s="28"/>
      <c r="HA2721" s="26"/>
      <c r="HB2721" s="26"/>
      <c r="HC2721" s="26" t="s">
        <v>3193</v>
      </c>
      <c r="HD2721" s="26" t="s">
        <v>556</v>
      </c>
      <c r="HE2721" s="26" t="s">
        <v>556</v>
      </c>
      <c r="HF2721" s="26" t="s">
        <v>556</v>
      </c>
      <c r="HG2721" s="26" t="s">
        <v>556</v>
      </c>
      <c r="HH2721" s="26">
        <v>221.12</v>
      </c>
      <c r="HI2721" s="26">
        <v>217.39</v>
      </c>
      <c r="HJ2721" s="26"/>
      <c r="HK2721" s="26"/>
      <c r="HL2721" s="26"/>
      <c r="HM2721" s="26"/>
      <c r="HN2721" s="26"/>
    </row>
    <row r="2722">
      <c r="GY2722" s="26"/>
      <c r="GZ2722" s="28"/>
      <c r="HA2722" s="26"/>
      <c r="HB2722" s="26"/>
      <c r="HC2722" s="26" t="s">
        <v>3194</v>
      </c>
      <c r="HD2722" s="26" t="s">
        <v>556</v>
      </c>
      <c r="HE2722" s="26" t="s">
        <v>556</v>
      </c>
      <c r="HF2722" s="26" t="s">
        <v>556</v>
      </c>
      <c r="HG2722" s="26" t="s">
        <v>556</v>
      </c>
      <c r="HH2722" s="26">
        <v>226.12</v>
      </c>
      <c r="HI2722" s="26">
        <v>200.95</v>
      </c>
      <c r="HJ2722" s="26"/>
      <c r="HK2722" s="26"/>
      <c r="HL2722" s="26"/>
      <c r="HM2722" s="26"/>
      <c r="HN2722" s="26"/>
    </row>
    <row r="2723">
      <c r="GY2723" s="26"/>
      <c r="GZ2723" s="28"/>
      <c r="HA2723" s="26"/>
      <c r="HB2723" s="26"/>
      <c r="HC2723" s="26" t="s">
        <v>3195</v>
      </c>
      <c r="HD2723" s="26" t="s">
        <v>556</v>
      </c>
      <c r="HE2723" s="26" t="s">
        <v>556</v>
      </c>
      <c r="HF2723" s="26" t="s">
        <v>556</v>
      </c>
      <c r="HG2723" s="26" t="s">
        <v>556</v>
      </c>
      <c r="HH2723" s="26">
        <v>239.97</v>
      </c>
      <c r="HI2723" s="26">
        <v>265.36</v>
      </c>
      <c r="HJ2723" s="26"/>
      <c r="HK2723" s="26"/>
      <c r="HL2723" s="26"/>
      <c r="HM2723" s="26"/>
      <c r="HN2723" s="26"/>
    </row>
    <row r="2724">
      <c r="GY2724" s="26"/>
      <c r="GZ2724" s="28"/>
      <c r="HA2724" s="26"/>
      <c r="HB2724" s="26"/>
      <c r="HC2724" s="26" t="s">
        <v>3196</v>
      </c>
      <c r="HD2724" s="26" t="s">
        <v>556</v>
      </c>
      <c r="HE2724" s="26" t="s">
        <v>556</v>
      </c>
      <c r="HF2724" s="26" t="s">
        <v>556</v>
      </c>
      <c r="HG2724" s="26" t="s">
        <v>556</v>
      </c>
      <c r="HH2724" s="26">
        <v>246.56</v>
      </c>
      <c r="HI2724" s="26">
        <v>338.34</v>
      </c>
      <c r="HJ2724" s="26"/>
      <c r="HK2724" s="26"/>
      <c r="HL2724" s="26"/>
      <c r="HM2724" s="26"/>
      <c r="HN2724" s="26"/>
    </row>
    <row r="2725">
      <c r="GY2725" s="26"/>
      <c r="GZ2725" s="28"/>
      <c r="HA2725" s="26"/>
      <c r="HB2725" s="26"/>
      <c r="HC2725" s="26" t="s">
        <v>3197</v>
      </c>
      <c r="HD2725" s="26" t="s">
        <v>556</v>
      </c>
      <c r="HE2725" s="26" t="s">
        <v>556</v>
      </c>
      <c r="HF2725" s="26" t="s">
        <v>556</v>
      </c>
      <c r="HG2725" s="26" t="s">
        <v>556</v>
      </c>
      <c r="HH2725" s="26">
        <v>253.14</v>
      </c>
      <c r="HI2725" s="26">
        <v>243.58</v>
      </c>
      <c r="HJ2725" s="26"/>
      <c r="HK2725" s="26"/>
      <c r="HL2725" s="26"/>
      <c r="HM2725" s="26"/>
      <c r="HN2725" s="26"/>
    </row>
    <row r="2726">
      <c r="GY2726" s="26"/>
      <c r="GZ2726" s="28"/>
      <c r="HA2726" s="26"/>
      <c r="HB2726" s="26"/>
      <c r="HC2726" s="26" t="s">
        <v>3198</v>
      </c>
      <c r="HD2726" s="26" t="s">
        <v>556</v>
      </c>
      <c r="HE2726" s="26" t="s">
        <v>556</v>
      </c>
      <c r="HF2726" s="26" t="s">
        <v>556</v>
      </c>
      <c r="HG2726" s="26" t="s">
        <v>556</v>
      </c>
      <c r="HH2726" s="26">
        <v>265.44</v>
      </c>
      <c r="HI2726" s="26">
        <v>252.42</v>
      </c>
      <c r="HJ2726" s="26"/>
      <c r="HK2726" s="26"/>
      <c r="HL2726" s="26"/>
      <c r="HM2726" s="26"/>
      <c r="HN2726" s="26"/>
    </row>
    <row r="2727">
      <c r="GY2727" s="26"/>
      <c r="GZ2727" s="28"/>
      <c r="HA2727" s="26"/>
      <c r="HB2727" s="26"/>
      <c r="HC2727" s="26" t="s">
        <v>3199</v>
      </c>
      <c r="HD2727" s="26" t="s">
        <v>556</v>
      </c>
      <c r="HE2727" s="26" t="s">
        <v>556</v>
      </c>
      <c r="HF2727" s="26" t="s">
        <v>556</v>
      </c>
      <c r="HG2727" s="26" t="s">
        <v>556</v>
      </c>
      <c r="HH2727" s="26">
        <v>267.14</v>
      </c>
      <c r="HI2727" s="26">
        <v>245.0</v>
      </c>
      <c r="HJ2727" s="26"/>
      <c r="HK2727" s="26"/>
      <c r="HL2727" s="26"/>
      <c r="HM2727" s="26"/>
      <c r="HN2727" s="26"/>
    </row>
    <row r="2728">
      <c r="GY2728" s="26"/>
      <c r="GZ2728" s="28"/>
      <c r="HA2728" s="26"/>
      <c r="HB2728" s="26"/>
      <c r="HC2728" s="26" t="s">
        <v>3200</v>
      </c>
      <c r="HD2728" s="26" t="s">
        <v>556</v>
      </c>
      <c r="HE2728" s="26" t="s">
        <v>556</v>
      </c>
      <c r="HF2728" s="26" t="s">
        <v>556</v>
      </c>
      <c r="HG2728" s="26" t="s">
        <v>556</v>
      </c>
      <c r="HH2728" s="26">
        <v>267.53</v>
      </c>
      <c r="HI2728" s="26">
        <v>214.59</v>
      </c>
      <c r="HJ2728" s="26"/>
      <c r="HK2728" s="26"/>
      <c r="HL2728" s="26"/>
      <c r="HM2728" s="26"/>
      <c r="HN2728" s="26"/>
    </row>
    <row r="2729">
      <c r="GY2729" s="26"/>
      <c r="GZ2729" s="28"/>
      <c r="HA2729" s="26"/>
      <c r="HB2729" s="26"/>
      <c r="HC2729" s="26" t="s">
        <v>3201</v>
      </c>
      <c r="HD2729" s="26" t="s">
        <v>556</v>
      </c>
      <c r="HE2729" s="26" t="s">
        <v>556</v>
      </c>
      <c r="HF2729" s="26" t="s">
        <v>556</v>
      </c>
      <c r="HG2729" s="26" t="s">
        <v>556</v>
      </c>
      <c r="HH2729" s="26">
        <v>274.59</v>
      </c>
      <c r="HI2729" s="26">
        <v>330.0</v>
      </c>
      <c r="HJ2729" s="26"/>
      <c r="HK2729" s="26"/>
      <c r="HL2729" s="26"/>
      <c r="HM2729" s="26"/>
      <c r="HN2729" s="26"/>
    </row>
    <row r="2730">
      <c r="GY2730" s="26"/>
      <c r="GZ2730" s="28"/>
      <c r="HA2730" s="26"/>
      <c r="HB2730" s="26"/>
      <c r="HC2730" s="26" t="s">
        <v>3202</v>
      </c>
      <c r="HD2730" s="26" t="s">
        <v>556</v>
      </c>
      <c r="HE2730" s="26" t="s">
        <v>556</v>
      </c>
      <c r="HF2730" s="26" t="s">
        <v>556</v>
      </c>
      <c r="HG2730" s="26" t="s">
        <v>556</v>
      </c>
      <c r="HH2730" s="26">
        <v>283.53</v>
      </c>
      <c r="HI2730" s="26">
        <v>175.77</v>
      </c>
      <c r="HJ2730" s="26"/>
      <c r="HK2730" s="26"/>
      <c r="HL2730" s="26"/>
      <c r="HM2730" s="26"/>
      <c r="HN2730" s="26"/>
    </row>
    <row r="2731">
      <c r="GY2731" s="26"/>
      <c r="GZ2731" s="28"/>
      <c r="HA2731" s="26"/>
      <c r="HB2731" s="26"/>
      <c r="HC2731" s="26" t="s">
        <v>3203</v>
      </c>
      <c r="HD2731" s="26" t="s">
        <v>556</v>
      </c>
      <c r="HE2731" s="26" t="s">
        <v>556</v>
      </c>
      <c r="HF2731" s="26" t="s">
        <v>556</v>
      </c>
      <c r="HG2731" s="26" t="s">
        <v>556</v>
      </c>
      <c r="HH2731" s="26">
        <v>284.13</v>
      </c>
      <c r="HI2731" s="26">
        <v>311.44</v>
      </c>
      <c r="HJ2731" s="26"/>
      <c r="HK2731" s="26"/>
      <c r="HL2731" s="26"/>
      <c r="HM2731" s="26"/>
      <c r="HN2731" s="26"/>
    </row>
    <row r="2732">
      <c r="GY2732" s="26"/>
      <c r="GZ2732" s="28"/>
      <c r="HA2732" s="26"/>
      <c r="HB2732" s="26"/>
      <c r="HC2732" s="26" t="s">
        <v>3204</v>
      </c>
      <c r="HD2732" s="26" t="s">
        <v>556</v>
      </c>
      <c r="HE2732" s="26" t="s">
        <v>556</v>
      </c>
      <c r="HF2732" s="26" t="s">
        <v>556</v>
      </c>
      <c r="HG2732" s="26" t="s">
        <v>556</v>
      </c>
      <c r="HH2732" s="26">
        <v>292.99</v>
      </c>
      <c r="HI2732" s="26">
        <v>387.0</v>
      </c>
      <c r="HJ2732" s="26"/>
      <c r="HK2732" s="26"/>
      <c r="HL2732" s="26"/>
      <c r="HM2732" s="26"/>
      <c r="HN2732" s="26"/>
    </row>
    <row r="2733">
      <c r="GY2733" s="26"/>
      <c r="GZ2733" s="28"/>
      <c r="HA2733" s="26"/>
      <c r="HB2733" s="26"/>
      <c r="HC2733" s="26" t="s">
        <v>3205</v>
      </c>
      <c r="HD2733" s="26" t="s">
        <v>556</v>
      </c>
      <c r="HE2733" s="26" t="s">
        <v>556</v>
      </c>
      <c r="HF2733" s="26" t="s">
        <v>556</v>
      </c>
      <c r="HG2733" s="26" t="s">
        <v>556</v>
      </c>
      <c r="HH2733" s="26">
        <v>307.35</v>
      </c>
      <c r="HI2733" s="26">
        <v>285.0</v>
      </c>
      <c r="HJ2733" s="26"/>
      <c r="HK2733" s="26"/>
      <c r="HL2733" s="26"/>
      <c r="HM2733" s="26"/>
      <c r="HN2733" s="26"/>
    </row>
    <row r="2734">
      <c r="GY2734" s="26"/>
      <c r="GZ2734" s="28"/>
      <c r="HA2734" s="26"/>
      <c r="HB2734" s="26"/>
      <c r="HC2734" s="26" t="s">
        <v>3206</v>
      </c>
      <c r="HD2734" s="26" t="s">
        <v>556</v>
      </c>
      <c r="HE2734" s="26" t="s">
        <v>556</v>
      </c>
      <c r="HF2734" s="26" t="s">
        <v>556</v>
      </c>
      <c r="HG2734" s="26" t="s">
        <v>556</v>
      </c>
      <c r="HH2734" s="26">
        <v>309.6</v>
      </c>
      <c r="HI2734" s="26">
        <v>256.73</v>
      </c>
      <c r="HJ2734" s="26"/>
      <c r="HK2734" s="26"/>
      <c r="HL2734" s="26"/>
      <c r="HM2734" s="26"/>
      <c r="HN2734" s="26"/>
    </row>
    <row r="2735">
      <c r="GY2735" s="26"/>
      <c r="GZ2735" s="28"/>
      <c r="HA2735" s="26"/>
      <c r="HB2735" s="26"/>
      <c r="HC2735" s="26" t="s">
        <v>3207</v>
      </c>
      <c r="HD2735" s="26" t="s">
        <v>556</v>
      </c>
      <c r="HE2735" s="26" t="s">
        <v>556</v>
      </c>
      <c r="HF2735" s="26" t="s">
        <v>556</v>
      </c>
      <c r="HG2735" s="26" t="s">
        <v>556</v>
      </c>
      <c r="HH2735" s="26">
        <v>310.0</v>
      </c>
      <c r="HI2735" s="26">
        <v>277.5</v>
      </c>
      <c r="HJ2735" s="26"/>
      <c r="HK2735" s="26"/>
      <c r="HL2735" s="26"/>
      <c r="HM2735" s="26"/>
      <c r="HN2735" s="26"/>
    </row>
    <row r="2736">
      <c r="GY2736" s="26"/>
      <c r="GZ2736" s="28"/>
      <c r="HA2736" s="26"/>
      <c r="HB2736" s="26"/>
      <c r="HC2736" s="26" t="s">
        <v>3208</v>
      </c>
      <c r="HD2736" s="26" t="s">
        <v>556</v>
      </c>
      <c r="HE2736" s="26" t="s">
        <v>556</v>
      </c>
      <c r="HF2736" s="26" t="s">
        <v>556</v>
      </c>
      <c r="HG2736" s="26" t="s">
        <v>556</v>
      </c>
      <c r="HH2736" s="26">
        <v>313.12</v>
      </c>
      <c r="HI2736" s="26">
        <v>290.31</v>
      </c>
      <c r="HJ2736" s="26"/>
      <c r="HK2736" s="26"/>
      <c r="HL2736" s="26"/>
      <c r="HM2736" s="26"/>
      <c r="HN2736" s="26"/>
    </row>
    <row r="2737">
      <c r="GY2737" s="26"/>
      <c r="GZ2737" s="28"/>
      <c r="HA2737" s="26"/>
      <c r="HB2737" s="26"/>
      <c r="HC2737" s="26" t="s">
        <v>3209</v>
      </c>
      <c r="HD2737" s="26" t="s">
        <v>556</v>
      </c>
      <c r="HE2737" s="26" t="s">
        <v>556</v>
      </c>
      <c r="HF2737" s="26" t="s">
        <v>556</v>
      </c>
      <c r="HG2737" s="26" t="s">
        <v>556</v>
      </c>
      <c r="HH2737" s="26">
        <v>331.71</v>
      </c>
      <c r="HI2737" s="26">
        <v>220.0</v>
      </c>
      <c r="HJ2737" s="26"/>
      <c r="HK2737" s="26"/>
      <c r="HL2737" s="26"/>
      <c r="HM2737" s="26"/>
      <c r="HN2737" s="26"/>
    </row>
    <row r="2738">
      <c r="GY2738" s="26"/>
      <c r="GZ2738" s="28"/>
      <c r="HA2738" s="26"/>
      <c r="HB2738" s="26"/>
      <c r="HC2738" s="26" t="s">
        <v>3210</v>
      </c>
      <c r="HD2738" s="26" t="s">
        <v>556</v>
      </c>
      <c r="HE2738" s="26" t="s">
        <v>556</v>
      </c>
      <c r="HF2738" s="26" t="s">
        <v>556</v>
      </c>
      <c r="HG2738" s="26" t="s">
        <v>556</v>
      </c>
      <c r="HH2738" s="26">
        <v>346.79</v>
      </c>
      <c r="HI2738" s="26">
        <v>637.5</v>
      </c>
      <c r="HJ2738" s="26"/>
      <c r="HK2738" s="26"/>
      <c r="HL2738" s="26"/>
      <c r="HM2738" s="26"/>
      <c r="HN2738" s="26"/>
    </row>
    <row r="2739">
      <c r="GY2739" s="26"/>
      <c r="GZ2739" s="28"/>
      <c r="HA2739" s="26"/>
      <c r="HB2739" s="26"/>
      <c r="HC2739" s="26" t="s">
        <v>3211</v>
      </c>
      <c r="HD2739" s="26" t="s">
        <v>556</v>
      </c>
      <c r="HE2739" s="26" t="s">
        <v>556</v>
      </c>
      <c r="HF2739" s="26" t="s">
        <v>556</v>
      </c>
      <c r="HG2739" s="26" t="s">
        <v>556</v>
      </c>
      <c r="HH2739" s="26">
        <v>348.08</v>
      </c>
      <c r="HI2739" s="26">
        <v>188.99</v>
      </c>
      <c r="HJ2739" s="26"/>
      <c r="HK2739" s="26"/>
      <c r="HL2739" s="26"/>
      <c r="HM2739" s="26"/>
      <c r="HN2739" s="26"/>
    </row>
    <row r="2740">
      <c r="GY2740" s="26"/>
      <c r="GZ2740" s="28"/>
      <c r="HA2740" s="26"/>
      <c r="HB2740" s="26"/>
      <c r="HC2740" s="26" t="s">
        <v>3212</v>
      </c>
      <c r="HD2740" s="26" t="s">
        <v>556</v>
      </c>
      <c r="HE2740" s="26" t="s">
        <v>556</v>
      </c>
      <c r="HF2740" s="26" t="s">
        <v>556</v>
      </c>
      <c r="HG2740" s="26" t="s">
        <v>556</v>
      </c>
      <c r="HH2740" s="26">
        <v>349.14</v>
      </c>
      <c r="HI2740" s="26">
        <v>499.99</v>
      </c>
      <c r="HJ2740" s="26"/>
      <c r="HK2740" s="26"/>
      <c r="HL2740" s="26"/>
      <c r="HM2740" s="26"/>
      <c r="HN2740" s="26"/>
    </row>
    <row r="2741">
      <c r="GY2741" s="26"/>
      <c r="GZ2741" s="28"/>
      <c r="HA2741" s="26"/>
      <c r="HB2741" s="26"/>
      <c r="HC2741" s="26" t="s">
        <v>3213</v>
      </c>
      <c r="HD2741" s="26" t="s">
        <v>556</v>
      </c>
      <c r="HE2741" s="26" t="s">
        <v>556</v>
      </c>
      <c r="HF2741" s="26" t="s">
        <v>556</v>
      </c>
      <c r="HG2741" s="26" t="s">
        <v>556</v>
      </c>
      <c r="HH2741" s="26">
        <v>355.36</v>
      </c>
      <c r="HI2741" s="26">
        <v>713.16</v>
      </c>
      <c r="HJ2741" s="26"/>
      <c r="HK2741" s="26"/>
      <c r="HL2741" s="26"/>
      <c r="HM2741" s="26"/>
      <c r="HN2741" s="26"/>
    </row>
    <row r="2742">
      <c r="GY2742" s="26"/>
      <c r="GZ2742" s="28"/>
      <c r="HA2742" s="26"/>
      <c r="HB2742" s="26"/>
      <c r="HC2742" s="26" t="s">
        <v>3214</v>
      </c>
      <c r="HD2742" s="26" t="s">
        <v>556</v>
      </c>
      <c r="HE2742" s="26" t="s">
        <v>556</v>
      </c>
      <c r="HF2742" s="26" t="s">
        <v>556</v>
      </c>
      <c r="HG2742" s="26" t="s">
        <v>556</v>
      </c>
      <c r="HH2742" s="26">
        <v>358.38</v>
      </c>
      <c r="HI2742" s="26">
        <v>575.0</v>
      </c>
      <c r="HJ2742" s="26"/>
      <c r="HK2742" s="26"/>
      <c r="HL2742" s="26"/>
      <c r="HM2742" s="26"/>
      <c r="HN2742" s="26"/>
    </row>
    <row r="2743">
      <c r="GY2743" s="26"/>
      <c r="GZ2743" s="28"/>
      <c r="HA2743" s="26"/>
      <c r="HB2743" s="26"/>
      <c r="HC2743" s="26" t="s">
        <v>3215</v>
      </c>
      <c r="HD2743" s="26" t="s">
        <v>556</v>
      </c>
      <c r="HE2743" s="26" t="s">
        <v>556</v>
      </c>
      <c r="HF2743" s="26" t="s">
        <v>556</v>
      </c>
      <c r="HG2743" s="26" t="s">
        <v>556</v>
      </c>
      <c r="HH2743" s="26">
        <v>360.0</v>
      </c>
      <c r="HI2743" s="26">
        <v>326.0</v>
      </c>
      <c r="HJ2743" s="26"/>
      <c r="HK2743" s="26"/>
      <c r="HL2743" s="26"/>
      <c r="HM2743" s="26"/>
      <c r="HN2743" s="26"/>
    </row>
    <row r="2744">
      <c r="GY2744" s="26"/>
      <c r="GZ2744" s="28"/>
      <c r="HA2744" s="26"/>
      <c r="HB2744" s="26"/>
      <c r="HC2744" s="26" t="s">
        <v>3216</v>
      </c>
      <c r="HD2744" s="26" t="s">
        <v>556</v>
      </c>
      <c r="HE2744" s="26" t="s">
        <v>556</v>
      </c>
      <c r="HF2744" s="26" t="s">
        <v>556</v>
      </c>
      <c r="HG2744" s="26" t="s">
        <v>556</v>
      </c>
      <c r="HH2744" s="26">
        <v>361.62</v>
      </c>
      <c r="HI2744" s="26">
        <v>239.93</v>
      </c>
      <c r="HJ2744" s="26"/>
      <c r="HK2744" s="26"/>
      <c r="HL2744" s="26"/>
      <c r="HM2744" s="26"/>
      <c r="HN2744" s="26"/>
    </row>
    <row r="2745">
      <c r="GY2745" s="26"/>
      <c r="GZ2745" s="28"/>
      <c r="HA2745" s="26"/>
      <c r="HB2745" s="26"/>
      <c r="HC2745" s="26" t="s">
        <v>3217</v>
      </c>
      <c r="HD2745" s="26" t="s">
        <v>556</v>
      </c>
      <c r="HE2745" s="26" t="s">
        <v>556</v>
      </c>
      <c r="HF2745" s="26" t="s">
        <v>556</v>
      </c>
      <c r="HG2745" s="26" t="s">
        <v>556</v>
      </c>
      <c r="HH2745" s="26">
        <v>364.5</v>
      </c>
      <c r="HI2745" s="26">
        <v>305.0</v>
      </c>
      <c r="HJ2745" s="26"/>
      <c r="HK2745" s="26"/>
      <c r="HL2745" s="26"/>
      <c r="HM2745" s="26"/>
      <c r="HN2745" s="26"/>
    </row>
    <row r="2746">
      <c r="GY2746" s="26"/>
      <c r="GZ2746" s="28"/>
      <c r="HA2746" s="26"/>
      <c r="HB2746" s="26"/>
      <c r="HC2746" s="26" t="s">
        <v>3218</v>
      </c>
      <c r="HD2746" s="26" t="s">
        <v>556</v>
      </c>
      <c r="HE2746" s="26" t="s">
        <v>556</v>
      </c>
      <c r="HF2746" s="26" t="s">
        <v>556</v>
      </c>
      <c r="HG2746" s="26" t="s">
        <v>556</v>
      </c>
      <c r="HH2746" s="26">
        <v>382.85</v>
      </c>
      <c r="HI2746" s="26">
        <v>465.71</v>
      </c>
      <c r="HJ2746" s="26"/>
      <c r="HK2746" s="26"/>
      <c r="HL2746" s="26"/>
      <c r="HM2746" s="26"/>
      <c r="HN2746" s="26"/>
    </row>
    <row r="2747">
      <c r="GY2747" s="26"/>
      <c r="GZ2747" s="28"/>
      <c r="HA2747" s="26"/>
      <c r="HB2747" s="26"/>
      <c r="HC2747" s="26" t="s">
        <v>3219</v>
      </c>
      <c r="HD2747" s="26" t="s">
        <v>556</v>
      </c>
      <c r="HE2747" s="26" t="s">
        <v>556</v>
      </c>
      <c r="HF2747" s="26" t="s">
        <v>556</v>
      </c>
      <c r="HG2747" s="26" t="s">
        <v>556</v>
      </c>
      <c r="HH2747" s="26">
        <v>390.0</v>
      </c>
      <c r="HI2747" s="26">
        <v>470.0</v>
      </c>
      <c r="HJ2747" s="26"/>
      <c r="HK2747" s="26"/>
      <c r="HL2747" s="26"/>
      <c r="HM2747" s="26"/>
      <c r="HN2747" s="26"/>
    </row>
    <row r="2748">
      <c r="GY2748" s="26"/>
      <c r="GZ2748" s="28"/>
      <c r="HA2748" s="26"/>
      <c r="HB2748" s="26"/>
      <c r="HC2748" s="26" t="s">
        <v>3220</v>
      </c>
      <c r="HD2748" s="26" t="s">
        <v>556</v>
      </c>
      <c r="HE2748" s="26" t="s">
        <v>556</v>
      </c>
      <c r="HF2748" s="26" t="s">
        <v>556</v>
      </c>
      <c r="HG2748" s="26" t="s">
        <v>556</v>
      </c>
      <c r="HH2748" s="26">
        <v>398.41</v>
      </c>
      <c r="HI2748" s="26">
        <v>579.0</v>
      </c>
      <c r="HJ2748" s="26"/>
      <c r="HK2748" s="26"/>
      <c r="HL2748" s="26"/>
      <c r="HM2748" s="26"/>
      <c r="HN2748" s="26"/>
    </row>
    <row r="2749">
      <c r="GY2749" s="26"/>
      <c r="GZ2749" s="28"/>
      <c r="HA2749" s="26"/>
      <c r="HB2749" s="26"/>
      <c r="HC2749" s="26" t="s">
        <v>3221</v>
      </c>
      <c r="HD2749" s="26" t="s">
        <v>556</v>
      </c>
      <c r="HE2749" s="26" t="s">
        <v>556</v>
      </c>
      <c r="HF2749" s="26" t="s">
        <v>556</v>
      </c>
      <c r="HG2749" s="26" t="s">
        <v>556</v>
      </c>
      <c r="HH2749" s="26">
        <v>398.44</v>
      </c>
      <c r="HI2749" s="26">
        <v>294.93</v>
      </c>
      <c r="HJ2749" s="26"/>
      <c r="HK2749" s="26"/>
      <c r="HL2749" s="26"/>
      <c r="HM2749" s="26"/>
      <c r="HN2749" s="26"/>
    </row>
    <row r="2750">
      <c r="GY2750" s="26"/>
      <c r="GZ2750" s="28"/>
      <c r="HA2750" s="26"/>
      <c r="HB2750" s="26"/>
      <c r="HC2750" s="26" t="s">
        <v>3222</v>
      </c>
      <c r="HD2750" s="26" t="s">
        <v>556</v>
      </c>
      <c r="HE2750" s="26" t="s">
        <v>556</v>
      </c>
      <c r="HF2750" s="26" t="s">
        <v>556</v>
      </c>
      <c r="HG2750" s="26" t="s">
        <v>556</v>
      </c>
      <c r="HH2750" s="26">
        <v>400.0</v>
      </c>
      <c r="HI2750" s="26">
        <v>443.99</v>
      </c>
      <c r="HJ2750" s="26"/>
      <c r="HK2750" s="26"/>
      <c r="HL2750" s="26"/>
      <c r="HM2750" s="26"/>
      <c r="HN2750" s="26"/>
    </row>
    <row r="2751">
      <c r="GY2751" s="26"/>
      <c r="GZ2751" s="28"/>
      <c r="HA2751" s="26"/>
      <c r="HB2751" s="26"/>
      <c r="HC2751" s="26" t="s">
        <v>3223</v>
      </c>
      <c r="HD2751" s="26" t="s">
        <v>556</v>
      </c>
      <c r="HE2751" s="26" t="s">
        <v>556</v>
      </c>
      <c r="HF2751" s="26" t="s">
        <v>556</v>
      </c>
      <c r="HG2751" s="26" t="s">
        <v>556</v>
      </c>
      <c r="HH2751" s="26">
        <v>429.13</v>
      </c>
      <c r="HI2751" s="26">
        <v>374.8</v>
      </c>
      <c r="HJ2751" s="26"/>
      <c r="HK2751" s="26"/>
      <c r="HL2751" s="26"/>
      <c r="HM2751" s="26"/>
      <c r="HN2751" s="26"/>
    </row>
    <row r="2752">
      <c r="GY2752" s="26"/>
      <c r="GZ2752" s="28"/>
      <c r="HA2752" s="26"/>
      <c r="HB2752" s="26"/>
      <c r="HC2752" s="26" t="s">
        <v>3224</v>
      </c>
      <c r="HD2752" s="26" t="s">
        <v>556</v>
      </c>
      <c r="HE2752" s="26" t="s">
        <v>556</v>
      </c>
      <c r="HF2752" s="26" t="s">
        <v>556</v>
      </c>
      <c r="HG2752" s="26" t="s">
        <v>556</v>
      </c>
      <c r="HH2752" s="26">
        <v>431.25</v>
      </c>
      <c r="HI2752" s="26">
        <v>327.3</v>
      </c>
      <c r="HJ2752" s="26"/>
      <c r="HK2752" s="26"/>
      <c r="HL2752" s="26"/>
      <c r="HM2752" s="26"/>
      <c r="HN2752" s="26"/>
    </row>
    <row r="2753">
      <c r="GY2753" s="26"/>
      <c r="GZ2753" s="28"/>
      <c r="HA2753" s="26"/>
      <c r="HB2753" s="26"/>
      <c r="HC2753" s="26" t="s">
        <v>3225</v>
      </c>
      <c r="HD2753" s="26" t="s">
        <v>556</v>
      </c>
      <c r="HE2753" s="26" t="s">
        <v>556</v>
      </c>
      <c r="HF2753" s="26" t="s">
        <v>556</v>
      </c>
      <c r="HG2753" s="26" t="s">
        <v>556</v>
      </c>
      <c r="HH2753" s="26">
        <v>437.0</v>
      </c>
      <c r="HI2753" s="26">
        <v>559.67</v>
      </c>
      <c r="HJ2753" s="26"/>
      <c r="HK2753" s="26"/>
      <c r="HL2753" s="26"/>
      <c r="HM2753" s="26"/>
      <c r="HN2753" s="26"/>
    </row>
    <row r="2754">
      <c r="GY2754" s="26"/>
      <c r="GZ2754" s="28"/>
      <c r="HA2754" s="26"/>
      <c r="HB2754" s="26"/>
      <c r="HC2754" s="26" t="s">
        <v>3226</v>
      </c>
      <c r="HD2754" s="26" t="s">
        <v>556</v>
      </c>
      <c r="HE2754" s="26" t="s">
        <v>556</v>
      </c>
      <c r="HF2754" s="26" t="s">
        <v>556</v>
      </c>
      <c r="HG2754" s="26" t="s">
        <v>556</v>
      </c>
      <c r="HH2754" s="26">
        <v>437.0</v>
      </c>
      <c r="HI2754" s="26">
        <v>460.64</v>
      </c>
      <c r="HJ2754" s="26"/>
      <c r="HK2754" s="26"/>
      <c r="HL2754" s="26"/>
      <c r="HM2754" s="26"/>
      <c r="HN2754" s="26"/>
    </row>
    <row r="2755">
      <c r="GY2755" s="26"/>
      <c r="GZ2755" s="28"/>
      <c r="HA2755" s="26"/>
      <c r="HB2755" s="26"/>
      <c r="HC2755" s="26" t="s">
        <v>3227</v>
      </c>
      <c r="HD2755" s="26" t="s">
        <v>556</v>
      </c>
      <c r="HE2755" s="26" t="s">
        <v>556</v>
      </c>
      <c r="HF2755" s="26" t="s">
        <v>556</v>
      </c>
      <c r="HG2755" s="26" t="s">
        <v>556</v>
      </c>
      <c r="HH2755" s="26">
        <v>437.0</v>
      </c>
      <c r="HI2755" s="26">
        <v>385.33</v>
      </c>
      <c r="HJ2755" s="26"/>
      <c r="HK2755" s="26"/>
      <c r="HL2755" s="26"/>
      <c r="HM2755" s="26"/>
      <c r="HN2755" s="26"/>
    </row>
    <row r="2756">
      <c r="GY2756" s="26"/>
      <c r="GZ2756" s="28"/>
      <c r="HA2756" s="26"/>
      <c r="HB2756" s="26"/>
      <c r="HC2756" s="26" t="s">
        <v>3228</v>
      </c>
      <c r="HD2756" s="26" t="s">
        <v>556</v>
      </c>
      <c r="HE2756" s="26" t="s">
        <v>556</v>
      </c>
      <c r="HF2756" s="26" t="s">
        <v>556</v>
      </c>
      <c r="HG2756" s="26" t="s">
        <v>556</v>
      </c>
      <c r="HH2756" s="26">
        <v>439.38</v>
      </c>
      <c r="HI2756" s="26" t="s">
        <v>556</v>
      </c>
      <c r="HJ2756" s="26"/>
      <c r="HK2756" s="26"/>
      <c r="HL2756" s="26"/>
      <c r="HM2756" s="26"/>
      <c r="HN2756" s="26"/>
    </row>
    <row r="2757">
      <c r="GY2757" s="26"/>
      <c r="GZ2757" s="28"/>
      <c r="HA2757" s="26"/>
      <c r="HB2757" s="26"/>
      <c r="HC2757" s="26" t="s">
        <v>3229</v>
      </c>
      <c r="HD2757" s="26" t="s">
        <v>556</v>
      </c>
      <c r="HE2757" s="26" t="s">
        <v>556</v>
      </c>
      <c r="HF2757" s="26" t="s">
        <v>556</v>
      </c>
      <c r="HG2757" s="26" t="s">
        <v>556</v>
      </c>
      <c r="HH2757" s="26">
        <v>440.69</v>
      </c>
      <c r="HI2757" s="26">
        <v>359.85</v>
      </c>
      <c r="HJ2757" s="26"/>
      <c r="HK2757" s="26"/>
      <c r="HL2757" s="26"/>
      <c r="HM2757" s="26"/>
      <c r="HN2757" s="26"/>
    </row>
    <row r="2758">
      <c r="GY2758" s="26"/>
      <c r="GZ2758" s="28"/>
      <c r="HA2758" s="26"/>
      <c r="HB2758" s="26"/>
      <c r="HC2758" s="26" t="s">
        <v>3230</v>
      </c>
      <c r="HD2758" s="26" t="s">
        <v>556</v>
      </c>
      <c r="HE2758" s="26" t="s">
        <v>556</v>
      </c>
      <c r="HF2758" s="26" t="s">
        <v>556</v>
      </c>
      <c r="HG2758" s="26" t="s">
        <v>556</v>
      </c>
      <c r="HH2758" s="26">
        <v>444.75</v>
      </c>
      <c r="HI2758" s="26">
        <v>646.42</v>
      </c>
      <c r="HJ2758" s="26"/>
      <c r="HK2758" s="26"/>
      <c r="HL2758" s="26"/>
      <c r="HM2758" s="26"/>
      <c r="HN2758" s="26"/>
    </row>
    <row r="2759">
      <c r="GY2759" s="26"/>
      <c r="GZ2759" s="28"/>
      <c r="HA2759" s="26"/>
      <c r="HB2759" s="26"/>
      <c r="HC2759" s="26" t="s">
        <v>3231</v>
      </c>
      <c r="HD2759" s="26" t="s">
        <v>556</v>
      </c>
      <c r="HE2759" s="26" t="s">
        <v>556</v>
      </c>
      <c r="HF2759" s="26" t="s">
        <v>556</v>
      </c>
      <c r="HG2759" s="26" t="s">
        <v>556</v>
      </c>
      <c r="HH2759" s="26">
        <v>449.35</v>
      </c>
      <c r="HI2759" s="26">
        <v>550.69</v>
      </c>
      <c r="HJ2759" s="26"/>
      <c r="HK2759" s="26"/>
      <c r="HL2759" s="26"/>
      <c r="HM2759" s="26"/>
      <c r="HN2759" s="26"/>
    </row>
    <row r="2760">
      <c r="GY2760" s="26"/>
      <c r="GZ2760" s="28"/>
      <c r="HA2760" s="26"/>
      <c r="HB2760" s="26"/>
      <c r="HC2760" s="26" t="s">
        <v>3232</v>
      </c>
      <c r="HD2760" s="26" t="s">
        <v>556</v>
      </c>
      <c r="HE2760" s="26" t="s">
        <v>556</v>
      </c>
      <c r="HF2760" s="26" t="s">
        <v>556</v>
      </c>
      <c r="HG2760" s="26" t="s">
        <v>556</v>
      </c>
      <c r="HH2760" s="26">
        <v>450.36</v>
      </c>
      <c r="HI2760" s="26">
        <v>687.72</v>
      </c>
      <c r="HJ2760" s="26"/>
      <c r="HK2760" s="26"/>
      <c r="HL2760" s="26"/>
      <c r="HM2760" s="26"/>
      <c r="HN2760" s="26"/>
    </row>
    <row r="2761">
      <c r="GY2761" s="26"/>
      <c r="GZ2761" s="28"/>
      <c r="HA2761" s="26"/>
      <c r="HB2761" s="26"/>
      <c r="HC2761" s="26" t="s">
        <v>3233</v>
      </c>
      <c r="HD2761" s="26" t="s">
        <v>556</v>
      </c>
      <c r="HE2761" s="26" t="s">
        <v>556</v>
      </c>
      <c r="HF2761" s="26" t="s">
        <v>556</v>
      </c>
      <c r="HG2761" s="26" t="s">
        <v>556</v>
      </c>
      <c r="HH2761" s="26">
        <v>454.09</v>
      </c>
      <c r="HI2761" s="26">
        <v>619.06</v>
      </c>
      <c r="HJ2761" s="26"/>
      <c r="HK2761" s="26"/>
      <c r="HL2761" s="26"/>
      <c r="HM2761" s="26"/>
      <c r="HN2761" s="26"/>
    </row>
    <row r="2762">
      <c r="GY2762" s="26"/>
      <c r="GZ2762" s="28"/>
      <c r="HA2762" s="26"/>
      <c r="HB2762" s="26"/>
      <c r="HC2762" s="26" t="s">
        <v>3234</v>
      </c>
      <c r="HD2762" s="26" t="s">
        <v>556</v>
      </c>
      <c r="HE2762" s="26" t="s">
        <v>556</v>
      </c>
      <c r="HF2762" s="26" t="s">
        <v>556</v>
      </c>
      <c r="HG2762" s="26" t="s">
        <v>556</v>
      </c>
      <c r="HH2762" s="26">
        <v>458.36</v>
      </c>
      <c r="HI2762" s="26">
        <v>346.54</v>
      </c>
      <c r="HJ2762" s="26"/>
      <c r="HK2762" s="26"/>
      <c r="HL2762" s="26"/>
      <c r="HM2762" s="26"/>
      <c r="HN2762" s="26"/>
    </row>
    <row r="2763">
      <c r="GY2763" s="26"/>
      <c r="GZ2763" s="28"/>
      <c r="HA2763" s="26"/>
      <c r="HB2763" s="26"/>
      <c r="HC2763" s="26" t="s">
        <v>3235</v>
      </c>
      <c r="HD2763" s="26" t="s">
        <v>556</v>
      </c>
      <c r="HE2763" s="26" t="s">
        <v>556</v>
      </c>
      <c r="HF2763" s="26" t="s">
        <v>556</v>
      </c>
      <c r="HG2763" s="26" t="s">
        <v>556</v>
      </c>
      <c r="HH2763" s="26">
        <v>462.1</v>
      </c>
      <c r="HI2763" s="26">
        <v>488.88</v>
      </c>
      <c r="HJ2763" s="26"/>
      <c r="HK2763" s="26"/>
      <c r="HL2763" s="26"/>
      <c r="HM2763" s="26"/>
      <c r="HN2763" s="26"/>
    </row>
    <row r="2764">
      <c r="GY2764" s="26"/>
      <c r="GZ2764" s="28"/>
      <c r="HA2764" s="26"/>
      <c r="HB2764" s="26"/>
      <c r="HC2764" s="26" t="s">
        <v>3236</v>
      </c>
      <c r="HD2764" s="26" t="s">
        <v>556</v>
      </c>
      <c r="HE2764" s="26" t="s">
        <v>556</v>
      </c>
      <c r="HF2764" s="26" t="s">
        <v>556</v>
      </c>
      <c r="HG2764" s="26" t="s">
        <v>556</v>
      </c>
      <c r="HH2764" s="26">
        <v>464.39</v>
      </c>
      <c r="HI2764" s="26">
        <v>388.09</v>
      </c>
      <c r="HJ2764" s="26"/>
      <c r="HK2764" s="26"/>
      <c r="HL2764" s="26"/>
      <c r="HM2764" s="26"/>
      <c r="HN2764" s="26"/>
    </row>
    <row r="2765">
      <c r="GY2765" s="26"/>
      <c r="GZ2765" s="28"/>
      <c r="HA2765" s="26"/>
      <c r="HB2765" s="26"/>
      <c r="HC2765" s="26" t="s">
        <v>3237</v>
      </c>
      <c r="HD2765" s="26" t="s">
        <v>556</v>
      </c>
      <c r="HE2765" s="26" t="s">
        <v>556</v>
      </c>
      <c r="HF2765" s="26" t="s">
        <v>556</v>
      </c>
      <c r="HG2765" s="26" t="s">
        <v>556</v>
      </c>
      <c r="HH2765" s="26">
        <v>469.38</v>
      </c>
      <c r="HI2765" s="26">
        <v>653.51</v>
      </c>
      <c r="HJ2765" s="26"/>
      <c r="HK2765" s="26"/>
      <c r="HL2765" s="26"/>
      <c r="HM2765" s="26"/>
      <c r="HN2765" s="26"/>
    </row>
    <row r="2766">
      <c r="GY2766" s="26"/>
      <c r="GZ2766" s="28"/>
      <c r="HA2766" s="26"/>
      <c r="HB2766" s="26"/>
      <c r="HC2766" s="26" t="s">
        <v>3238</v>
      </c>
      <c r="HD2766" s="26" t="s">
        <v>556</v>
      </c>
      <c r="HE2766" s="26" t="s">
        <v>556</v>
      </c>
      <c r="HF2766" s="26" t="s">
        <v>556</v>
      </c>
      <c r="HG2766" s="26" t="s">
        <v>556</v>
      </c>
      <c r="HH2766" s="26">
        <v>475.44</v>
      </c>
      <c r="HI2766" s="26">
        <v>633.05</v>
      </c>
      <c r="HJ2766" s="26"/>
      <c r="HK2766" s="26"/>
      <c r="HL2766" s="26"/>
      <c r="HM2766" s="26"/>
      <c r="HN2766" s="26"/>
    </row>
    <row r="2767">
      <c r="GY2767" s="26"/>
      <c r="GZ2767" s="28"/>
      <c r="HA2767" s="26"/>
      <c r="HB2767" s="26"/>
      <c r="HC2767" s="26" t="s">
        <v>3239</v>
      </c>
      <c r="HD2767" s="26" t="s">
        <v>556</v>
      </c>
      <c r="HE2767" s="26" t="s">
        <v>556</v>
      </c>
      <c r="HF2767" s="26" t="s">
        <v>556</v>
      </c>
      <c r="HG2767" s="26" t="s">
        <v>556</v>
      </c>
      <c r="HH2767" s="26">
        <v>482.6</v>
      </c>
      <c r="HI2767" s="26">
        <v>464.0</v>
      </c>
      <c r="HJ2767" s="26"/>
      <c r="HK2767" s="26"/>
      <c r="HL2767" s="26"/>
      <c r="HM2767" s="26"/>
      <c r="HN2767" s="26"/>
    </row>
    <row r="2768">
      <c r="GY2768" s="26"/>
      <c r="GZ2768" s="28"/>
      <c r="HA2768" s="26"/>
      <c r="HB2768" s="26"/>
      <c r="HC2768" s="26" t="s">
        <v>3240</v>
      </c>
      <c r="HD2768" s="26" t="s">
        <v>556</v>
      </c>
      <c r="HE2768" s="26" t="s">
        <v>556</v>
      </c>
      <c r="HF2768" s="26" t="s">
        <v>556</v>
      </c>
      <c r="HG2768" s="26" t="s">
        <v>556</v>
      </c>
      <c r="HH2768" s="26">
        <v>490.87</v>
      </c>
      <c r="HI2768" s="26">
        <v>370.0</v>
      </c>
      <c r="HJ2768" s="26"/>
      <c r="HK2768" s="26"/>
      <c r="HL2768" s="26"/>
      <c r="HM2768" s="26"/>
      <c r="HN2768" s="26"/>
    </row>
    <row r="2769">
      <c r="GY2769" s="26"/>
      <c r="GZ2769" s="28"/>
      <c r="HA2769" s="26"/>
      <c r="HB2769" s="26"/>
      <c r="HC2769" s="26" t="s">
        <v>3241</v>
      </c>
      <c r="HD2769" s="26" t="s">
        <v>556</v>
      </c>
      <c r="HE2769" s="26" t="s">
        <v>556</v>
      </c>
      <c r="HF2769" s="26" t="s">
        <v>556</v>
      </c>
      <c r="HG2769" s="26" t="s">
        <v>556</v>
      </c>
      <c r="HH2769" s="26">
        <v>494.59</v>
      </c>
      <c r="HI2769" s="26">
        <v>631.99</v>
      </c>
      <c r="HJ2769" s="26"/>
      <c r="HK2769" s="26"/>
      <c r="HL2769" s="26"/>
      <c r="HM2769" s="26"/>
      <c r="HN2769" s="26"/>
    </row>
    <row r="2770">
      <c r="GY2770" s="26"/>
      <c r="GZ2770" s="28"/>
      <c r="HA2770" s="26"/>
      <c r="HB2770" s="26"/>
      <c r="HC2770" s="26" t="s">
        <v>3242</v>
      </c>
      <c r="HD2770" s="26" t="s">
        <v>556</v>
      </c>
      <c r="HE2770" s="26" t="s">
        <v>556</v>
      </c>
      <c r="HF2770" s="26" t="s">
        <v>556</v>
      </c>
      <c r="HG2770" s="26" t="s">
        <v>556</v>
      </c>
      <c r="HH2770" s="26">
        <v>499.99</v>
      </c>
      <c r="HI2770" s="26">
        <v>287.5</v>
      </c>
      <c r="HJ2770" s="26"/>
      <c r="HK2770" s="26"/>
      <c r="HL2770" s="26"/>
      <c r="HM2770" s="26"/>
      <c r="HN2770" s="26"/>
    </row>
    <row r="2771">
      <c r="GY2771" s="26"/>
      <c r="GZ2771" s="28"/>
      <c r="HA2771" s="26"/>
      <c r="HB2771" s="26"/>
      <c r="HC2771" s="26" t="s">
        <v>3243</v>
      </c>
      <c r="HD2771" s="26" t="s">
        <v>556</v>
      </c>
      <c r="HE2771" s="26" t="s">
        <v>556</v>
      </c>
      <c r="HF2771" s="26" t="s">
        <v>556</v>
      </c>
      <c r="HG2771" s="26" t="s">
        <v>556</v>
      </c>
      <c r="HH2771" s="26">
        <v>508.6</v>
      </c>
      <c r="HI2771" s="26">
        <v>482.09</v>
      </c>
      <c r="HJ2771" s="26"/>
      <c r="HK2771" s="26"/>
      <c r="HL2771" s="26"/>
      <c r="HM2771" s="26"/>
      <c r="HN2771" s="26"/>
    </row>
    <row r="2772">
      <c r="GY2772" s="26"/>
      <c r="GZ2772" s="28"/>
      <c r="HA2772" s="26"/>
      <c r="HB2772" s="26"/>
      <c r="HC2772" s="26" t="s">
        <v>3244</v>
      </c>
      <c r="HD2772" s="26" t="s">
        <v>556</v>
      </c>
      <c r="HE2772" s="26" t="s">
        <v>556</v>
      </c>
      <c r="HF2772" s="26" t="s">
        <v>556</v>
      </c>
      <c r="HG2772" s="26" t="s">
        <v>556</v>
      </c>
      <c r="HH2772" s="26">
        <v>512.27</v>
      </c>
      <c r="HI2772" s="26">
        <v>479.12</v>
      </c>
      <c r="HJ2772" s="26"/>
      <c r="HK2772" s="26"/>
      <c r="HL2772" s="26"/>
      <c r="HM2772" s="26"/>
      <c r="HN2772" s="26"/>
    </row>
    <row r="2773">
      <c r="GY2773" s="26"/>
      <c r="GZ2773" s="28"/>
      <c r="HA2773" s="26"/>
      <c r="HB2773" s="26"/>
      <c r="HC2773" s="26" t="s">
        <v>3245</v>
      </c>
      <c r="HD2773" s="26" t="s">
        <v>556</v>
      </c>
      <c r="HE2773" s="26" t="s">
        <v>556</v>
      </c>
      <c r="HF2773" s="26" t="s">
        <v>556</v>
      </c>
      <c r="HG2773" s="26" t="s">
        <v>556</v>
      </c>
      <c r="HH2773" s="26">
        <v>521.04</v>
      </c>
      <c r="HI2773" s="26">
        <v>829.27</v>
      </c>
      <c r="HJ2773" s="26"/>
      <c r="HK2773" s="26"/>
      <c r="HL2773" s="26"/>
      <c r="HM2773" s="26"/>
      <c r="HN2773" s="26"/>
    </row>
    <row r="2774">
      <c r="GY2774" s="26"/>
      <c r="GZ2774" s="28"/>
      <c r="HA2774" s="26"/>
      <c r="HB2774" s="26"/>
      <c r="HC2774" s="26" t="s">
        <v>3246</v>
      </c>
      <c r="HD2774" s="26" t="s">
        <v>556</v>
      </c>
      <c r="HE2774" s="26" t="s">
        <v>556</v>
      </c>
      <c r="HF2774" s="26" t="s">
        <v>556</v>
      </c>
      <c r="HG2774" s="26" t="s">
        <v>556</v>
      </c>
      <c r="HH2774" s="26">
        <v>532.06</v>
      </c>
      <c r="HI2774" s="26">
        <v>669.37</v>
      </c>
      <c r="HJ2774" s="26"/>
      <c r="HK2774" s="26"/>
      <c r="HL2774" s="26"/>
      <c r="HM2774" s="26"/>
      <c r="HN2774" s="26"/>
    </row>
    <row r="2775">
      <c r="GY2775" s="26"/>
      <c r="GZ2775" s="28"/>
      <c r="HA2775" s="26"/>
      <c r="HB2775" s="26"/>
      <c r="HC2775" s="26" t="s">
        <v>3247</v>
      </c>
      <c r="HD2775" s="26" t="s">
        <v>556</v>
      </c>
      <c r="HE2775" s="26" t="s">
        <v>556</v>
      </c>
      <c r="HF2775" s="26" t="s">
        <v>556</v>
      </c>
      <c r="HG2775" s="26" t="s">
        <v>556</v>
      </c>
      <c r="HH2775" s="26">
        <v>533.4</v>
      </c>
      <c r="HI2775" s="26">
        <v>796.08</v>
      </c>
      <c r="HJ2775" s="26"/>
      <c r="HK2775" s="26"/>
      <c r="HL2775" s="26"/>
      <c r="HM2775" s="26"/>
      <c r="HN2775" s="26"/>
    </row>
    <row r="2776">
      <c r="GY2776" s="26"/>
      <c r="GZ2776" s="28"/>
      <c r="HA2776" s="26"/>
      <c r="HB2776" s="26"/>
      <c r="HC2776" s="26" t="s">
        <v>3248</v>
      </c>
      <c r="HD2776" s="26" t="s">
        <v>556</v>
      </c>
      <c r="HE2776" s="26" t="s">
        <v>556</v>
      </c>
      <c r="HF2776" s="26" t="s">
        <v>556</v>
      </c>
      <c r="HG2776" s="26" t="s">
        <v>556</v>
      </c>
      <c r="HH2776" s="26">
        <v>534.69</v>
      </c>
      <c r="HI2776" s="26">
        <v>337.81</v>
      </c>
      <c r="HJ2776" s="26"/>
      <c r="HK2776" s="26"/>
      <c r="HL2776" s="26"/>
      <c r="HM2776" s="26"/>
      <c r="HN2776" s="26"/>
    </row>
    <row r="2777">
      <c r="GY2777" s="26"/>
      <c r="GZ2777" s="28"/>
      <c r="HA2777" s="26"/>
      <c r="HB2777" s="26"/>
      <c r="HC2777" s="26" t="s">
        <v>3249</v>
      </c>
      <c r="HD2777" s="26" t="s">
        <v>556</v>
      </c>
      <c r="HE2777" s="26" t="s">
        <v>556</v>
      </c>
      <c r="HF2777" s="26" t="s">
        <v>556</v>
      </c>
      <c r="HG2777" s="26" t="s">
        <v>556</v>
      </c>
      <c r="HH2777" s="26">
        <v>537.41</v>
      </c>
      <c r="HI2777" s="26">
        <v>800.0</v>
      </c>
      <c r="HJ2777" s="26"/>
      <c r="HK2777" s="26"/>
      <c r="HL2777" s="26"/>
      <c r="HM2777" s="26"/>
      <c r="HN2777" s="26"/>
    </row>
    <row r="2778">
      <c r="GY2778" s="26"/>
      <c r="GZ2778" s="28"/>
      <c r="HA2778" s="26"/>
      <c r="HB2778" s="26"/>
      <c r="HC2778" s="26" t="s">
        <v>3250</v>
      </c>
      <c r="HD2778" s="26" t="s">
        <v>556</v>
      </c>
      <c r="HE2778" s="26" t="s">
        <v>556</v>
      </c>
      <c r="HF2778" s="26" t="s">
        <v>556</v>
      </c>
      <c r="HG2778" s="26" t="s">
        <v>556</v>
      </c>
      <c r="HH2778" s="26">
        <v>540.73</v>
      </c>
      <c r="HI2778" s="26">
        <v>630.24</v>
      </c>
      <c r="HJ2778" s="26"/>
      <c r="HK2778" s="26"/>
      <c r="HL2778" s="26"/>
      <c r="HM2778" s="26"/>
      <c r="HN2778" s="26"/>
    </row>
    <row r="2779">
      <c r="GY2779" s="26"/>
      <c r="GZ2779" s="28"/>
      <c r="HA2779" s="26"/>
      <c r="HB2779" s="26"/>
      <c r="HC2779" s="26" t="s">
        <v>3251</v>
      </c>
      <c r="HD2779" s="26" t="s">
        <v>556</v>
      </c>
      <c r="HE2779" s="26" t="s">
        <v>556</v>
      </c>
      <c r="HF2779" s="26" t="s">
        <v>556</v>
      </c>
      <c r="HG2779" s="26" t="s">
        <v>556</v>
      </c>
      <c r="HH2779" s="26">
        <v>543.95</v>
      </c>
      <c r="HI2779" s="26">
        <v>497.55</v>
      </c>
      <c r="HJ2779" s="26"/>
      <c r="HK2779" s="26"/>
      <c r="HL2779" s="26"/>
      <c r="HM2779" s="26"/>
      <c r="HN2779" s="26"/>
    </row>
    <row r="2780">
      <c r="GY2780" s="26"/>
      <c r="GZ2780" s="28"/>
      <c r="HA2780" s="26"/>
      <c r="HB2780" s="26"/>
      <c r="HC2780" s="26" t="s">
        <v>3252</v>
      </c>
      <c r="HD2780" s="26" t="s">
        <v>556</v>
      </c>
      <c r="HE2780" s="26" t="s">
        <v>556</v>
      </c>
      <c r="HF2780" s="26" t="s">
        <v>556</v>
      </c>
      <c r="HG2780" s="26" t="s">
        <v>556</v>
      </c>
      <c r="HH2780" s="26">
        <v>544.18</v>
      </c>
      <c r="HI2780" s="26">
        <v>527.2</v>
      </c>
      <c r="HJ2780" s="26"/>
      <c r="HK2780" s="26"/>
      <c r="HL2780" s="26"/>
      <c r="HM2780" s="26"/>
      <c r="HN2780" s="26"/>
    </row>
    <row r="2781">
      <c r="GY2781" s="26"/>
      <c r="GZ2781" s="28"/>
      <c r="HA2781" s="26"/>
      <c r="HB2781" s="26"/>
      <c r="HC2781" s="26" t="s">
        <v>3253</v>
      </c>
      <c r="HD2781" s="26" t="s">
        <v>556</v>
      </c>
      <c r="HE2781" s="26" t="s">
        <v>556</v>
      </c>
      <c r="HF2781" s="26" t="s">
        <v>556</v>
      </c>
      <c r="HG2781" s="26" t="s">
        <v>556</v>
      </c>
      <c r="HH2781" s="26">
        <v>552.84</v>
      </c>
      <c r="HI2781" s="26">
        <v>628.9</v>
      </c>
      <c r="HJ2781" s="26"/>
      <c r="HK2781" s="26"/>
      <c r="HL2781" s="26"/>
      <c r="HM2781" s="26"/>
      <c r="HN2781" s="26"/>
    </row>
    <row r="2782">
      <c r="GY2782" s="26"/>
      <c r="GZ2782" s="28"/>
      <c r="HA2782" s="26"/>
      <c r="HB2782" s="26"/>
      <c r="HC2782" s="26" t="s">
        <v>3254</v>
      </c>
      <c r="HD2782" s="26" t="s">
        <v>556</v>
      </c>
      <c r="HE2782" s="26" t="s">
        <v>556</v>
      </c>
      <c r="HF2782" s="26" t="s">
        <v>556</v>
      </c>
      <c r="HG2782" s="26" t="s">
        <v>556</v>
      </c>
      <c r="HH2782" s="26">
        <v>552.84</v>
      </c>
      <c r="HI2782" s="26">
        <v>442.25</v>
      </c>
      <c r="HJ2782" s="26"/>
      <c r="HK2782" s="26"/>
      <c r="HL2782" s="26"/>
      <c r="HM2782" s="26"/>
      <c r="HN2782" s="26"/>
    </row>
    <row r="2783">
      <c r="GY2783" s="26"/>
      <c r="GZ2783" s="28"/>
      <c r="HA2783" s="26"/>
      <c r="HB2783" s="26"/>
      <c r="HC2783" s="26" t="s">
        <v>3255</v>
      </c>
      <c r="HD2783" s="26" t="s">
        <v>556</v>
      </c>
      <c r="HE2783" s="26" t="s">
        <v>556</v>
      </c>
      <c r="HF2783" s="26" t="s">
        <v>556</v>
      </c>
      <c r="HG2783" s="26" t="s">
        <v>556</v>
      </c>
      <c r="HH2783" s="26">
        <v>552.84</v>
      </c>
      <c r="HI2783" s="26">
        <v>370.0</v>
      </c>
      <c r="HJ2783" s="26"/>
      <c r="HK2783" s="26"/>
      <c r="HL2783" s="26"/>
      <c r="HM2783" s="26"/>
      <c r="HN2783" s="26"/>
    </row>
    <row r="2784">
      <c r="GY2784" s="26"/>
      <c r="GZ2784" s="28"/>
      <c r="HA2784" s="26"/>
      <c r="HB2784" s="26"/>
      <c r="HC2784" s="26" t="s">
        <v>3256</v>
      </c>
      <c r="HD2784" s="26" t="s">
        <v>556</v>
      </c>
      <c r="HE2784" s="26" t="s">
        <v>556</v>
      </c>
      <c r="HF2784" s="26" t="s">
        <v>556</v>
      </c>
      <c r="HG2784" s="26" t="s">
        <v>556</v>
      </c>
      <c r="HH2784" s="26">
        <v>552.96</v>
      </c>
      <c r="HI2784" s="26">
        <v>991.77</v>
      </c>
      <c r="HJ2784" s="26"/>
      <c r="HK2784" s="26"/>
      <c r="HL2784" s="26"/>
      <c r="HM2784" s="26"/>
      <c r="HN2784" s="26"/>
    </row>
    <row r="2785">
      <c r="GY2785" s="26"/>
      <c r="GZ2785" s="28"/>
      <c r="HA2785" s="26"/>
      <c r="HB2785" s="26"/>
      <c r="HC2785" s="26" t="s">
        <v>3257</v>
      </c>
      <c r="HD2785" s="26" t="s">
        <v>556</v>
      </c>
      <c r="HE2785" s="26" t="s">
        <v>556</v>
      </c>
      <c r="HF2785" s="26" t="s">
        <v>556</v>
      </c>
      <c r="HG2785" s="26" t="s">
        <v>556</v>
      </c>
      <c r="HH2785" s="26">
        <v>570.0</v>
      </c>
      <c r="HI2785" s="26">
        <v>555.36</v>
      </c>
      <c r="HJ2785" s="26"/>
      <c r="HK2785" s="26"/>
      <c r="HL2785" s="26"/>
      <c r="HM2785" s="26"/>
      <c r="HN2785" s="26"/>
    </row>
    <row r="2786">
      <c r="GY2786" s="26"/>
      <c r="GZ2786" s="28"/>
      <c r="HA2786" s="26"/>
      <c r="HB2786" s="26"/>
      <c r="HC2786" s="26" t="s">
        <v>3258</v>
      </c>
      <c r="HD2786" s="26" t="s">
        <v>556</v>
      </c>
      <c r="HE2786" s="26" t="s">
        <v>556</v>
      </c>
      <c r="HF2786" s="26" t="s">
        <v>556</v>
      </c>
      <c r="HG2786" s="26" t="s">
        <v>556</v>
      </c>
      <c r="HH2786" s="26">
        <v>573.69</v>
      </c>
      <c r="HI2786" s="26">
        <v>467.7</v>
      </c>
      <c r="HJ2786" s="26"/>
      <c r="HK2786" s="26"/>
      <c r="HL2786" s="26"/>
      <c r="HM2786" s="26"/>
      <c r="HN2786" s="26"/>
    </row>
    <row r="2787">
      <c r="GY2787" s="26"/>
      <c r="GZ2787" s="28"/>
      <c r="HA2787" s="26"/>
      <c r="HB2787" s="26"/>
      <c r="HC2787" s="26" t="s">
        <v>3259</v>
      </c>
      <c r="HD2787" s="26" t="s">
        <v>556</v>
      </c>
      <c r="HE2787" s="26" t="s">
        <v>556</v>
      </c>
      <c r="HF2787" s="26" t="s">
        <v>556</v>
      </c>
      <c r="HG2787" s="26" t="s">
        <v>556</v>
      </c>
      <c r="HH2787" s="26">
        <v>575.0</v>
      </c>
      <c r="HI2787" s="26">
        <v>569.42</v>
      </c>
      <c r="HJ2787" s="26"/>
      <c r="HK2787" s="26"/>
      <c r="HL2787" s="26"/>
      <c r="HM2787" s="26"/>
      <c r="HN2787" s="26"/>
    </row>
    <row r="2788">
      <c r="GY2788" s="26"/>
      <c r="GZ2788" s="28"/>
      <c r="HA2788" s="26"/>
      <c r="HB2788" s="26"/>
      <c r="HC2788" s="26" t="s">
        <v>3260</v>
      </c>
      <c r="HD2788" s="26" t="s">
        <v>556</v>
      </c>
      <c r="HE2788" s="26" t="s">
        <v>556</v>
      </c>
      <c r="HF2788" s="26" t="s">
        <v>556</v>
      </c>
      <c r="HG2788" s="26" t="s">
        <v>556</v>
      </c>
      <c r="HH2788" s="26">
        <v>577.18</v>
      </c>
      <c r="HI2788" s="26">
        <v>908.05</v>
      </c>
      <c r="HJ2788" s="26"/>
      <c r="HK2788" s="26"/>
      <c r="HL2788" s="26"/>
      <c r="HM2788" s="26"/>
      <c r="HN2788" s="26"/>
    </row>
    <row r="2789">
      <c r="GY2789" s="26"/>
      <c r="GZ2789" s="28"/>
      <c r="HA2789" s="26"/>
      <c r="HB2789" s="26"/>
      <c r="HC2789" s="26" t="s">
        <v>3261</v>
      </c>
      <c r="HD2789" s="26" t="s">
        <v>556</v>
      </c>
      <c r="HE2789" s="26" t="s">
        <v>556</v>
      </c>
      <c r="HF2789" s="26" t="s">
        <v>556</v>
      </c>
      <c r="HG2789" s="26" t="s">
        <v>556</v>
      </c>
      <c r="HH2789" s="26">
        <v>593.42</v>
      </c>
      <c r="HI2789" s="26">
        <v>528.4</v>
      </c>
      <c r="HJ2789" s="26"/>
      <c r="HK2789" s="26"/>
      <c r="HL2789" s="26"/>
      <c r="HM2789" s="26"/>
      <c r="HN2789" s="26"/>
    </row>
    <row r="2790">
      <c r="GY2790" s="26"/>
      <c r="GZ2790" s="28"/>
      <c r="HA2790" s="26"/>
      <c r="HB2790" s="26"/>
      <c r="HC2790" s="26" t="s">
        <v>3262</v>
      </c>
      <c r="HD2790" s="26" t="s">
        <v>556</v>
      </c>
      <c r="HE2790" s="26" t="s">
        <v>556</v>
      </c>
      <c r="HF2790" s="26" t="s">
        <v>556</v>
      </c>
      <c r="HG2790" s="26" t="s">
        <v>556</v>
      </c>
      <c r="HH2790" s="26">
        <v>600.0</v>
      </c>
      <c r="HI2790" s="26">
        <v>603.14</v>
      </c>
      <c r="HJ2790" s="26"/>
      <c r="HK2790" s="26"/>
      <c r="HL2790" s="26"/>
      <c r="HM2790" s="26"/>
      <c r="HN2790" s="26"/>
    </row>
    <row r="2791">
      <c r="GY2791" s="26"/>
      <c r="GZ2791" s="28"/>
      <c r="HA2791" s="26"/>
      <c r="HB2791" s="26"/>
      <c r="HC2791" s="26" t="s">
        <v>3263</v>
      </c>
      <c r="HD2791" s="26" t="s">
        <v>556</v>
      </c>
      <c r="HE2791" s="26" t="s">
        <v>556</v>
      </c>
      <c r="HF2791" s="26" t="s">
        <v>556</v>
      </c>
      <c r="HG2791" s="26" t="s">
        <v>556</v>
      </c>
      <c r="HH2791" s="26">
        <v>600.0</v>
      </c>
      <c r="HI2791" s="26">
        <v>551.73</v>
      </c>
      <c r="HJ2791" s="26"/>
      <c r="HK2791" s="26"/>
      <c r="HL2791" s="26"/>
      <c r="HM2791" s="26"/>
      <c r="HN2791" s="26"/>
    </row>
    <row r="2792">
      <c r="GY2792" s="26"/>
      <c r="GZ2792" s="28"/>
      <c r="HA2792" s="26"/>
      <c r="HB2792" s="26"/>
      <c r="HC2792" s="26" t="s">
        <v>3264</v>
      </c>
      <c r="HD2792" s="26" t="s">
        <v>556</v>
      </c>
      <c r="HE2792" s="26" t="s">
        <v>556</v>
      </c>
      <c r="HF2792" s="26" t="s">
        <v>556</v>
      </c>
      <c r="HG2792" s="26" t="s">
        <v>556</v>
      </c>
      <c r="HH2792" s="26">
        <v>601.0</v>
      </c>
      <c r="HI2792" s="26">
        <v>690.0</v>
      </c>
      <c r="HJ2792" s="26"/>
      <c r="HK2792" s="26"/>
      <c r="HL2792" s="26"/>
      <c r="HM2792" s="26"/>
      <c r="HN2792" s="26"/>
    </row>
    <row r="2793">
      <c r="GY2793" s="26"/>
      <c r="GZ2793" s="28"/>
      <c r="HA2793" s="26"/>
      <c r="HB2793" s="26"/>
      <c r="HC2793" s="26" t="s">
        <v>3265</v>
      </c>
      <c r="HD2793" s="26" t="s">
        <v>556</v>
      </c>
      <c r="HE2793" s="26" t="s">
        <v>556</v>
      </c>
      <c r="HF2793" s="26" t="s">
        <v>556</v>
      </c>
      <c r="HG2793" s="26" t="s">
        <v>556</v>
      </c>
      <c r="HH2793" s="26">
        <v>603.75</v>
      </c>
      <c r="HI2793" s="26">
        <v>530.5</v>
      </c>
      <c r="HJ2793" s="26"/>
      <c r="HK2793" s="26"/>
      <c r="HL2793" s="26"/>
      <c r="HM2793" s="26"/>
      <c r="HN2793" s="26"/>
    </row>
    <row r="2794">
      <c r="GY2794" s="26"/>
      <c r="GZ2794" s="28"/>
      <c r="HA2794" s="26"/>
      <c r="HB2794" s="26"/>
      <c r="HC2794" s="26" t="s">
        <v>3266</v>
      </c>
      <c r="HD2794" s="26" t="s">
        <v>556</v>
      </c>
      <c r="HE2794" s="26" t="s">
        <v>556</v>
      </c>
      <c r="HF2794" s="26" t="s">
        <v>556</v>
      </c>
      <c r="HG2794" s="26" t="s">
        <v>556</v>
      </c>
      <c r="HH2794" s="26">
        <v>606.82</v>
      </c>
      <c r="HI2794" s="26">
        <v>640.0</v>
      </c>
      <c r="HJ2794" s="26"/>
      <c r="HK2794" s="26"/>
      <c r="HL2794" s="26"/>
      <c r="HM2794" s="26"/>
      <c r="HN2794" s="26"/>
    </row>
    <row r="2795">
      <c r="GY2795" s="26"/>
      <c r="GZ2795" s="28"/>
      <c r="HA2795" s="26"/>
      <c r="HB2795" s="26"/>
      <c r="HC2795" s="26" t="s">
        <v>3267</v>
      </c>
      <c r="HD2795" s="26" t="s">
        <v>556</v>
      </c>
      <c r="HE2795" s="26" t="s">
        <v>556</v>
      </c>
      <c r="HF2795" s="26" t="s">
        <v>556</v>
      </c>
      <c r="HG2795" s="26" t="s">
        <v>556</v>
      </c>
      <c r="HH2795" s="26">
        <v>617.73</v>
      </c>
      <c r="HI2795" s="26">
        <v>522.99</v>
      </c>
      <c r="HJ2795" s="26"/>
      <c r="HK2795" s="26"/>
      <c r="HL2795" s="26"/>
      <c r="HM2795" s="26"/>
      <c r="HN2795" s="26"/>
    </row>
    <row r="2796">
      <c r="GY2796" s="26"/>
      <c r="GZ2796" s="28"/>
      <c r="HA2796" s="26"/>
      <c r="HB2796" s="26"/>
      <c r="HC2796" s="26" t="s">
        <v>3268</v>
      </c>
      <c r="HD2796" s="26" t="s">
        <v>556</v>
      </c>
      <c r="HE2796" s="26" t="s">
        <v>556</v>
      </c>
      <c r="HF2796" s="26" t="s">
        <v>556</v>
      </c>
      <c r="HG2796" s="26" t="s">
        <v>556</v>
      </c>
      <c r="HH2796" s="26">
        <v>619.9</v>
      </c>
      <c r="HI2796" s="26">
        <v>470.0</v>
      </c>
      <c r="HJ2796" s="26"/>
      <c r="HK2796" s="26"/>
      <c r="HL2796" s="26"/>
      <c r="HM2796" s="26"/>
      <c r="HN2796" s="26"/>
    </row>
    <row r="2797">
      <c r="GY2797" s="26"/>
      <c r="GZ2797" s="28"/>
      <c r="HA2797" s="26"/>
      <c r="HB2797" s="26"/>
      <c r="HC2797" s="26" t="s">
        <v>3269</v>
      </c>
      <c r="HD2797" s="26" t="s">
        <v>556</v>
      </c>
      <c r="HE2797" s="26" t="s">
        <v>556</v>
      </c>
      <c r="HF2797" s="26" t="s">
        <v>556</v>
      </c>
      <c r="HG2797" s="26" t="s">
        <v>556</v>
      </c>
      <c r="HH2797" s="26">
        <v>631.37</v>
      </c>
      <c r="HI2797" s="26">
        <v>546.25</v>
      </c>
      <c r="HJ2797" s="26"/>
      <c r="HK2797" s="26"/>
      <c r="HL2797" s="26"/>
      <c r="HM2797" s="26"/>
      <c r="HN2797" s="26"/>
    </row>
    <row r="2798">
      <c r="GY2798" s="26"/>
      <c r="GZ2798" s="28"/>
      <c r="HA2798" s="26"/>
      <c r="HB2798" s="26"/>
      <c r="HC2798" s="26" t="s">
        <v>3270</v>
      </c>
      <c r="HD2798" s="26" t="s">
        <v>556</v>
      </c>
      <c r="HE2798" s="26" t="s">
        <v>556</v>
      </c>
      <c r="HF2798" s="26" t="s">
        <v>556</v>
      </c>
      <c r="HG2798" s="26" t="s">
        <v>556</v>
      </c>
      <c r="HH2798" s="26">
        <v>640.0</v>
      </c>
      <c r="HI2798" s="26">
        <v>717.6</v>
      </c>
      <c r="HJ2798" s="26"/>
      <c r="HK2798" s="26"/>
      <c r="HL2798" s="26"/>
      <c r="HM2798" s="26"/>
      <c r="HN2798" s="26"/>
    </row>
    <row r="2799">
      <c r="GY2799" s="26"/>
      <c r="GZ2799" s="28"/>
      <c r="HA2799" s="26"/>
      <c r="HB2799" s="26"/>
      <c r="HC2799" s="26" t="s">
        <v>3271</v>
      </c>
      <c r="HD2799" s="26" t="s">
        <v>556</v>
      </c>
      <c r="HE2799" s="26" t="s">
        <v>556</v>
      </c>
      <c r="HF2799" s="26" t="s">
        <v>556</v>
      </c>
      <c r="HG2799" s="26" t="s">
        <v>556</v>
      </c>
      <c r="HH2799" s="26">
        <v>651.06</v>
      </c>
      <c r="HI2799" s="26">
        <v>820.0</v>
      </c>
      <c r="HJ2799" s="26"/>
      <c r="HK2799" s="26"/>
      <c r="HL2799" s="26"/>
      <c r="HM2799" s="26"/>
      <c r="HN2799" s="26"/>
    </row>
    <row r="2800">
      <c r="GY2800" s="26"/>
      <c r="GZ2800" s="28"/>
      <c r="HA2800" s="26"/>
      <c r="HB2800" s="26"/>
      <c r="HC2800" s="26" t="s">
        <v>3272</v>
      </c>
      <c r="HD2800" s="26" t="s">
        <v>556</v>
      </c>
      <c r="HE2800" s="26" t="s">
        <v>556</v>
      </c>
      <c r="HF2800" s="26" t="s">
        <v>556</v>
      </c>
      <c r="HG2800" s="26" t="s">
        <v>556</v>
      </c>
      <c r="HH2800" s="26">
        <v>655.06</v>
      </c>
      <c r="HI2800" s="26">
        <v>925.0</v>
      </c>
      <c r="HJ2800" s="26"/>
      <c r="HK2800" s="26"/>
      <c r="HL2800" s="26"/>
      <c r="HM2800" s="26"/>
      <c r="HN2800" s="26"/>
    </row>
    <row r="2801">
      <c r="GY2801" s="26"/>
      <c r="GZ2801" s="28"/>
      <c r="HA2801" s="26"/>
      <c r="HB2801" s="26"/>
      <c r="HC2801" s="26" t="s">
        <v>3273</v>
      </c>
      <c r="HD2801" s="26" t="s">
        <v>556</v>
      </c>
      <c r="HE2801" s="26" t="s">
        <v>556</v>
      </c>
      <c r="HF2801" s="26" t="s">
        <v>556</v>
      </c>
      <c r="HG2801" s="26" t="s">
        <v>556</v>
      </c>
      <c r="HH2801" s="26">
        <v>655.89</v>
      </c>
      <c r="HI2801" s="26">
        <v>599.28</v>
      </c>
      <c r="HJ2801" s="26"/>
      <c r="HK2801" s="26"/>
      <c r="HL2801" s="26"/>
      <c r="HM2801" s="26"/>
      <c r="HN2801" s="26"/>
    </row>
    <row r="2802">
      <c r="GY2802" s="26"/>
      <c r="GZ2802" s="28"/>
      <c r="HA2802" s="26"/>
      <c r="HB2802" s="26"/>
      <c r="HC2802" s="26" t="s">
        <v>3274</v>
      </c>
      <c r="HD2802" s="26" t="s">
        <v>556</v>
      </c>
      <c r="HE2802" s="26" t="s">
        <v>556</v>
      </c>
      <c r="HF2802" s="26" t="s">
        <v>556</v>
      </c>
      <c r="HG2802" s="26" t="s">
        <v>556</v>
      </c>
      <c r="HH2802" s="26">
        <v>661.25</v>
      </c>
      <c r="HI2802" s="26">
        <v>635.42</v>
      </c>
      <c r="HJ2802" s="26"/>
      <c r="HK2802" s="26"/>
      <c r="HL2802" s="26"/>
      <c r="HM2802" s="26"/>
      <c r="HN2802" s="26"/>
    </row>
    <row r="2803">
      <c r="GY2803" s="26"/>
      <c r="GZ2803" s="28"/>
      <c r="HA2803" s="26"/>
      <c r="HB2803" s="26"/>
      <c r="HC2803" s="26" t="s">
        <v>3275</v>
      </c>
      <c r="HD2803" s="26" t="s">
        <v>556</v>
      </c>
      <c r="HE2803" s="26" t="s">
        <v>556</v>
      </c>
      <c r="HF2803" s="26" t="s">
        <v>556</v>
      </c>
      <c r="HG2803" s="26" t="s">
        <v>556</v>
      </c>
      <c r="HH2803" s="26">
        <v>670.0</v>
      </c>
      <c r="HI2803" s="26">
        <v>538.0</v>
      </c>
      <c r="HJ2803" s="26"/>
      <c r="HK2803" s="26"/>
      <c r="HL2803" s="26"/>
      <c r="HM2803" s="26"/>
      <c r="HN2803" s="26"/>
    </row>
    <row r="2804">
      <c r="GY2804" s="26"/>
      <c r="GZ2804" s="28"/>
      <c r="HA2804" s="26"/>
      <c r="HB2804" s="26"/>
      <c r="HC2804" s="26" t="s">
        <v>3276</v>
      </c>
      <c r="HD2804" s="26" t="s">
        <v>556</v>
      </c>
      <c r="HE2804" s="26" t="s">
        <v>556</v>
      </c>
      <c r="HF2804" s="26" t="s">
        <v>556</v>
      </c>
      <c r="HG2804" s="26" t="s">
        <v>556</v>
      </c>
      <c r="HH2804" s="26">
        <v>675.0</v>
      </c>
      <c r="HI2804" s="26">
        <v>890.0</v>
      </c>
      <c r="HJ2804" s="26"/>
      <c r="HK2804" s="26"/>
      <c r="HL2804" s="26"/>
      <c r="HM2804" s="26"/>
      <c r="HN2804" s="26"/>
    </row>
    <row r="2805">
      <c r="GY2805" s="26"/>
      <c r="GZ2805" s="28"/>
      <c r="HA2805" s="26"/>
      <c r="HB2805" s="26"/>
      <c r="HC2805" s="26" t="s">
        <v>3277</v>
      </c>
      <c r="HD2805" s="26" t="s">
        <v>556</v>
      </c>
      <c r="HE2805" s="26" t="s">
        <v>556</v>
      </c>
      <c r="HF2805" s="26" t="s">
        <v>556</v>
      </c>
      <c r="HG2805" s="26" t="s">
        <v>556</v>
      </c>
      <c r="HH2805" s="26">
        <v>675.48</v>
      </c>
      <c r="HI2805" s="26">
        <v>575.0</v>
      </c>
      <c r="HJ2805" s="26"/>
      <c r="HK2805" s="26"/>
      <c r="HL2805" s="26"/>
      <c r="HM2805" s="26"/>
      <c r="HN2805" s="26"/>
    </row>
    <row r="2806">
      <c r="GY2806" s="26"/>
      <c r="GZ2806" s="28"/>
      <c r="HA2806" s="26"/>
      <c r="HB2806" s="26"/>
      <c r="HC2806" s="26" t="s">
        <v>3278</v>
      </c>
      <c r="HD2806" s="26" t="s">
        <v>556</v>
      </c>
      <c r="HE2806" s="26" t="s">
        <v>556</v>
      </c>
      <c r="HF2806" s="26" t="s">
        <v>556</v>
      </c>
      <c r="HG2806" s="26" t="s">
        <v>556</v>
      </c>
      <c r="HH2806" s="26">
        <v>690.32</v>
      </c>
      <c r="HI2806" s="26">
        <v>890.05</v>
      </c>
      <c r="HJ2806" s="26"/>
      <c r="HK2806" s="26"/>
      <c r="HL2806" s="26"/>
      <c r="HM2806" s="26"/>
      <c r="HN2806" s="26"/>
    </row>
    <row r="2807">
      <c r="GY2807" s="26"/>
      <c r="GZ2807" s="28"/>
      <c r="HA2807" s="26"/>
      <c r="HB2807" s="26"/>
      <c r="HC2807" s="26" t="s">
        <v>3279</v>
      </c>
      <c r="HD2807" s="26" t="s">
        <v>556</v>
      </c>
      <c r="HE2807" s="26" t="s">
        <v>556</v>
      </c>
      <c r="HF2807" s="26" t="s">
        <v>556</v>
      </c>
      <c r="HG2807" s="26" t="s">
        <v>556</v>
      </c>
      <c r="HH2807" s="26">
        <v>725.56</v>
      </c>
      <c r="HI2807" s="26">
        <v>1163.65</v>
      </c>
      <c r="HJ2807" s="26"/>
      <c r="HK2807" s="26"/>
      <c r="HL2807" s="26"/>
      <c r="HM2807" s="26"/>
      <c r="HN2807" s="26"/>
    </row>
    <row r="2808">
      <c r="GY2808" s="26"/>
      <c r="GZ2808" s="28"/>
      <c r="HA2808" s="26"/>
      <c r="HB2808" s="26"/>
      <c r="HC2808" s="26" t="s">
        <v>3280</v>
      </c>
      <c r="HD2808" s="26" t="s">
        <v>556</v>
      </c>
      <c r="HE2808" s="26" t="s">
        <v>556</v>
      </c>
      <c r="HF2808" s="26" t="s">
        <v>556</v>
      </c>
      <c r="HG2808" s="26" t="s">
        <v>556</v>
      </c>
      <c r="HH2808" s="26">
        <v>741.21</v>
      </c>
      <c r="HI2808" s="26">
        <v>883.17</v>
      </c>
      <c r="HJ2808" s="26"/>
      <c r="HK2808" s="26"/>
      <c r="HL2808" s="26"/>
      <c r="HM2808" s="26"/>
      <c r="HN2808" s="26"/>
    </row>
    <row r="2809">
      <c r="GY2809" s="26"/>
      <c r="GZ2809" s="28"/>
      <c r="HA2809" s="26"/>
      <c r="HB2809" s="26"/>
      <c r="HC2809" s="26" t="s">
        <v>3281</v>
      </c>
      <c r="HD2809" s="26" t="s">
        <v>556</v>
      </c>
      <c r="HE2809" s="26" t="s">
        <v>556</v>
      </c>
      <c r="HF2809" s="26" t="s">
        <v>556</v>
      </c>
      <c r="HG2809" s="26" t="s">
        <v>556</v>
      </c>
      <c r="HH2809" s="26">
        <v>764.37</v>
      </c>
      <c r="HI2809" s="26">
        <v>1666.0</v>
      </c>
      <c r="HJ2809" s="26"/>
      <c r="HK2809" s="26"/>
      <c r="HL2809" s="26"/>
      <c r="HM2809" s="26"/>
      <c r="HN2809" s="26"/>
    </row>
    <row r="2810">
      <c r="GY2810" s="26"/>
      <c r="GZ2810" s="28"/>
      <c r="HA2810" s="26"/>
      <c r="HB2810" s="26"/>
      <c r="HC2810" s="26" t="s">
        <v>3282</v>
      </c>
      <c r="HD2810" s="26" t="s">
        <v>556</v>
      </c>
      <c r="HE2810" s="26" t="s">
        <v>556</v>
      </c>
      <c r="HF2810" s="26" t="s">
        <v>556</v>
      </c>
      <c r="HG2810" s="26" t="s">
        <v>556</v>
      </c>
      <c r="HH2810" s="26">
        <v>774.11</v>
      </c>
      <c r="HI2810" s="26">
        <v>709.98</v>
      </c>
      <c r="HJ2810" s="26"/>
      <c r="HK2810" s="26"/>
      <c r="HL2810" s="26"/>
      <c r="HM2810" s="26"/>
      <c r="HN2810" s="26"/>
    </row>
    <row r="2811">
      <c r="GY2811" s="26"/>
      <c r="GZ2811" s="28"/>
      <c r="HA2811" s="26"/>
      <c r="HB2811" s="26"/>
      <c r="HC2811" s="26" t="s">
        <v>3283</v>
      </c>
      <c r="HD2811" s="26" t="s">
        <v>556</v>
      </c>
      <c r="HE2811" s="26" t="s">
        <v>556</v>
      </c>
      <c r="HF2811" s="26" t="s">
        <v>556</v>
      </c>
      <c r="HG2811" s="26" t="s">
        <v>556</v>
      </c>
      <c r="HH2811" s="26">
        <v>780.43</v>
      </c>
      <c r="HI2811" s="26">
        <v>884.81</v>
      </c>
      <c r="HJ2811" s="26"/>
      <c r="HK2811" s="26"/>
      <c r="HL2811" s="26"/>
      <c r="HM2811" s="26"/>
      <c r="HN2811" s="26"/>
    </row>
    <row r="2812">
      <c r="GY2812" s="26"/>
      <c r="GZ2812" s="28"/>
      <c r="HA2812" s="26"/>
      <c r="HB2812" s="26"/>
      <c r="HC2812" s="26" t="s">
        <v>3284</v>
      </c>
      <c r="HD2812" s="26" t="s">
        <v>556</v>
      </c>
      <c r="HE2812" s="26" t="s">
        <v>556</v>
      </c>
      <c r="HF2812" s="26" t="s">
        <v>556</v>
      </c>
      <c r="HG2812" s="26" t="s">
        <v>556</v>
      </c>
      <c r="HH2812" s="26">
        <v>800.0</v>
      </c>
      <c r="HI2812" s="26">
        <v>864.11</v>
      </c>
      <c r="HJ2812" s="26"/>
      <c r="HK2812" s="26"/>
      <c r="HL2812" s="26"/>
      <c r="HM2812" s="26"/>
      <c r="HN2812" s="26"/>
    </row>
    <row r="2813">
      <c r="GY2813" s="26"/>
      <c r="GZ2813" s="28"/>
      <c r="HA2813" s="26"/>
      <c r="HB2813" s="26"/>
      <c r="HC2813" s="26" t="s">
        <v>3285</v>
      </c>
      <c r="HD2813" s="26" t="s">
        <v>556</v>
      </c>
      <c r="HE2813" s="26" t="s">
        <v>556</v>
      </c>
      <c r="HF2813" s="26" t="s">
        <v>556</v>
      </c>
      <c r="HG2813" s="26" t="s">
        <v>556</v>
      </c>
      <c r="HH2813" s="26">
        <v>855.11</v>
      </c>
      <c r="HI2813" s="26">
        <v>1293.75</v>
      </c>
      <c r="HJ2813" s="26"/>
      <c r="HK2813" s="26"/>
      <c r="HL2813" s="26"/>
      <c r="HM2813" s="26"/>
      <c r="HN2813" s="26"/>
    </row>
    <row r="2814">
      <c r="GY2814" s="26"/>
      <c r="GZ2814" s="28"/>
      <c r="HA2814" s="26"/>
      <c r="HB2814" s="26"/>
      <c r="HC2814" s="26" t="s">
        <v>3286</v>
      </c>
      <c r="HD2814" s="26" t="s">
        <v>556</v>
      </c>
      <c r="HE2814" s="26" t="s">
        <v>556</v>
      </c>
      <c r="HF2814" s="26" t="s">
        <v>556</v>
      </c>
      <c r="HG2814" s="26" t="s">
        <v>556</v>
      </c>
      <c r="HH2814" s="26">
        <v>855.39</v>
      </c>
      <c r="HI2814" s="26">
        <v>645.17</v>
      </c>
      <c r="HJ2814" s="26"/>
      <c r="HK2814" s="26"/>
      <c r="HL2814" s="26"/>
      <c r="HM2814" s="26"/>
      <c r="HN2814" s="26"/>
    </row>
    <row r="2815">
      <c r="GY2815" s="26"/>
      <c r="GZ2815" s="28"/>
      <c r="HA2815" s="26"/>
      <c r="HB2815" s="26"/>
      <c r="HC2815" s="26" t="s">
        <v>3287</v>
      </c>
      <c r="HD2815" s="26" t="s">
        <v>556</v>
      </c>
      <c r="HE2815" s="26" t="s">
        <v>556</v>
      </c>
      <c r="HF2815" s="26" t="s">
        <v>556</v>
      </c>
      <c r="HG2815" s="26" t="s">
        <v>556</v>
      </c>
      <c r="HH2815" s="26">
        <v>876.39</v>
      </c>
      <c r="HI2815" s="26">
        <v>1244.64</v>
      </c>
      <c r="HJ2815" s="26"/>
      <c r="HK2815" s="26"/>
      <c r="HL2815" s="26"/>
      <c r="HM2815" s="26"/>
      <c r="HN2815" s="26"/>
    </row>
    <row r="2816">
      <c r="GY2816" s="26"/>
      <c r="GZ2816" s="28"/>
      <c r="HA2816" s="26"/>
      <c r="HB2816" s="26"/>
      <c r="HC2816" s="26" t="s">
        <v>3288</v>
      </c>
      <c r="HD2816" s="26" t="s">
        <v>556</v>
      </c>
      <c r="HE2816" s="26" t="s">
        <v>556</v>
      </c>
      <c r="HF2816" s="26" t="s">
        <v>556</v>
      </c>
      <c r="HG2816" s="26" t="s">
        <v>556</v>
      </c>
      <c r="HH2816" s="26">
        <v>879.41</v>
      </c>
      <c r="HI2816" s="26">
        <v>1033.22</v>
      </c>
      <c r="HJ2816" s="26"/>
      <c r="HK2816" s="26"/>
      <c r="HL2816" s="26"/>
      <c r="HM2816" s="26"/>
      <c r="HN2816" s="26"/>
    </row>
    <row r="2817">
      <c r="GY2817" s="26"/>
      <c r="GZ2817" s="28"/>
      <c r="HA2817" s="26"/>
      <c r="HB2817" s="26"/>
      <c r="HC2817" s="26" t="s">
        <v>3289</v>
      </c>
      <c r="HD2817" s="26" t="s">
        <v>556</v>
      </c>
      <c r="HE2817" s="26" t="s">
        <v>556</v>
      </c>
      <c r="HF2817" s="26" t="s">
        <v>556</v>
      </c>
      <c r="HG2817" s="26" t="s">
        <v>556</v>
      </c>
      <c r="HH2817" s="26">
        <v>880.0</v>
      </c>
      <c r="HI2817" s="26">
        <v>1193.52</v>
      </c>
      <c r="HJ2817" s="26"/>
      <c r="HK2817" s="26"/>
      <c r="HL2817" s="26"/>
      <c r="HM2817" s="26"/>
      <c r="HN2817" s="26"/>
    </row>
    <row r="2818">
      <c r="GY2818" s="26"/>
      <c r="GZ2818" s="28"/>
      <c r="HA2818" s="26"/>
      <c r="HB2818" s="26"/>
      <c r="HC2818" s="26" t="s">
        <v>3290</v>
      </c>
      <c r="HD2818" s="26" t="s">
        <v>556</v>
      </c>
      <c r="HE2818" s="26" t="s">
        <v>556</v>
      </c>
      <c r="HF2818" s="26" t="s">
        <v>556</v>
      </c>
      <c r="HG2818" s="26" t="s">
        <v>556</v>
      </c>
      <c r="HH2818" s="26">
        <v>880.0</v>
      </c>
      <c r="HI2818" s="26">
        <v>827.47</v>
      </c>
      <c r="HJ2818" s="26"/>
      <c r="HK2818" s="26"/>
      <c r="HL2818" s="26"/>
      <c r="HM2818" s="26"/>
      <c r="HN2818" s="26"/>
    </row>
    <row r="2819">
      <c r="GY2819" s="26"/>
      <c r="GZ2819" s="28"/>
      <c r="HA2819" s="26"/>
      <c r="HB2819" s="26"/>
      <c r="HC2819" s="26" t="s">
        <v>3291</v>
      </c>
      <c r="HD2819" s="26" t="s">
        <v>556</v>
      </c>
      <c r="HE2819" s="26" t="s">
        <v>556</v>
      </c>
      <c r="HF2819" s="26" t="s">
        <v>556</v>
      </c>
      <c r="HG2819" s="26" t="s">
        <v>556</v>
      </c>
      <c r="HH2819" s="26">
        <v>915.22</v>
      </c>
      <c r="HI2819" s="26">
        <v>1150.0</v>
      </c>
      <c r="HJ2819" s="26"/>
      <c r="HK2819" s="26"/>
      <c r="HL2819" s="26"/>
      <c r="HM2819" s="26"/>
      <c r="HN2819" s="26"/>
    </row>
    <row r="2820">
      <c r="GY2820" s="26"/>
      <c r="GZ2820" s="28"/>
      <c r="HA2820" s="26"/>
      <c r="HB2820" s="26"/>
      <c r="HC2820" s="26" t="s">
        <v>3292</v>
      </c>
      <c r="HD2820" s="26" t="s">
        <v>556</v>
      </c>
      <c r="HE2820" s="26" t="s">
        <v>556</v>
      </c>
      <c r="HF2820" s="26" t="s">
        <v>556</v>
      </c>
      <c r="HG2820" s="26" t="s">
        <v>556</v>
      </c>
      <c r="HH2820" s="26">
        <v>916.41</v>
      </c>
      <c r="HI2820" s="26">
        <v>628.85</v>
      </c>
      <c r="HJ2820" s="26"/>
      <c r="HK2820" s="26"/>
      <c r="HL2820" s="26"/>
      <c r="HM2820" s="26"/>
      <c r="HN2820" s="26"/>
    </row>
    <row r="2821">
      <c r="GY2821" s="26"/>
      <c r="GZ2821" s="28"/>
      <c r="HA2821" s="26"/>
      <c r="HB2821" s="26"/>
      <c r="HC2821" s="26" t="s">
        <v>3293</v>
      </c>
      <c r="HD2821" s="26" t="s">
        <v>556</v>
      </c>
      <c r="HE2821" s="26" t="s">
        <v>556</v>
      </c>
      <c r="HF2821" s="26" t="s">
        <v>556</v>
      </c>
      <c r="HG2821" s="26" t="s">
        <v>556</v>
      </c>
      <c r="HH2821" s="26">
        <v>935.46</v>
      </c>
      <c r="HI2821" s="26">
        <v>775.0</v>
      </c>
      <c r="HJ2821" s="26"/>
      <c r="HK2821" s="26"/>
      <c r="HL2821" s="26"/>
      <c r="HM2821" s="26"/>
      <c r="HN2821" s="26"/>
    </row>
    <row r="2822">
      <c r="GY2822" s="26"/>
      <c r="GZ2822" s="28"/>
      <c r="HA2822" s="26"/>
      <c r="HB2822" s="26"/>
      <c r="HC2822" s="26" t="s">
        <v>3294</v>
      </c>
      <c r="HD2822" s="26" t="s">
        <v>556</v>
      </c>
      <c r="HE2822" s="26" t="s">
        <v>556</v>
      </c>
      <c r="HF2822" s="26" t="s">
        <v>556</v>
      </c>
      <c r="HG2822" s="26" t="s">
        <v>556</v>
      </c>
      <c r="HH2822" s="26">
        <v>939.83</v>
      </c>
      <c r="HI2822" s="26">
        <v>978.54</v>
      </c>
      <c r="HJ2822" s="26"/>
      <c r="HK2822" s="26"/>
      <c r="HL2822" s="26"/>
      <c r="HM2822" s="26"/>
      <c r="HN2822" s="26"/>
    </row>
    <row r="2823">
      <c r="GY2823" s="26"/>
      <c r="GZ2823" s="28"/>
      <c r="HA2823" s="26"/>
      <c r="HB2823" s="26"/>
      <c r="HC2823" s="26" t="s">
        <v>3295</v>
      </c>
      <c r="HD2823" s="26" t="s">
        <v>556</v>
      </c>
      <c r="HE2823" s="26" t="s">
        <v>556</v>
      </c>
      <c r="HF2823" s="26" t="s">
        <v>556</v>
      </c>
      <c r="HG2823" s="26" t="s">
        <v>556</v>
      </c>
      <c r="HH2823" s="26">
        <v>977.5</v>
      </c>
      <c r="HI2823" s="26">
        <v>1021.2</v>
      </c>
      <c r="HJ2823" s="26"/>
      <c r="HK2823" s="26"/>
      <c r="HL2823" s="26"/>
      <c r="HM2823" s="26"/>
      <c r="HN2823" s="26"/>
    </row>
    <row r="2824">
      <c r="GY2824" s="26"/>
      <c r="GZ2824" s="28"/>
      <c r="HA2824" s="26"/>
      <c r="HB2824" s="26"/>
      <c r="HC2824" s="26" t="s">
        <v>3296</v>
      </c>
      <c r="HD2824" s="26" t="s">
        <v>556</v>
      </c>
      <c r="HE2824" s="26" t="s">
        <v>556</v>
      </c>
      <c r="HF2824" s="26" t="s">
        <v>556</v>
      </c>
      <c r="HG2824" s="26" t="s">
        <v>556</v>
      </c>
      <c r="HH2824" s="26">
        <v>981.73</v>
      </c>
      <c r="HI2824" s="26">
        <v>2000.0</v>
      </c>
      <c r="HJ2824" s="26"/>
      <c r="HK2824" s="26"/>
      <c r="HL2824" s="26"/>
      <c r="HM2824" s="26"/>
      <c r="HN2824" s="26"/>
    </row>
    <row r="2825">
      <c r="GY2825" s="26"/>
      <c r="GZ2825" s="28"/>
      <c r="HA2825" s="26"/>
      <c r="HB2825" s="26"/>
      <c r="HC2825" s="26" t="s">
        <v>3297</v>
      </c>
      <c r="HD2825" s="26" t="s">
        <v>556</v>
      </c>
      <c r="HE2825" s="26" t="s">
        <v>556</v>
      </c>
      <c r="HF2825" s="26" t="s">
        <v>556</v>
      </c>
      <c r="HG2825" s="26" t="s">
        <v>556</v>
      </c>
      <c r="HH2825" s="26">
        <v>995.0</v>
      </c>
      <c r="HI2825" s="26">
        <v>856.9</v>
      </c>
      <c r="HJ2825" s="26"/>
      <c r="HK2825" s="26"/>
      <c r="HL2825" s="26"/>
      <c r="HM2825" s="26"/>
      <c r="HN2825" s="26"/>
    </row>
    <row r="2826">
      <c r="GY2826" s="26"/>
      <c r="GZ2826" s="28"/>
      <c r="HA2826" s="26"/>
      <c r="HB2826" s="26"/>
      <c r="HC2826" s="26" t="s">
        <v>3298</v>
      </c>
      <c r="HD2826" s="26" t="s">
        <v>556</v>
      </c>
      <c r="HE2826" s="26" t="s">
        <v>556</v>
      </c>
      <c r="HF2826" s="26" t="s">
        <v>556</v>
      </c>
      <c r="HG2826" s="26" t="s">
        <v>556</v>
      </c>
      <c r="HH2826" s="26">
        <v>1047.51</v>
      </c>
      <c r="HI2826" s="26">
        <v>229.0</v>
      </c>
      <c r="HJ2826" s="26"/>
      <c r="HK2826" s="26"/>
      <c r="HL2826" s="26"/>
      <c r="HM2826" s="26"/>
      <c r="HN2826" s="26"/>
    </row>
    <row r="2827">
      <c r="GY2827" s="26"/>
      <c r="GZ2827" s="28"/>
      <c r="HA2827" s="26"/>
      <c r="HB2827" s="26"/>
      <c r="HC2827" s="26" t="s">
        <v>3299</v>
      </c>
      <c r="HD2827" s="26" t="s">
        <v>556</v>
      </c>
      <c r="HE2827" s="26" t="s">
        <v>556</v>
      </c>
      <c r="HF2827" s="26" t="s">
        <v>556</v>
      </c>
      <c r="HG2827" s="26" t="s">
        <v>556</v>
      </c>
      <c r="HH2827" s="26">
        <v>1061.46</v>
      </c>
      <c r="HI2827" s="26">
        <v>750.19</v>
      </c>
      <c r="HJ2827" s="26"/>
      <c r="HK2827" s="26"/>
      <c r="HL2827" s="26"/>
      <c r="HM2827" s="26"/>
      <c r="HN2827" s="26"/>
    </row>
    <row r="2828">
      <c r="GY2828" s="26"/>
      <c r="GZ2828" s="28"/>
      <c r="HA2828" s="26"/>
      <c r="HB2828" s="26"/>
      <c r="HC2828" s="26" t="s">
        <v>3300</v>
      </c>
      <c r="HD2828" s="26" t="s">
        <v>556</v>
      </c>
      <c r="HE2828" s="26" t="s">
        <v>556</v>
      </c>
      <c r="HF2828" s="26" t="s">
        <v>556</v>
      </c>
      <c r="HG2828" s="26" t="s">
        <v>556</v>
      </c>
      <c r="HH2828" s="26">
        <v>1098.07</v>
      </c>
      <c r="HI2828" s="26">
        <v>517.5</v>
      </c>
      <c r="HJ2828" s="26"/>
      <c r="HK2828" s="26"/>
      <c r="HL2828" s="26"/>
      <c r="HM2828" s="26"/>
      <c r="HN2828" s="26"/>
    </row>
    <row r="2829">
      <c r="GY2829" s="26"/>
      <c r="GZ2829" s="28"/>
      <c r="HA2829" s="26"/>
      <c r="HB2829" s="26"/>
      <c r="HC2829" s="26" t="s">
        <v>3301</v>
      </c>
      <c r="HD2829" s="26" t="s">
        <v>556</v>
      </c>
      <c r="HE2829" s="26" t="s">
        <v>556</v>
      </c>
      <c r="HF2829" s="26" t="s">
        <v>556</v>
      </c>
      <c r="HG2829" s="26" t="s">
        <v>556</v>
      </c>
      <c r="HH2829" s="26">
        <v>1104.57</v>
      </c>
      <c r="HI2829" s="26">
        <v>869.0</v>
      </c>
      <c r="HJ2829" s="26"/>
      <c r="HK2829" s="26"/>
      <c r="HL2829" s="26"/>
      <c r="HM2829" s="26"/>
      <c r="HN2829" s="26"/>
    </row>
    <row r="2830">
      <c r="GY2830" s="26"/>
      <c r="GZ2830" s="28"/>
      <c r="HA2830" s="26"/>
      <c r="HB2830" s="26"/>
      <c r="HC2830" s="26" t="s">
        <v>3302</v>
      </c>
      <c r="HD2830" s="26" t="s">
        <v>556</v>
      </c>
      <c r="HE2830" s="26" t="s">
        <v>556</v>
      </c>
      <c r="HF2830" s="26" t="s">
        <v>556</v>
      </c>
      <c r="HG2830" s="26" t="s">
        <v>556</v>
      </c>
      <c r="HH2830" s="26">
        <v>1110.71</v>
      </c>
      <c r="HI2830" s="26">
        <v>1800.0</v>
      </c>
      <c r="HJ2830" s="26"/>
      <c r="HK2830" s="26"/>
      <c r="HL2830" s="26"/>
      <c r="HM2830" s="26"/>
      <c r="HN2830" s="26"/>
    </row>
    <row r="2831">
      <c r="GY2831" s="26"/>
      <c r="GZ2831" s="28"/>
      <c r="HA2831" s="26"/>
      <c r="HB2831" s="26"/>
      <c r="HC2831" s="26" t="s">
        <v>3303</v>
      </c>
      <c r="HD2831" s="26" t="s">
        <v>556</v>
      </c>
      <c r="HE2831" s="26" t="s">
        <v>556</v>
      </c>
      <c r="HF2831" s="26" t="s">
        <v>556</v>
      </c>
      <c r="HG2831" s="26" t="s">
        <v>556</v>
      </c>
      <c r="HH2831" s="26">
        <v>1118.92</v>
      </c>
      <c r="HI2831" s="26">
        <v>370.3</v>
      </c>
      <c r="HJ2831" s="26"/>
      <c r="HK2831" s="26"/>
      <c r="HL2831" s="26"/>
      <c r="HM2831" s="26"/>
      <c r="HN2831" s="26"/>
    </row>
    <row r="2832">
      <c r="GY2832" s="26"/>
      <c r="GZ2832" s="28"/>
      <c r="HA2832" s="26"/>
      <c r="HB2832" s="26"/>
      <c r="HC2832" s="26" t="s">
        <v>3304</v>
      </c>
      <c r="HD2832" s="26" t="s">
        <v>556</v>
      </c>
      <c r="HE2832" s="26" t="s">
        <v>556</v>
      </c>
      <c r="HF2832" s="26" t="s">
        <v>556</v>
      </c>
      <c r="HG2832" s="26" t="s">
        <v>556</v>
      </c>
      <c r="HH2832" s="26">
        <v>1150.0</v>
      </c>
      <c r="HI2832" s="26">
        <v>931.59</v>
      </c>
      <c r="HJ2832" s="26"/>
      <c r="HK2832" s="26"/>
      <c r="HL2832" s="26"/>
      <c r="HM2832" s="26"/>
      <c r="HN2832" s="26"/>
    </row>
    <row r="2833">
      <c r="GY2833" s="26"/>
      <c r="GZ2833" s="28"/>
      <c r="HA2833" s="26"/>
      <c r="HB2833" s="26"/>
      <c r="HC2833" s="26" t="s">
        <v>3305</v>
      </c>
      <c r="HD2833" s="26" t="s">
        <v>556</v>
      </c>
      <c r="HE2833" s="26" t="s">
        <v>556</v>
      </c>
      <c r="HF2833" s="26" t="s">
        <v>556</v>
      </c>
      <c r="HG2833" s="26" t="s">
        <v>556</v>
      </c>
      <c r="HH2833" s="26">
        <v>1150.0</v>
      </c>
      <c r="HI2833" s="26">
        <v>961.83</v>
      </c>
      <c r="HJ2833" s="26"/>
      <c r="HK2833" s="26"/>
      <c r="HL2833" s="26"/>
      <c r="HM2833" s="26"/>
      <c r="HN2833" s="26"/>
    </row>
    <row r="2834">
      <c r="GY2834" s="26"/>
      <c r="GZ2834" s="28"/>
      <c r="HA2834" s="26"/>
      <c r="HB2834" s="26"/>
      <c r="HC2834" s="26" t="s">
        <v>3306</v>
      </c>
      <c r="HD2834" s="26" t="s">
        <v>556</v>
      </c>
      <c r="HE2834" s="26" t="s">
        <v>556</v>
      </c>
      <c r="HF2834" s="26" t="s">
        <v>556</v>
      </c>
      <c r="HG2834" s="26" t="s">
        <v>556</v>
      </c>
      <c r="HH2834" s="26">
        <v>1177.69</v>
      </c>
      <c r="HI2834" s="26">
        <v>1504.14</v>
      </c>
      <c r="HJ2834" s="26"/>
      <c r="HK2834" s="26"/>
      <c r="HL2834" s="26"/>
      <c r="HM2834" s="26"/>
      <c r="HN2834" s="26"/>
    </row>
    <row r="2835">
      <c r="GY2835" s="26"/>
      <c r="GZ2835" s="28"/>
      <c r="HA2835" s="26"/>
      <c r="HB2835" s="26"/>
      <c r="HC2835" s="26" t="s">
        <v>3307</v>
      </c>
      <c r="HD2835" s="26" t="s">
        <v>556</v>
      </c>
      <c r="HE2835" s="26" t="s">
        <v>556</v>
      </c>
      <c r="HF2835" s="26" t="s">
        <v>556</v>
      </c>
      <c r="HG2835" s="26" t="s">
        <v>556</v>
      </c>
      <c r="HH2835" s="26">
        <v>1221.1</v>
      </c>
      <c r="HI2835" s="26">
        <v>1664.34</v>
      </c>
      <c r="HJ2835" s="26"/>
      <c r="HK2835" s="26"/>
      <c r="HL2835" s="26"/>
      <c r="HM2835" s="26"/>
      <c r="HN2835" s="26"/>
    </row>
    <row r="2836">
      <c r="GY2836" s="26"/>
      <c r="GZ2836" s="28"/>
      <c r="HA2836" s="26"/>
      <c r="HB2836" s="26"/>
      <c r="HC2836" s="26" t="s">
        <v>3308</v>
      </c>
      <c r="HD2836" s="26" t="s">
        <v>556</v>
      </c>
      <c r="HE2836" s="26" t="s">
        <v>556</v>
      </c>
      <c r="HF2836" s="26" t="s">
        <v>556</v>
      </c>
      <c r="HG2836" s="26" t="s">
        <v>556</v>
      </c>
      <c r="HH2836" s="26">
        <v>1226.94</v>
      </c>
      <c r="HI2836" s="26">
        <v>1610.0</v>
      </c>
      <c r="HJ2836" s="26"/>
      <c r="HK2836" s="26"/>
      <c r="HL2836" s="26"/>
      <c r="HM2836" s="26"/>
      <c r="HN2836" s="26"/>
    </row>
    <row r="2837">
      <c r="GY2837" s="26"/>
      <c r="GZ2837" s="28"/>
      <c r="HA2837" s="26"/>
      <c r="HB2837" s="26"/>
      <c r="HC2837" s="26" t="s">
        <v>3309</v>
      </c>
      <c r="HD2837" s="26" t="s">
        <v>556</v>
      </c>
      <c r="HE2837" s="26" t="s">
        <v>556</v>
      </c>
      <c r="HF2837" s="26" t="s">
        <v>556</v>
      </c>
      <c r="HG2837" s="26" t="s">
        <v>556</v>
      </c>
      <c r="HH2837" s="26">
        <v>1259.31</v>
      </c>
      <c r="HI2837" s="26">
        <v>1658.5</v>
      </c>
      <c r="HJ2837" s="26"/>
      <c r="HK2837" s="26"/>
      <c r="HL2837" s="26"/>
      <c r="HM2837" s="26"/>
      <c r="HN2837" s="26"/>
    </row>
    <row r="2838">
      <c r="GY2838" s="26"/>
      <c r="GZ2838" s="28"/>
      <c r="HA2838" s="26"/>
      <c r="HB2838" s="26"/>
      <c r="HC2838" s="26" t="s">
        <v>3310</v>
      </c>
      <c r="HD2838" s="26" t="s">
        <v>556</v>
      </c>
      <c r="HE2838" s="26" t="s">
        <v>556</v>
      </c>
      <c r="HF2838" s="26" t="s">
        <v>556</v>
      </c>
      <c r="HG2838" s="26" t="s">
        <v>556</v>
      </c>
      <c r="HH2838" s="26">
        <v>1265.0</v>
      </c>
      <c r="HI2838" s="26">
        <v>728.65</v>
      </c>
      <c r="HJ2838" s="26"/>
      <c r="HK2838" s="26"/>
      <c r="HL2838" s="26"/>
      <c r="HM2838" s="26"/>
      <c r="HN2838" s="26"/>
    </row>
    <row r="2839">
      <c r="GY2839" s="26"/>
      <c r="GZ2839" s="28"/>
      <c r="HA2839" s="26"/>
      <c r="HB2839" s="26"/>
      <c r="HC2839" s="26" t="s">
        <v>3311</v>
      </c>
      <c r="HD2839" s="26" t="s">
        <v>556</v>
      </c>
      <c r="HE2839" s="26" t="s">
        <v>556</v>
      </c>
      <c r="HF2839" s="26" t="s">
        <v>556</v>
      </c>
      <c r="HG2839" s="26" t="s">
        <v>556</v>
      </c>
      <c r="HH2839" s="26">
        <v>1271.51</v>
      </c>
      <c r="HI2839" s="26">
        <v>1336.36</v>
      </c>
      <c r="HJ2839" s="26"/>
      <c r="HK2839" s="26"/>
      <c r="HL2839" s="26"/>
      <c r="HM2839" s="26"/>
      <c r="HN2839" s="26"/>
    </row>
    <row r="2840">
      <c r="GY2840" s="26"/>
      <c r="GZ2840" s="28"/>
      <c r="HA2840" s="26"/>
      <c r="HB2840" s="26"/>
      <c r="HC2840" s="26" t="s">
        <v>3312</v>
      </c>
      <c r="HD2840" s="26" t="s">
        <v>556</v>
      </c>
      <c r="HE2840" s="26" t="s">
        <v>556</v>
      </c>
      <c r="HF2840" s="26" t="s">
        <v>556</v>
      </c>
      <c r="HG2840" s="26" t="s">
        <v>556</v>
      </c>
      <c r="HH2840" s="26">
        <v>1278.61</v>
      </c>
      <c r="HI2840" s="26">
        <v>1400.21</v>
      </c>
      <c r="HJ2840" s="26"/>
      <c r="HK2840" s="26"/>
      <c r="HL2840" s="26"/>
      <c r="HM2840" s="26"/>
      <c r="HN2840" s="26"/>
    </row>
    <row r="2841">
      <c r="GY2841" s="26"/>
      <c r="GZ2841" s="28"/>
      <c r="HA2841" s="26"/>
      <c r="HB2841" s="26"/>
      <c r="HC2841" s="26" t="s">
        <v>3313</v>
      </c>
      <c r="HD2841" s="26" t="s">
        <v>556</v>
      </c>
      <c r="HE2841" s="26" t="s">
        <v>556</v>
      </c>
      <c r="HF2841" s="26" t="s">
        <v>556</v>
      </c>
      <c r="HG2841" s="26" t="s">
        <v>556</v>
      </c>
      <c r="HH2841" s="26">
        <v>1300.0</v>
      </c>
      <c r="HI2841" s="26">
        <v>1110.72</v>
      </c>
      <c r="HJ2841" s="26"/>
      <c r="HK2841" s="26"/>
      <c r="HL2841" s="26"/>
      <c r="HM2841" s="26"/>
      <c r="HN2841" s="26"/>
    </row>
    <row r="2842">
      <c r="GY2842" s="26"/>
      <c r="GZ2842" s="28"/>
      <c r="HA2842" s="26"/>
      <c r="HB2842" s="26"/>
      <c r="HC2842" s="26" t="s">
        <v>3314</v>
      </c>
      <c r="HD2842" s="26" t="s">
        <v>556</v>
      </c>
      <c r="HE2842" s="26" t="s">
        <v>556</v>
      </c>
      <c r="HF2842" s="26" t="s">
        <v>556</v>
      </c>
      <c r="HG2842" s="26" t="s">
        <v>556</v>
      </c>
      <c r="HH2842" s="26">
        <v>1305.45</v>
      </c>
      <c r="HI2842" s="26">
        <v>1636.39</v>
      </c>
      <c r="HJ2842" s="26"/>
      <c r="HK2842" s="26"/>
      <c r="HL2842" s="26"/>
      <c r="HM2842" s="26"/>
      <c r="HN2842" s="26"/>
    </row>
    <row r="2843">
      <c r="GY2843" s="26"/>
      <c r="GZ2843" s="28"/>
      <c r="HA2843" s="26"/>
      <c r="HB2843" s="26"/>
      <c r="HC2843" s="26" t="s">
        <v>3315</v>
      </c>
      <c r="HD2843" s="26" t="s">
        <v>556</v>
      </c>
      <c r="HE2843" s="26" t="s">
        <v>556</v>
      </c>
      <c r="HF2843" s="26" t="s">
        <v>556</v>
      </c>
      <c r="HG2843" s="26" t="s">
        <v>556</v>
      </c>
      <c r="HH2843" s="26">
        <v>1343.2</v>
      </c>
      <c r="HI2843" s="26">
        <v>1310.9</v>
      </c>
      <c r="HJ2843" s="26"/>
      <c r="HK2843" s="26"/>
      <c r="HL2843" s="26"/>
      <c r="HM2843" s="26"/>
      <c r="HN2843" s="26"/>
    </row>
    <row r="2844">
      <c r="GY2844" s="26"/>
      <c r="GZ2844" s="28"/>
      <c r="HA2844" s="26"/>
      <c r="HB2844" s="26"/>
      <c r="HC2844" s="26" t="s">
        <v>3316</v>
      </c>
      <c r="HD2844" s="26" t="s">
        <v>556</v>
      </c>
      <c r="HE2844" s="26" t="s">
        <v>556</v>
      </c>
      <c r="HF2844" s="26" t="s">
        <v>556</v>
      </c>
      <c r="HG2844" s="26" t="s">
        <v>556</v>
      </c>
      <c r="HH2844" s="26">
        <v>1345.0</v>
      </c>
      <c r="HI2844" s="26">
        <v>1522.0</v>
      </c>
      <c r="HJ2844" s="26"/>
      <c r="HK2844" s="26"/>
      <c r="HL2844" s="26"/>
      <c r="HM2844" s="26"/>
      <c r="HN2844" s="26"/>
    </row>
    <row r="2845">
      <c r="GY2845" s="26"/>
      <c r="GZ2845" s="28"/>
      <c r="HA2845" s="26"/>
      <c r="HB2845" s="26"/>
      <c r="HC2845" s="26" t="s">
        <v>3317</v>
      </c>
      <c r="HD2845" s="26" t="s">
        <v>556</v>
      </c>
      <c r="HE2845" s="26" t="s">
        <v>556</v>
      </c>
      <c r="HF2845" s="26" t="s">
        <v>556</v>
      </c>
      <c r="HG2845" s="26" t="s">
        <v>556</v>
      </c>
      <c r="HH2845" s="26">
        <v>1410.84</v>
      </c>
      <c r="HI2845" s="26">
        <v>1600.0</v>
      </c>
      <c r="HJ2845" s="26"/>
      <c r="HK2845" s="26"/>
      <c r="HL2845" s="26"/>
      <c r="HM2845" s="26"/>
      <c r="HN2845" s="26"/>
    </row>
    <row r="2846">
      <c r="GY2846" s="26"/>
      <c r="GZ2846" s="28"/>
      <c r="HA2846" s="26"/>
      <c r="HB2846" s="26"/>
      <c r="HC2846" s="26" t="s">
        <v>3318</v>
      </c>
      <c r="HD2846" s="26" t="s">
        <v>556</v>
      </c>
      <c r="HE2846" s="26" t="s">
        <v>556</v>
      </c>
      <c r="HF2846" s="26" t="s">
        <v>556</v>
      </c>
      <c r="HG2846" s="26" t="s">
        <v>556</v>
      </c>
      <c r="HH2846" s="26">
        <v>1419.69</v>
      </c>
      <c r="HI2846" s="26">
        <v>1912.82</v>
      </c>
      <c r="HJ2846" s="26"/>
      <c r="HK2846" s="26"/>
      <c r="HL2846" s="26"/>
      <c r="HM2846" s="26"/>
      <c r="HN2846" s="26"/>
    </row>
    <row r="2847">
      <c r="GY2847" s="26"/>
      <c r="GZ2847" s="28"/>
      <c r="HA2847" s="26"/>
      <c r="HB2847" s="26"/>
      <c r="HC2847" s="26" t="s">
        <v>3319</v>
      </c>
      <c r="HD2847" s="26" t="s">
        <v>556</v>
      </c>
      <c r="HE2847" s="26" t="s">
        <v>556</v>
      </c>
      <c r="HF2847" s="26" t="s">
        <v>556</v>
      </c>
      <c r="HG2847" s="26" t="s">
        <v>556</v>
      </c>
      <c r="HH2847" s="26">
        <v>1441.0</v>
      </c>
      <c r="HI2847" s="26">
        <v>1703.35</v>
      </c>
      <c r="HJ2847" s="26"/>
      <c r="HK2847" s="26"/>
      <c r="HL2847" s="26"/>
      <c r="HM2847" s="26"/>
      <c r="HN2847" s="26"/>
    </row>
    <row r="2848">
      <c r="GY2848" s="26"/>
      <c r="GZ2848" s="28"/>
      <c r="HA2848" s="26"/>
      <c r="HB2848" s="26"/>
      <c r="HC2848" s="26" t="s">
        <v>3320</v>
      </c>
      <c r="HD2848" s="26" t="s">
        <v>556</v>
      </c>
      <c r="HE2848" s="26" t="s">
        <v>556</v>
      </c>
      <c r="HF2848" s="26" t="s">
        <v>556</v>
      </c>
      <c r="HG2848" s="26" t="s">
        <v>556</v>
      </c>
      <c r="HH2848" s="26">
        <v>1454.48</v>
      </c>
      <c r="HI2848" s="26">
        <v>1827.03</v>
      </c>
      <c r="HJ2848" s="26"/>
      <c r="HK2848" s="26"/>
      <c r="HL2848" s="26"/>
      <c r="HM2848" s="26"/>
      <c r="HN2848" s="26"/>
    </row>
    <row r="2849">
      <c r="GY2849" s="26"/>
      <c r="GZ2849" s="28"/>
      <c r="HA2849" s="26"/>
      <c r="HB2849" s="26"/>
      <c r="HC2849" s="26" t="s">
        <v>3321</v>
      </c>
      <c r="HD2849" s="26" t="s">
        <v>556</v>
      </c>
      <c r="HE2849" s="26" t="s">
        <v>556</v>
      </c>
      <c r="HF2849" s="26" t="s">
        <v>556</v>
      </c>
      <c r="HG2849" s="26" t="s">
        <v>556</v>
      </c>
      <c r="HH2849" s="26">
        <v>1461.0</v>
      </c>
      <c r="HI2849" s="26">
        <v>2014.8</v>
      </c>
      <c r="HJ2849" s="26"/>
      <c r="HK2849" s="26"/>
      <c r="HL2849" s="26"/>
      <c r="HM2849" s="26"/>
      <c r="HN2849" s="26"/>
    </row>
    <row r="2850">
      <c r="GY2850" s="26"/>
      <c r="GZ2850" s="28"/>
      <c r="HA2850" s="26"/>
      <c r="HB2850" s="26"/>
      <c r="HC2850" s="26" t="s">
        <v>3322</v>
      </c>
      <c r="HD2850" s="26" t="s">
        <v>556</v>
      </c>
      <c r="HE2850" s="26" t="s">
        <v>556</v>
      </c>
      <c r="HF2850" s="26" t="s">
        <v>556</v>
      </c>
      <c r="HG2850" s="26" t="s">
        <v>556</v>
      </c>
      <c r="HH2850" s="26">
        <v>1489.68</v>
      </c>
      <c r="HI2850" s="26">
        <v>1724.85</v>
      </c>
      <c r="HJ2850" s="26"/>
      <c r="HK2850" s="26"/>
      <c r="HL2850" s="26"/>
      <c r="HM2850" s="26"/>
      <c r="HN2850" s="26"/>
    </row>
    <row r="2851">
      <c r="GY2851" s="26"/>
      <c r="GZ2851" s="28"/>
      <c r="HA2851" s="26"/>
      <c r="HB2851" s="26"/>
      <c r="HC2851" s="26" t="s">
        <v>3323</v>
      </c>
      <c r="HD2851" s="26" t="s">
        <v>556</v>
      </c>
      <c r="HE2851" s="26" t="s">
        <v>556</v>
      </c>
      <c r="HF2851" s="26" t="s">
        <v>556</v>
      </c>
      <c r="HG2851" s="26" t="s">
        <v>556</v>
      </c>
      <c r="HH2851" s="26">
        <v>1547.97</v>
      </c>
      <c r="HI2851" s="26">
        <v>1825.02</v>
      </c>
      <c r="HJ2851" s="26"/>
      <c r="HK2851" s="26"/>
      <c r="HL2851" s="26"/>
      <c r="HM2851" s="26"/>
      <c r="HN2851" s="26"/>
    </row>
    <row r="2852">
      <c r="GY2852" s="26"/>
      <c r="GZ2852" s="28"/>
      <c r="HA2852" s="26"/>
      <c r="HB2852" s="26"/>
      <c r="HC2852" s="26" t="s">
        <v>3324</v>
      </c>
      <c r="HD2852" s="26" t="s">
        <v>556</v>
      </c>
      <c r="HE2852" s="26" t="s">
        <v>556</v>
      </c>
      <c r="HF2852" s="26" t="s">
        <v>556</v>
      </c>
      <c r="HG2852" s="26" t="s">
        <v>556</v>
      </c>
      <c r="HH2852" s="26">
        <v>1588.0</v>
      </c>
      <c r="HI2852" s="26">
        <v>2000.0</v>
      </c>
      <c r="HJ2852" s="26"/>
      <c r="HK2852" s="26"/>
      <c r="HL2852" s="26"/>
      <c r="HM2852" s="26"/>
      <c r="HN2852" s="26"/>
    </row>
    <row r="2853">
      <c r="GY2853" s="26"/>
      <c r="GZ2853" s="28"/>
      <c r="HA2853" s="26"/>
      <c r="HB2853" s="26"/>
      <c r="HC2853" s="26" t="s">
        <v>3325</v>
      </c>
      <c r="HD2853" s="26" t="s">
        <v>556</v>
      </c>
      <c r="HE2853" s="26" t="s">
        <v>556</v>
      </c>
      <c r="HF2853" s="26" t="s">
        <v>556</v>
      </c>
      <c r="HG2853" s="26" t="s">
        <v>556</v>
      </c>
      <c r="HH2853" s="26">
        <v>1620.05</v>
      </c>
      <c r="HI2853" s="26">
        <v>2000.0</v>
      </c>
      <c r="HJ2853" s="26"/>
      <c r="HK2853" s="26"/>
      <c r="HL2853" s="26"/>
      <c r="HM2853" s="26"/>
      <c r="HN2853" s="26"/>
    </row>
    <row r="2854">
      <c r="GY2854" s="26"/>
      <c r="GZ2854" s="28"/>
      <c r="HA2854" s="26"/>
      <c r="HB2854" s="26"/>
      <c r="HC2854" s="26" t="s">
        <v>3326</v>
      </c>
      <c r="HD2854" s="26" t="s">
        <v>556</v>
      </c>
      <c r="HE2854" s="26" t="s">
        <v>556</v>
      </c>
      <c r="HF2854" s="26" t="s">
        <v>556</v>
      </c>
      <c r="HG2854" s="26" t="s">
        <v>556</v>
      </c>
      <c r="HH2854" s="26">
        <v>1640.29</v>
      </c>
      <c r="HI2854" s="26">
        <v>1214.05</v>
      </c>
      <c r="HJ2854" s="26"/>
      <c r="HK2854" s="26"/>
      <c r="HL2854" s="26"/>
      <c r="HM2854" s="26"/>
      <c r="HN2854" s="26"/>
    </row>
    <row r="2855">
      <c r="GY2855" s="26"/>
      <c r="GZ2855" s="28"/>
      <c r="HA2855" s="26"/>
      <c r="HB2855" s="26"/>
      <c r="HC2855" s="26" t="s">
        <v>3327</v>
      </c>
      <c r="HD2855" s="26" t="s">
        <v>556</v>
      </c>
      <c r="HE2855" s="26" t="s">
        <v>556</v>
      </c>
      <c r="HF2855" s="26" t="s">
        <v>556</v>
      </c>
      <c r="HG2855" s="26" t="s">
        <v>556</v>
      </c>
      <c r="HH2855" s="26">
        <v>1646.54</v>
      </c>
      <c r="HI2855" s="26">
        <v>1714.33</v>
      </c>
      <c r="HJ2855" s="26"/>
      <c r="HK2855" s="26"/>
      <c r="HL2855" s="26"/>
      <c r="HM2855" s="26"/>
      <c r="HN2855" s="26"/>
    </row>
    <row r="2856">
      <c r="GY2856" s="26"/>
      <c r="GZ2856" s="28"/>
      <c r="HA2856" s="26"/>
      <c r="HB2856" s="26"/>
      <c r="HC2856" s="26" t="s">
        <v>3328</v>
      </c>
      <c r="HD2856" s="26" t="s">
        <v>556</v>
      </c>
      <c r="HE2856" s="26" t="s">
        <v>556</v>
      </c>
      <c r="HF2856" s="26" t="s">
        <v>556</v>
      </c>
      <c r="HG2856" s="26" t="s">
        <v>556</v>
      </c>
      <c r="HH2856" s="26">
        <v>1655.0</v>
      </c>
      <c r="HI2856" s="26">
        <v>1860.16</v>
      </c>
      <c r="HJ2856" s="26"/>
      <c r="HK2856" s="26"/>
      <c r="HL2856" s="26"/>
      <c r="HM2856" s="26"/>
      <c r="HN2856" s="26"/>
    </row>
    <row r="2857">
      <c r="GY2857" s="26"/>
      <c r="GZ2857" s="28"/>
      <c r="HA2857" s="26"/>
      <c r="HB2857" s="26"/>
      <c r="HC2857" s="26" t="s">
        <v>3329</v>
      </c>
      <c r="HD2857" s="26" t="s">
        <v>556</v>
      </c>
      <c r="HE2857" s="26" t="s">
        <v>556</v>
      </c>
      <c r="HF2857" s="26" t="s">
        <v>556</v>
      </c>
      <c r="HG2857" s="26" t="s">
        <v>556</v>
      </c>
      <c r="HH2857" s="26">
        <v>1780.12</v>
      </c>
      <c r="HI2857" s="26">
        <v>1158.51</v>
      </c>
      <c r="HJ2857" s="26"/>
      <c r="HK2857" s="26"/>
      <c r="HL2857" s="26"/>
      <c r="HM2857" s="26"/>
      <c r="HN2857" s="26"/>
    </row>
    <row r="2858">
      <c r="GY2858" s="26"/>
      <c r="GZ2858" s="28"/>
      <c r="HA2858" s="26"/>
      <c r="HB2858" s="26"/>
      <c r="HC2858" s="26" t="s">
        <v>3330</v>
      </c>
      <c r="HD2858" s="26" t="s">
        <v>556</v>
      </c>
      <c r="HE2858" s="26" t="s">
        <v>556</v>
      </c>
      <c r="HF2858" s="26" t="s">
        <v>556</v>
      </c>
      <c r="HG2858" s="26" t="s">
        <v>556</v>
      </c>
      <c r="HH2858" s="26">
        <v>1782.31</v>
      </c>
      <c r="HI2858" s="26">
        <v>708.0</v>
      </c>
      <c r="HJ2858" s="26"/>
      <c r="HK2858" s="26"/>
      <c r="HL2858" s="26"/>
      <c r="HM2858" s="26"/>
      <c r="HN2858" s="26"/>
    </row>
    <row r="2859">
      <c r="GY2859" s="26"/>
      <c r="GZ2859" s="28"/>
      <c r="HA2859" s="26"/>
      <c r="HB2859" s="26"/>
      <c r="HC2859" s="26" t="s">
        <v>3331</v>
      </c>
      <c r="HD2859" s="26" t="s">
        <v>556</v>
      </c>
      <c r="HE2859" s="26" t="s">
        <v>556</v>
      </c>
      <c r="HF2859" s="26" t="s">
        <v>556</v>
      </c>
      <c r="HG2859" s="26" t="s">
        <v>556</v>
      </c>
      <c r="HH2859" s="26">
        <v>1800.0</v>
      </c>
      <c r="HI2859" s="26">
        <v>2042.28</v>
      </c>
      <c r="HJ2859" s="26"/>
      <c r="HK2859" s="26"/>
      <c r="HL2859" s="26"/>
      <c r="HM2859" s="26"/>
      <c r="HN2859" s="26"/>
    </row>
    <row r="2860">
      <c r="GY2860" s="26"/>
      <c r="GZ2860" s="28"/>
      <c r="HA2860" s="26"/>
      <c r="HB2860" s="26"/>
      <c r="HC2860" s="26" t="s">
        <v>3332</v>
      </c>
      <c r="HD2860" s="26" t="s">
        <v>556</v>
      </c>
      <c r="HE2860" s="26" t="s">
        <v>556</v>
      </c>
      <c r="HF2860" s="26" t="s">
        <v>556</v>
      </c>
      <c r="HG2860" s="26" t="s">
        <v>556</v>
      </c>
      <c r="HH2860" s="26">
        <v>1800.1</v>
      </c>
      <c r="HI2860" s="26">
        <v>2000.0</v>
      </c>
      <c r="HJ2860" s="26"/>
      <c r="HK2860" s="26"/>
      <c r="HL2860" s="26"/>
      <c r="HM2860" s="26"/>
      <c r="HN2860" s="26"/>
    </row>
    <row r="2861">
      <c r="GY2861" s="26"/>
      <c r="GZ2861" s="28"/>
      <c r="HA2861" s="26"/>
      <c r="HB2861" s="26"/>
      <c r="HC2861" s="26" t="s">
        <v>3333</v>
      </c>
      <c r="HD2861" s="26" t="s">
        <v>556</v>
      </c>
      <c r="HE2861" s="26" t="s">
        <v>556</v>
      </c>
      <c r="HF2861" s="26" t="s">
        <v>556</v>
      </c>
      <c r="HG2861" s="26" t="s">
        <v>556</v>
      </c>
      <c r="HH2861" s="26">
        <v>1823.29</v>
      </c>
      <c r="HI2861" s="26">
        <v>2061.46</v>
      </c>
      <c r="HJ2861" s="26"/>
      <c r="HK2861" s="26"/>
      <c r="HL2861" s="26"/>
      <c r="HM2861" s="26"/>
      <c r="HN2861" s="26"/>
    </row>
    <row r="2862">
      <c r="GY2862" s="26"/>
      <c r="GZ2862" s="28"/>
      <c r="HA2862" s="26"/>
      <c r="HB2862" s="26"/>
      <c r="HC2862" s="26" t="s">
        <v>3334</v>
      </c>
      <c r="HD2862" s="26" t="s">
        <v>556</v>
      </c>
      <c r="HE2862" s="26" t="s">
        <v>556</v>
      </c>
      <c r="HF2862" s="26" t="s">
        <v>556</v>
      </c>
      <c r="HG2862" s="26" t="s">
        <v>556</v>
      </c>
      <c r="HH2862" s="26">
        <v>1823.29</v>
      </c>
      <c r="HI2862" s="26">
        <v>2038.33</v>
      </c>
      <c r="HJ2862" s="26"/>
      <c r="HK2862" s="26"/>
      <c r="HL2862" s="26"/>
      <c r="HM2862" s="26"/>
      <c r="HN2862" s="26"/>
    </row>
    <row r="2863">
      <c r="GY2863" s="26"/>
      <c r="GZ2863" s="28"/>
      <c r="HA2863" s="26"/>
      <c r="HB2863" s="26"/>
      <c r="HC2863" s="26" t="s">
        <v>3335</v>
      </c>
      <c r="HD2863" s="26" t="s">
        <v>556</v>
      </c>
      <c r="HE2863" s="26" t="s">
        <v>556</v>
      </c>
      <c r="HF2863" s="26" t="s">
        <v>556</v>
      </c>
      <c r="HG2863" s="26" t="s">
        <v>556</v>
      </c>
      <c r="HH2863" s="26">
        <v>1846.07</v>
      </c>
      <c r="HI2863" s="26">
        <v>1913.79</v>
      </c>
      <c r="HJ2863" s="26"/>
      <c r="HK2863" s="26"/>
      <c r="HL2863" s="26"/>
      <c r="HM2863" s="26"/>
      <c r="HN2863" s="26"/>
    </row>
    <row r="2864">
      <c r="GY2864" s="26"/>
      <c r="GZ2864" s="28"/>
      <c r="HA2864" s="26"/>
      <c r="HB2864" s="26"/>
      <c r="HC2864" s="26" t="s">
        <v>3336</v>
      </c>
      <c r="HD2864" s="26" t="s">
        <v>556</v>
      </c>
      <c r="HE2864" s="26" t="s">
        <v>556</v>
      </c>
      <c r="HF2864" s="26" t="s">
        <v>556</v>
      </c>
      <c r="HG2864" s="26" t="s">
        <v>556</v>
      </c>
      <c r="HH2864" s="26">
        <v>1970.25</v>
      </c>
      <c r="HI2864" s="26">
        <v>2033.66</v>
      </c>
      <c r="HJ2864" s="26"/>
      <c r="HK2864" s="26"/>
      <c r="HL2864" s="26"/>
      <c r="HM2864" s="26"/>
      <c r="HN2864" s="26"/>
    </row>
    <row r="2865">
      <c r="GY2865" s="26"/>
      <c r="GZ2865" s="28"/>
      <c r="HA2865" s="26"/>
      <c r="HB2865" s="26"/>
      <c r="HC2865" s="26" t="s">
        <v>3337</v>
      </c>
      <c r="HD2865" s="26" t="s">
        <v>556</v>
      </c>
      <c r="HE2865" s="26" t="s">
        <v>556</v>
      </c>
      <c r="HF2865" s="26" t="s">
        <v>556</v>
      </c>
      <c r="HG2865" s="26" t="s">
        <v>556</v>
      </c>
      <c r="HH2865" s="26">
        <v>1990.21</v>
      </c>
      <c r="HI2865" s="26">
        <v>1403.0</v>
      </c>
      <c r="HJ2865" s="26"/>
      <c r="HK2865" s="26"/>
      <c r="HL2865" s="26"/>
      <c r="HM2865" s="26"/>
      <c r="HN2865" s="26"/>
    </row>
    <row r="2866">
      <c r="GY2866" s="26"/>
      <c r="GZ2866" s="28"/>
      <c r="HA2866" s="26"/>
      <c r="HB2866" s="26"/>
      <c r="HC2866" s="26" t="s">
        <v>3338</v>
      </c>
      <c r="HD2866" s="26" t="s">
        <v>556</v>
      </c>
      <c r="HE2866" s="26" t="s">
        <v>556</v>
      </c>
      <c r="HF2866" s="26" t="s">
        <v>556</v>
      </c>
      <c r="HG2866" s="26" t="s">
        <v>556</v>
      </c>
      <c r="HH2866" s="26">
        <v>2000.0</v>
      </c>
      <c r="HI2866" s="26">
        <v>2160.13</v>
      </c>
      <c r="HJ2866" s="26"/>
      <c r="HK2866" s="26"/>
      <c r="HL2866" s="26"/>
      <c r="HM2866" s="26"/>
      <c r="HN2866" s="26"/>
    </row>
    <row r="2867">
      <c r="GY2867" s="26"/>
      <c r="GZ2867" s="28"/>
      <c r="HA2867" s="26"/>
      <c r="HB2867" s="26"/>
      <c r="HC2867" s="26" t="s">
        <v>3339</v>
      </c>
      <c r="HD2867" s="26" t="s">
        <v>556</v>
      </c>
      <c r="HE2867" s="26" t="s">
        <v>556</v>
      </c>
      <c r="HF2867" s="26" t="s">
        <v>556</v>
      </c>
      <c r="HG2867" s="26" t="s">
        <v>556</v>
      </c>
      <c r="HH2867" s="26">
        <v>2000.0</v>
      </c>
      <c r="HI2867" s="26">
        <v>2081.09</v>
      </c>
      <c r="HJ2867" s="26"/>
      <c r="HK2867" s="26"/>
      <c r="HL2867" s="26"/>
      <c r="HM2867" s="26"/>
      <c r="HN2867" s="26"/>
    </row>
    <row r="2868">
      <c r="GY2868" s="26"/>
      <c r="GZ2868" s="28"/>
      <c r="HA2868" s="26"/>
      <c r="HB2868" s="26"/>
      <c r="HC2868" s="26" t="s">
        <v>3340</v>
      </c>
      <c r="HD2868" s="26" t="s">
        <v>556</v>
      </c>
      <c r="HE2868" s="26" t="s">
        <v>556</v>
      </c>
      <c r="HF2868" s="26" t="s">
        <v>556</v>
      </c>
      <c r="HG2868" s="26" t="s">
        <v>556</v>
      </c>
      <c r="HH2868" s="26">
        <v>2000.0</v>
      </c>
      <c r="HI2868" s="26">
        <v>2000.0</v>
      </c>
      <c r="HJ2868" s="26"/>
      <c r="HK2868" s="26"/>
      <c r="HL2868" s="26"/>
      <c r="HM2868" s="26"/>
      <c r="HN2868" s="26"/>
    </row>
    <row r="2869">
      <c r="GY2869" s="26"/>
      <c r="GZ2869" s="28"/>
      <c r="HA2869" s="26"/>
      <c r="HB2869" s="26"/>
      <c r="HC2869" s="26" t="s">
        <v>3341</v>
      </c>
      <c r="HD2869" s="26" t="s">
        <v>556</v>
      </c>
      <c r="HE2869" s="26" t="s">
        <v>556</v>
      </c>
      <c r="HF2869" s="26" t="s">
        <v>556</v>
      </c>
      <c r="HG2869" s="26" t="s">
        <v>556</v>
      </c>
      <c r="HH2869" s="26">
        <v>2000.0</v>
      </c>
      <c r="HI2869" s="26">
        <v>2000.0</v>
      </c>
      <c r="HJ2869" s="26"/>
      <c r="HK2869" s="26"/>
      <c r="HL2869" s="26"/>
      <c r="HM2869" s="26"/>
      <c r="HN2869" s="26"/>
    </row>
    <row r="2870">
      <c r="GY2870" s="26"/>
      <c r="GZ2870" s="28"/>
      <c r="HA2870" s="26"/>
      <c r="HB2870" s="26"/>
      <c r="HC2870" s="26" t="s">
        <v>3342</v>
      </c>
      <c r="HD2870" s="26" t="s">
        <v>556</v>
      </c>
      <c r="HE2870" s="26" t="s">
        <v>556</v>
      </c>
      <c r="HF2870" s="26" t="s">
        <v>556</v>
      </c>
      <c r="HG2870" s="26" t="s">
        <v>556</v>
      </c>
      <c r="HH2870" s="26">
        <v>2000.0</v>
      </c>
      <c r="HI2870" s="26">
        <v>2082.47</v>
      </c>
      <c r="HJ2870" s="26"/>
      <c r="HK2870" s="26"/>
      <c r="HL2870" s="26"/>
      <c r="HM2870" s="26"/>
      <c r="HN2870" s="26"/>
    </row>
    <row r="2871">
      <c r="GY2871" s="26"/>
      <c r="GZ2871" s="28"/>
      <c r="HA2871" s="26"/>
      <c r="HB2871" s="26"/>
      <c r="HC2871" s="26" t="s">
        <v>3343</v>
      </c>
      <c r="HD2871" s="26" t="s">
        <v>556</v>
      </c>
      <c r="HE2871" s="26" t="s">
        <v>556</v>
      </c>
      <c r="HF2871" s="26" t="s">
        <v>556</v>
      </c>
      <c r="HG2871" s="26" t="s">
        <v>556</v>
      </c>
      <c r="HH2871" s="26">
        <v>2000.1</v>
      </c>
      <c r="HI2871" s="26">
        <v>2254.16</v>
      </c>
      <c r="HJ2871" s="26"/>
      <c r="HK2871" s="26"/>
      <c r="HL2871" s="26"/>
      <c r="HM2871" s="26"/>
      <c r="HN2871" s="26"/>
    </row>
    <row r="2872">
      <c r="GY2872" s="26"/>
      <c r="GZ2872" s="28"/>
      <c r="HA2872" s="26"/>
      <c r="HB2872" s="26"/>
      <c r="HC2872" s="26" t="s">
        <v>3344</v>
      </c>
      <c r="HD2872" s="26" t="s">
        <v>556</v>
      </c>
      <c r="HE2872" s="26" t="s">
        <v>556</v>
      </c>
      <c r="HF2872" s="26" t="s">
        <v>556</v>
      </c>
      <c r="HG2872" s="26" t="s">
        <v>556</v>
      </c>
      <c r="HH2872" s="26">
        <v>2042.17</v>
      </c>
      <c r="HI2872" s="26">
        <v>2125.55</v>
      </c>
      <c r="HJ2872" s="26"/>
      <c r="HK2872" s="26"/>
      <c r="HL2872" s="26"/>
      <c r="HM2872" s="26"/>
      <c r="HN2872" s="26"/>
    </row>
    <row r="2873">
      <c r="GY2873" s="26"/>
      <c r="GZ2873" s="28"/>
      <c r="HA2873" s="26"/>
      <c r="HB2873" s="26"/>
      <c r="HC2873" s="26" t="s">
        <v>3345</v>
      </c>
      <c r="HD2873" s="26" t="s">
        <v>556</v>
      </c>
      <c r="HE2873" s="26" t="s">
        <v>556</v>
      </c>
      <c r="HF2873" s="26" t="s">
        <v>556</v>
      </c>
      <c r="HG2873" s="26" t="s">
        <v>556</v>
      </c>
      <c r="HH2873" s="26">
        <v>2042.17</v>
      </c>
      <c r="HI2873" s="26">
        <v>2042.28</v>
      </c>
      <c r="HJ2873" s="26"/>
      <c r="HK2873" s="26"/>
      <c r="HL2873" s="26"/>
      <c r="HM2873" s="26"/>
      <c r="HN2873" s="26"/>
    </row>
    <row r="2874">
      <c r="GY2874" s="26"/>
      <c r="GZ2874" s="28"/>
      <c r="HA2874" s="26"/>
      <c r="HB2874" s="26"/>
      <c r="HC2874" s="26" t="s">
        <v>3346</v>
      </c>
      <c r="HD2874" s="26" t="s">
        <v>556</v>
      </c>
      <c r="HE2874" s="26" t="s">
        <v>556</v>
      </c>
      <c r="HF2874" s="26" t="s">
        <v>556</v>
      </c>
      <c r="HG2874" s="26" t="s">
        <v>556</v>
      </c>
      <c r="HH2874" s="26">
        <v>2042.28</v>
      </c>
      <c r="HI2874" s="26">
        <v>2034.59</v>
      </c>
      <c r="HJ2874" s="26"/>
      <c r="HK2874" s="26"/>
      <c r="HL2874" s="26"/>
      <c r="HM2874" s="26"/>
      <c r="HN2874" s="26"/>
    </row>
    <row r="2875">
      <c r="GY2875" s="26"/>
      <c r="GZ2875" s="28"/>
      <c r="HA2875" s="26"/>
      <c r="HB2875" s="26"/>
      <c r="HC2875" s="26" t="s">
        <v>3347</v>
      </c>
      <c r="HD2875" s="26" t="s">
        <v>556</v>
      </c>
      <c r="HE2875" s="26" t="s">
        <v>556</v>
      </c>
      <c r="HF2875" s="26" t="s">
        <v>556</v>
      </c>
      <c r="HG2875" s="26" t="s">
        <v>556</v>
      </c>
      <c r="HH2875" s="26">
        <v>2125.55</v>
      </c>
      <c r="HI2875" s="26">
        <v>2110.87</v>
      </c>
      <c r="HJ2875" s="26"/>
      <c r="HK2875" s="26"/>
      <c r="HL2875" s="26"/>
      <c r="HM2875" s="26"/>
      <c r="HN2875" s="26"/>
    </row>
    <row r="2876">
      <c r="GY2876" s="26"/>
      <c r="GZ2876" s="28"/>
      <c r="HA2876" s="26"/>
      <c r="HB2876" s="26"/>
      <c r="HC2876" s="26" t="s">
        <v>3348</v>
      </c>
      <c r="HD2876" s="26" t="s">
        <v>556</v>
      </c>
      <c r="HE2876" s="26" t="s">
        <v>556</v>
      </c>
      <c r="HF2876" s="26" t="s">
        <v>556</v>
      </c>
      <c r="HG2876" s="26" t="s">
        <v>556</v>
      </c>
      <c r="HH2876" s="26">
        <v>2125.55</v>
      </c>
      <c r="HI2876" s="26">
        <v>2264.55</v>
      </c>
      <c r="HJ2876" s="26"/>
      <c r="HK2876" s="26"/>
      <c r="HL2876" s="26"/>
      <c r="HM2876" s="26"/>
      <c r="HN2876" s="26"/>
    </row>
    <row r="2877">
      <c r="GY2877" s="26"/>
      <c r="GZ2877" s="28"/>
      <c r="HA2877" s="26"/>
      <c r="HB2877" s="26"/>
      <c r="HC2877" s="26" t="s">
        <v>3349</v>
      </c>
      <c r="HD2877" s="26" t="s">
        <v>556</v>
      </c>
      <c r="HE2877" s="26" t="s">
        <v>556</v>
      </c>
      <c r="HF2877" s="26" t="s">
        <v>556</v>
      </c>
      <c r="HG2877" s="26" t="s">
        <v>556</v>
      </c>
      <c r="HH2877" s="26">
        <v>0.12</v>
      </c>
      <c r="HI2877" s="26">
        <v>0.12</v>
      </c>
      <c r="HJ2877" s="26"/>
      <c r="HK2877" s="26"/>
      <c r="HL2877" s="26"/>
      <c r="HM2877" s="26"/>
      <c r="HN2877" s="26"/>
    </row>
    <row r="2878">
      <c r="GY2878" s="26"/>
      <c r="GZ2878" s="28"/>
      <c r="HA2878" s="26"/>
      <c r="HB2878" s="26"/>
      <c r="HC2878" s="26" t="s">
        <v>3350</v>
      </c>
      <c r="HD2878" s="26" t="s">
        <v>556</v>
      </c>
      <c r="HE2878" s="26" t="s">
        <v>556</v>
      </c>
      <c r="HF2878" s="26" t="s">
        <v>556</v>
      </c>
      <c r="HG2878" s="26" t="s">
        <v>556</v>
      </c>
      <c r="HH2878" s="26">
        <v>0.12</v>
      </c>
      <c r="HI2878" s="26">
        <v>0.14</v>
      </c>
      <c r="HJ2878" s="26"/>
      <c r="HK2878" s="26"/>
      <c r="HL2878" s="26"/>
      <c r="HM2878" s="26"/>
      <c r="HN2878" s="26"/>
    </row>
    <row r="2879">
      <c r="GY2879" s="26"/>
      <c r="GZ2879" s="28"/>
      <c r="HA2879" s="26"/>
      <c r="HB2879" s="26"/>
      <c r="HC2879" s="26" t="s">
        <v>3351</v>
      </c>
      <c r="HD2879" s="26" t="s">
        <v>556</v>
      </c>
      <c r="HE2879" s="26" t="s">
        <v>556</v>
      </c>
      <c r="HF2879" s="26" t="s">
        <v>556</v>
      </c>
      <c r="HG2879" s="26" t="s">
        <v>556</v>
      </c>
      <c r="HH2879" s="26">
        <v>0.12</v>
      </c>
      <c r="HI2879" s="26">
        <v>0.14</v>
      </c>
      <c r="HJ2879" s="26"/>
      <c r="HK2879" s="26"/>
      <c r="HL2879" s="26"/>
      <c r="HM2879" s="26"/>
      <c r="HN2879" s="26"/>
    </row>
    <row r="2880">
      <c r="GY2880" s="26"/>
      <c r="GZ2880" s="28"/>
      <c r="HA2880" s="26"/>
      <c r="HB2880" s="26"/>
      <c r="HC2880" s="26" t="s">
        <v>3352</v>
      </c>
      <c r="HD2880" s="26" t="s">
        <v>556</v>
      </c>
      <c r="HE2880" s="26" t="s">
        <v>556</v>
      </c>
      <c r="HF2880" s="26" t="s">
        <v>556</v>
      </c>
      <c r="HG2880" s="26" t="s">
        <v>556</v>
      </c>
      <c r="HH2880" s="26">
        <v>0.13</v>
      </c>
      <c r="HI2880" s="26">
        <v>0.14</v>
      </c>
      <c r="HJ2880" s="26"/>
      <c r="HK2880" s="26"/>
      <c r="HL2880" s="26"/>
      <c r="HM2880" s="26"/>
      <c r="HN2880" s="26"/>
    </row>
    <row r="2881">
      <c r="GY2881" s="26"/>
      <c r="GZ2881" s="28"/>
      <c r="HA2881" s="26"/>
      <c r="HB2881" s="26"/>
      <c r="HC2881" s="26" t="s">
        <v>3353</v>
      </c>
      <c r="HD2881" s="26" t="s">
        <v>556</v>
      </c>
      <c r="HE2881" s="26" t="s">
        <v>556</v>
      </c>
      <c r="HF2881" s="26" t="s">
        <v>556</v>
      </c>
      <c r="HG2881" s="26" t="s">
        <v>556</v>
      </c>
      <c r="HH2881" s="26">
        <v>0.14</v>
      </c>
      <c r="HI2881" s="26">
        <v>0.15</v>
      </c>
      <c r="HJ2881" s="26"/>
      <c r="HK2881" s="26"/>
      <c r="HL2881" s="26"/>
      <c r="HM2881" s="26"/>
      <c r="HN2881" s="26"/>
    </row>
    <row r="2882">
      <c r="GY2882" s="26"/>
      <c r="GZ2882" s="28"/>
      <c r="HA2882" s="26"/>
      <c r="HB2882" s="26"/>
      <c r="HC2882" s="26" t="s">
        <v>3354</v>
      </c>
      <c r="HD2882" s="26" t="s">
        <v>556</v>
      </c>
      <c r="HE2882" s="26" t="s">
        <v>556</v>
      </c>
      <c r="HF2882" s="26" t="s">
        <v>556</v>
      </c>
      <c r="HG2882" s="26" t="s">
        <v>556</v>
      </c>
      <c r="HH2882" s="26">
        <v>0.14</v>
      </c>
      <c r="HI2882" s="26">
        <v>0.15</v>
      </c>
      <c r="HJ2882" s="26"/>
      <c r="HK2882" s="26"/>
      <c r="HL2882" s="26"/>
      <c r="HM2882" s="26"/>
      <c r="HN2882" s="26"/>
    </row>
    <row r="2883">
      <c r="GY2883" s="26"/>
      <c r="GZ2883" s="28"/>
      <c r="HA2883" s="26"/>
      <c r="HB2883" s="26"/>
      <c r="HC2883" s="26" t="s">
        <v>3355</v>
      </c>
      <c r="HD2883" s="26" t="s">
        <v>556</v>
      </c>
      <c r="HE2883" s="26" t="s">
        <v>556</v>
      </c>
      <c r="HF2883" s="26" t="s">
        <v>556</v>
      </c>
      <c r="HG2883" s="26" t="s">
        <v>556</v>
      </c>
      <c r="HH2883" s="26">
        <v>0.41</v>
      </c>
      <c r="HI2883" s="26">
        <v>0.21</v>
      </c>
      <c r="HJ2883" s="26"/>
      <c r="HK2883" s="26"/>
      <c r="HL2883" s="26"/>
      <c r="HM2883" s="26"/>
      <c r="HN2883" s="26"/>
    </row>
    <row r="2884">
      <c r="GY2884" s="26"/>
      <c r="GZ2884" s="28"/>
      <c r="HA2884" s="26"/>
      <c r="HB2884" s="26"/>
      <c r="HC2884" s="26" t="s">
        <v>3356</v>
      </c>
      <c r="HD2884" s="26" t="s">
        <v>556</v>
      </c>
      <c r="HE2884" s="26" t="s">
        <v>556</v>
      </c>
      <c r="HF2884" s="26" t="s">
        <v>556</v>
      </c>
      <c r="HG2884" s="26" t="s">
        <v>556</v>
      </c>
      <c r="HH2884" s="26">
        <v>0.47</v>
      </c>
      <c r="HI2884" s="26">
        <v>0.55</v>
      </c>
      <c r="HJ2884" s="26"/>
      <c r="HK2884" s="26"/>
      <c r="HL2884" s="26"/>
      <c r="HM2884" s="26"/>
      <c r="HN2884" s="26"/>
    </row>
    <row r="2885">
      <c r="GY2885" s="26"/>
      <c r="GZ2885" s="28"/>
      <c r="HA2885" s="26"/>
      <c r="HB2885" s="26"/>
      <c r="HC2885" s="26" t="s">
        <v>3357</v>
      </c>
      <c r="HD2885" s="26" t="s">
        <v>556</v>
      </c>
      <c r="HE2885" s="26" t="s">
        <v>556</v>
      </c>
      <c r="HF2885" s="26" t="s">
        <v>556</v>
      </c>
      <c r="HG2885" s="26" t="s">
        <v>556</v>
      </c>
      <c r="HH2885" s="26">
        <v>0.48</v>
      </c>
      <c r="HI2885" s="26">
        <v>0.55</v>
      </c>
      <c r="HJ2885" s="26"/>
      <c r="HK2885" s="26"/>
      <c r="HL2885" s="26"/>
      <c r="HM2885" s="26"/>
      <c r="HN2885" s="26"/>
    </row>
    <row r="2886">
      <c r="GY2886" s="26"/>
      <c r="GZ2886" s="28"/>
      <c r="HA2886" s="26"/>
      <c r="HB2886" s="26"/>
      <c r="HC2886" s="26" t="s">
        <v>3358</v>
      </c>
      <c r="HD2886" s="26" t="s">
        <v>556</v>
      </c>
      <c r="HE2886" s="26" t="s">
        <v>556</v>
      </c>
      <c r="HF2886" s="26" t="s">
        <v>556</v>
      </c>
      <c r="HG2886" s="26" t="s">
        <v>556</v>
      </c>
      <c r="HH2886" s="26">
        <v>0.57</v>
      </c>
      <c r="HI2886" s="26" t="s">
        <v>556</v>
      </c>
      <c r="HJ2886" s="26"/>
      <c r="HK2886" s="26"/>
      <c r="HL2886" s="26"/>
      <c r="HM2886" s="26"/>
      <c r="HN2886" s="26"/>
    </row>
    <row r="2887">
      <c r="GY2887" s="26"/>
      <c r="GZ2887" s="28"/>
      <c r="HA2887" s="26"/>
      <c r="HB2887" s="26"/>
      <c r="HC2887" s="26" t="s">
        <v>3359</v>
      </c>
      <c r="HD2887" s="26" t="s">
        <v>556</v>
      </c>
      <c r="HE2887" s="26" t="s">
        <v>556</v>
      </c>
      <c r="HF2887" s="26" t="s">
        <v>556</v>
      </c>
      <c r="HG2887" s="26" t="s">
        <v>556</v>
      </c>
      <c r="HH2887" s="26">
        <v>0.64</v>
      </c>
      <c r="HI2887" s="26">
        <v>0.72</v>
      </c>
      <c r="HJ2887" s="26"/>
      <c r="HK2887" s="26"/>
      <c r="HL2887" s="26"/>
      <c r="HM2887" s="26"/>
      <c r="HN2887" s="26"/>
    </row>
    <row r="2888">
      <c r="GY2888" s="26"/>
      <c r="GZ2888" s="28"/>
      <c r="HA2888" s="26"/>
      <c r="HB2888" s="26"/>
      <c r="HC2888" s="26" t="s">
        <v>3360</v>
      </c>
      <c r="HD2888" s="26" t="s">
        <v>556</v>
      </c>
      <c r="HE2888" s="26" t="s">
        <v>556</v>
      </c>
      <c r="HF2888" s="26" t="s">
        <v>556</v>
      </c>
      <c r="HG2888" s="26" t="s">
        <v>556</v>
      </c>
      <c r="HH2888" s="26">
        <v>0.73</v>
      </c>
      <c r="HI2888" s="26">
        <v>0.77</v>
      </c>
      <c r="HJ2888" s="26"/>
      <c r="HK2888" s="26"/>
      <c r="HL2888" s="26"/>
      <c r="HM2888" s="26"/>
      <c r="HN2888" s="26"/>
    </row>
    <row r="2889">
      <c r="GY2889" s="26"/>
      <c r="GZ2889" s="28"/>
      <c r="HA2889" s="26"/>
      <c r="HB2889" s="26"/>
      <c r="HC2889" s="26" t="s">
        <v>3361</v>
      </c>
      <c r="HD2889" s="26" t="s">
        <v>556</v>
      </c>
      <c r="HE2889" s="26" t="s">
        <v>556</v>
      </c>
      <c r="HF2889" s="26" t="s">
        <v>556</v>
      </c>
      <c r="HG2889" s="26" t="s">
        <v>556</v>
      </c>
      <c r="HH2889" s="26">
        <v>0.87</v>
      </c>
      <c r="HI2889" s="26" t="s">
        <v>556</v>
      </c>
      <c r="HJ2889" s="26"/>
      <c r="HK2889" s="26"/>
      <c r="HL2889" s="26"/>
      <c r="HM2889" s="26"/>
      <c r="HN2889" s="26"/>
    </row>
    <row r="2890">
      <c r="GY2890" s="26"/>
      <c r="GZ2890" s="28"/>
      <c r="HA2890" s="26"/>
      <c r="HB2890" s="26"/>
      <c r="HC2890" s="26" t="s">
        <v>3362</v>
      </c>
      <c r="HD2890" s="26" t="s">
        <v>556</v>
      </c>
      <c r="HE2890" s="26" t="s">
        <v>556</v>
      </c>
      <c r="HF2890" s="26" t="s">
        <v>556</v>
      </c>
      <c r="HG2890" s="26" t="s">
        <v>556</v>
      </c>
      <c r="HH2890" s="26">
        <v>1.41</v>
      </c>
      <c r="HI2890" s="26">
        <v>1.27</v>
      </c>
      <c r="HJ2890" s="26"/>
      <c r="HK2890" s="26"/>
      <c r="HL2890" s="26"/>
      <c r="HM2890" s="26"/>
      <c r="HN2890" s="26"/>
    </row>
    <row r="2891">
      <c r="GY2891" s="26"/>
      <c r="GZ2891" s="28"/>
      <c r="HA2891" s="26"/>
      <c r="HB2891" s="26"/>
      <c r="HC2891" s="26" t="s">
        <v>3363</v>
      </c>
      <c r="HD2891" s="26" t="s">
        <v>556</v>
      </c>
      <c r="HE2891" s="26" t="s">
        <v>556</v>
      </c>
      <c r="HF2891" s="26" t="s">
        <v>556</v>
      </c>
      <c r="HG2891" s="26" t="s">
        <v>556</v>
      </c>
      <c r="HH2891" s="26">
        <v>1.54</v>
      </c>
      <c r="HI2891" s="26">
        <v>0.51</v>
      </c>
      <c r="HJ2891" s="26"/>
      <c r="HK2891" s="26"/>
      <c r="HL2891" s="26"/>
      <c r="HM2891" s="26"/>
      <c r="HN2891" s="26"/>
    </row>
    <row r="2892">
      <c r="GY2892" s="26"/>
      <c r="GZ2892" s="28"/>
      <c r="HA2892" s="26"/>
      <c r="HB2892" s="26"/>
      <c r="HC2892" s="26" t="s">
        <v>3364</v>
      </c>
      <c r="HD2892" s="26" t="s">
        <v>556</v>
      </c>
      <c r="HE2892" s="26" t="s">
        <v>556</v>
      </c>
      <c r="HF2892" s="26" t="s">
        <v>556</v>
      </c>
      <c r="HG2892" s="26" t="s">
        <v>556</v>
      </c>
      <c r="HH2892" s="26">
        <v>2.0</v>
      </c>
      <c r="HI2892" s="26">
        <v>2.0</v>
      </c>
      <c r="HJ2892" s="26"/>
      <c r="HK2892" s="26"/>
      <c r="HL2892" s="26"/>
      <c r="HM2892" s="26"/>
      <c r="HN2892" s="26"/>
    </row>
    <row r="2893">
      <c r="GY2893" s="26"/>
      <c r="GZ2893" s="28"/>
      <c r="HA2893" s="26"/>
      <c r="HB2893" s="26"/>
      <c r="HC2893" s="26" t="s">
        <v>3365</v>
      </c>
      <c r="HD2893" s="26" t="s">
        <v>556</v>
      </c>
      <c r="HE2893" s="26" t="s">
        <v>556</v>
      </c>
      <c r="HF2893" s="26" t="s">
        <v>556</v>
      </c>
      <c r="HG2893" s="26" t="s">
        <v>556</v>
      </c>
      <c r="HH2893" s="26">
        <v>2.09</v>
      </c>
      <c r="HI2893" s="26">
        <v>1.96</v>
      </c>
      <c r="HJ2893" s="26"/>
      <c r="HK2893" s="26"/>
      <c r="HL2893" s="26"/>
      <c r="HM2893" s="26"/>
      <c r="HN2893" s="26"/>
    </row>
    <row r="2894">
      <c r="GY2894" s="26"/>
      <c r="GZ2894" s="28"/>
      <c r="HA2894" s="26"/>
      <c r="HB2894" s="26"/>
      <c r="HC2894" s="26" t="s">
        <v>3366</v>
      </c>
      <c r="HD2894" s="26" t="s">
        <v>556</v>
      </c>
      <c r="HE2894" s="26" t="s">
        <v>556</v>
      </c>
      <c r="HF2894" s="26" t="s">
        <v>556</v>
      </c>
      <c r="HG2894" s="26" t="s">
        <v>556</v>
      </c>
      <c r="HH2894" s="26">
        <v>2.38</v>
      </c>
      <c r="HI2894" s="26">
        <v>7.65</v>
      </c>
      <c r="HJ2894" s="26"/>
      <c r="HK2894" s="26"/>
      <c r="HL2894" s="26"/>
      <c r="HM2894" s="26"/>
      <c r="HN2894" s="26"/>
    </row>
    <row r="2895">
      <c r="GY2895" s="26"/>
      <c r="GZ2895" s="28"/>
      <c r="HA2895" s="26"/>
      <c r="HB2895" s="26"/>
      <c r="HC2895" s="26" t="s">
        <v>3367</v>
      </c>
      <c r="HD2895" s="26" t="s">
        <v>556</v>
      </c>
      <c r="HE2895" s="26" t="s">
        <v>556</v>
      </c>
      <c r="HF2895" s="26" t="s">
        <v>556</v>
      </c>
      <c r="HG2895" s="26" t="s">
        <v>556</v>
      </c>
      <c r="HH2895" s="26">
        <v>3.91</v>
      </c>
      <c r="HI2895" s="26">
        <v>1.45</v>
      </c>
      <c r="HJ2895" s="26"/>
      <c r="HK2895" s="26"/>
      <c r="HL2895" s="26"/>
      <c r="HM2895" s="26"/>
      <c r="HN2895" s="26"/>
    </row>
    <row r="2896">
      <c r="GY2896" s="26"/>
      <c r="GZ2896" s="28"/>
      <c r="HA2896" s="26"/>
      <c r="HB2896" s="26"/>
      <c r="HC2896" s="26" t="s">
        <v>3368</v>
      </c>
      <c r="HD2896" s="26" t="s">
        <v>556</v>
      </c>
      <c r="HE2896" s="26" t="s">
        <v>556</v>
      </c>
      <c r="HF2896" s="26" t="s">
        <v>556</v>
      </c>
      <c r="HG2896" s="26" t="s">
        <v>556</v>
      </c>
      <c r="HH2896" s="26">
        <v>4.57</v>
      </c>
      <c r="HI2896" s="26">
        <v>2.24</v>
      </c>
      <c r="HJ2896" s="26"/>
      <c r="HK2896" s="26"/>
      <c r="HL2896" s="26"/>
      <c r="HM2896" s="26"/>
      <c r="HN2896" s="26"/>
    </row>
    <row r="2897">
      <c r="GY2897" s="26"/>
      <c r="GZ2897" s="28"/>
      <c r="HA2897" s="26"/>
      <c r="HB2897" s="26"/>
      <c r="HC2897" s="26" t="s">
        <v>3369</v>
      </c>
      <c r="HD2897" s="26" t="s">
        <v>556</v>
      </c>
      <c r="HE2897" s="26" t="s">
        <v>556</v>
      </c>
      <c r="HF2897" s="26" t="s">
        <v>556</v>
      </c>
      <c r="HG2897" s="26" t="s">
        <v>556</v>
      </c>
      <c r="HH2897" s="26">
        <v>4.65</v>
      </c>
      <c r="HI2897" s="26">
        <v>4.76</v>
      </c>
      <c r="HJ2897" s="26"/>
      <c r="HK2897" s="26"/>
      <c r="HL2897" s="26"/>
      <c r="HM2897" s="26"/>
      <c r="HN2897" s="26"/>
    </row>
    <row r="2898">
      <c r="GY2898" s="26"/>
      <c r="GZ2898" s="28"/>
      <c r="HA2898" s="26"/>
      <c r="HB2898" s="26"/>
      <c r="HC2898" s="26" t="s">
        <v>3370</v>
      </c>
      <c r="HD2898" s="26" t="s">
        <v>556</v>
      </c>
      <c r="HE2898" s="26" t="s">
        <v>556</v>
      </c>
      <c r="HF2898" s="26" t="s">
        <v>556</v>
      </c>
      <c r="HG2898" s="26" t="s">
        <v>556</v>
      </c>
      <c r="HH2898" s="26" t="s">
        <v>556</v>
      </c>
      <c r="HI2898" s="26">
        <v>7.45</v>
      </c>
      <c r="HJ2898" s="26"/>
      <c r="HK2898" s="26"/>
      <c r="HL2898" s="26"/>
      <c r="HM2898" s="26"/>
      <c r="HN2898" s="26"/>
    </row>
    <row r="2899">
      <c r="GY2899" s="26"/>
      <c r="GZ2899" s="28"/>
      <c r="HA2899" s="26"/>
      <c r="HB2899" s="26"/>
      <c r="HC2899" s="26" t="s">
        <v>3371</v>
      </c>
      <c r="HD2899" s="26" t="s">
        <v>556</v>
      </c>
      <c r="HE2899" s="26" t="s">
        <v>556</v>
      </c>
      <c r="HF2899" s="26" t="s">
        <v>556</v>
      </c>
      <c r="HG2899" s="26" t="s">
        <v>556</v>
      </c>
      <c r="HH2899" s="26" t="s">
        <v>556</v>
      </c>
      <c r="HI2899" s="26">
        <v>7.7</v>
      </c>
      <c r="HJ2899" s="26"/>
      <c r="HK2899" s="26"/>
      <c r="HL2899" s="26"/>
      <c r="HM2899" s="26"/>
      <c r="HN2899" s="26"/>
    </row>
    <row r="2900">
      <c r="GY2900" s="26"/>
      <c r="GZ2900" s="28"/>
      <c r="HA2900" s="26"/>
      <c r="HB2900" s="26"/>
      <c r="HC2900" s="26" t="s">
        <v>3372</v>
      </c>
      <c r="HD2900" s="26" t="s">
        <v>556</v>
      </c>
      <c r="HE2900" s="26" t="s">
        <v>556</v>
      </c>
      <c r="HF2900" s="26" t="s">
        <v>556</v>
      </c>
      <c r="HG2900" s="26" t="s">
        <v>556</v>
      </c>
      <c r="HH2900" s="26" t="s">
        <v>556</v>
      </c>
      <c r="HI2900" s="26">
        <v>7.86</v>
      </c>
      <c r="HJ2900" s="26"/>
      <c r="HK2900" s="26"/>
      <c r="HL2900" s="26"/>
      <c r="HM2900" s="26"/>
      <c r="HN2900" s="26"/>
    </row>
    <row r="2901">
      <c r="GY2901" s="26"/>
      <c r="GZ2901" s="28"/>
      <c r="HA2901" s="26"/>
      <c r="HB2901" s="26"/>
      <c r="HC2901" s="26" t="s">
        <v>3373</v>
      </c>
      <c r="HD2901" s="26" t="s">
        <v>556</v>
      </c>
      <c r="HE2901" s="26" t="s">
        <v>556</v>
      </c>
      <c r="HF2901" s="26" t="s">
        <v>556</v>
      </c>
      <c r="HG2901" s="26" t="s">
        <v>556</v>
      </c>
      <c r="HH2901" s="26" t="s">
        <v>556</v>
      </c>
      <c r="HI2901" s="26">
        <v>9.94</v>
      </c>
      <c r="HJ2901" s="26"/>
      <c r="HK2901" s="26"/>
      <c r="HL2901" s="26"/>
      <c r="HM2901" s="26"/>
      <c r="HN2901" s="26"/>
    </row>
    <row r="2902">
      <c r="GY2902" s="26"/>
      <c r="GZ2902" s="28"/>
      <c r="HA2902" s="26"/>
      <c r="HB2902" s="26"/>
      <c r="HC2902" s="26" t="s">
        <v>3374</v>
      </c>
      <c r="HD2902" s="26" t="s">
        <v>556</v>
      </c>
      <c r="HE2902" s="26" t="s">
        <v>556</v>
      </c>
      <c r="HF2902" s="26" t="s">
        <v>556</v>
      </c>
      <c r="HG2902" s="26" t="s">
        <v>556</v>
      </c>
      <c r="HH2902" s="26" t="s">
        <v>556</v>
      </c>
      <c r="HI2902" s="26">
        <v>10.72</v>
      </c>
      <c r="HJ2902" s="26"/>
      <c r="HK2902" s="26"/>
      <c r="HL2902" s="26"/>
      <c r="HM2902" s="26"/>
      <c r="HN2902" s="26"/>
    </row>
    <row r="2903">
      <c r="GY2903" s="26"/>
      <c r="GZ2903" s="28"/>
      <c r="HA2903" s="26"/>
      <c r="HB2903" s="26"/>
      <c r="HC2903" s="26" t="s">
        <v>3375</v>
      </c>
      <c r="HD2903" s="26" t="s">
        <v>556</v>
      </c>
      <c r="HE2903" s="26" t="s">
        <v>556</v>
      </c>
      <c r="HF2903" s="26" t="s">
        <v>556</v>
      </c>
      <c r="HG2903" s="26" t="s">
        <v>556</v>
      </c>
      <c r="HH2903" s="26" t="s">
        <v>556</v>
      </c>
      <c r="HI2903" s="26">
        <v>350.15</v>
      </c>
      <c r="HJ2903" s="26"/>
      <c r="HK2903" s="26"/>
      <c r="HL2903" s="26"/>
      <c r="HM2903" s="26"/>
      <c r="HN2903" s="26"/>
    </row>
    <row r="2904">
      <c r="GY2904" s="26"/>
      <c r="GZ2904" s="28"/>
      <c r="HA2904" s="26"/>
      <c r="HB2904" s="26"/>
      <c r="HC2904" s="26" t="s">
        <v>3376</v>
      </c>
      <c r="HD2904" s="26" t="s">
        <v>556</v>
      </c>
      <c r="HE2904" s="26" t="s">
        <v>556</v>
      </c>
      <c r="HF2904" s="26" t="s">
        <v>556</v>
      </c>
      <c r="HG2904" s="26" t="s">
        <v>556</v>
      </c>
      <c r="HH2904" s="26" t="s">
        <v>556</v>
      </c>
      <c r="HI2904" s="26">
        <v>369.99</v>
      </c>
      <c r="HJ2904" s="26"/>
      <c r="HK2904" s="26"/>
      <c r="HL2904" s="26"/>
      <c r="HM2904" s="26"/>
      <c r="HN2904" s="26"/>
    </row>
    <row r="2905">
      <c r="GY2905" s="26"/>
      <c r="GZ2905" s="28"/>
      <c r="HA2905" s="26"/>
      <c r="HB2905" s="26"/>
      <c r="HC2905" s="26" t="s">
        <v>3377</v>
      </c>
      <c r="HD2905" s="26" t="s">
        <v>556</v>
      </c>
      <c r="HE2905" s="26" t="s">
        <v>556</v>
      </c>
      <c r="HF2905" s="26" t="s">
        <v>556</v>
      </c>
      <c r="HG2905" s="26" t="s">
        <v>556</v>
      </c>
      <c r="HH2905" s="26" t="s">
        <v>556</v>
      </c>
      <c r="HI2905" s="26">
        <v>458.99</v>
      </c>
      <c r="HJ2905" s="26"/>
      <c r="HK2905" s="26"/>
      <c r="HL2905" s="26"/>
      <c r="HM2905" s="26"/>
      <c r="HN2905" s="26"/>
    </row>
    <row r="2906">
      <c r="GY2906" s="26"/>
      <c r="GZ2906" s="28"/>
      <c r="HA2906" s="26"/>
      <c r="HB2906" s="26"/>
      <c r="HC2906" s="26" t="s">
        <v>3378</v>
      </c>
      <c r="HD2906" s="26" t="s">
        <v>556</v>
      </c>
      <c r="HE2906" s="26" t="s">
        <v>556</v>
      </c>
      <c r="HF2906" s="26" t="s">
        <v>556</v>
      </c>
      <c r="HG2906" s="26" t="s">
        <v>556</v>
      </c>
      <c r="HH2906" s="26" t="s">
        <v>556</v>
      </c>
      <c r="HI2906" s="26">
        <v>977.5</v>
      </c>
      <c r="HJ2906" s="26"/>
      <c r="HK2906" s="26"/>
      <c r="HL2906" s="26"/>
      <c r="HM2906" s="26"/>
      <c r="HN2906" s="26"/>
    </row>
    <row r="2907">
      <c r="GY2907" s="26"/>
      <c r="GZ2907" s="28"/>
      <c r="HA2907" s="26"/>
      <c r="HB2907" s="26"/>
      <c r="HC2907" s="26" t="s">
        <v>3379</v>
      </c>
      <c r="HD2907" s="26" t="s">
        <v>556</v>
      </c>
      <c r="HE2907" s="26" t="s">
        <v>556</v>
      </c>
      <c r="HF2907" s="26" t="s">
        <v>556</v>
      </c>
      <c r="HG2907" s="26" t="s">
        <v>556</v>
      </c>
      <c r="HH2907" s="26" t="s">
        <v>556</v>
      </c>
      <c r="HI2907" s="26">
        <v>1634.0</v>
      </c>
      <c r="HJ2907" s="26"/>
      <c r="HK2907" s="26"/>
      <c r="HL2907" s="26"/>
      <c r="HM2907" s="26"/>
      <c r="HN2907" s="26"/>
    </row>
    <row r="2908">
      <c r="GY2908" s="26"/>
      <c r="GZ2908" s="28"/>
      <c r="HA2908" s="26"/>
      <c r="HB2908" s="26"/>
      <c r="HC2908" s="26" t="s">
        <v>3380</v>
      </c>
      <c r="HD2908" s="26" t="s">
        <v>556</v>
      </c>
      <c r="HE2908" s="26" t="s">
        <v>556</v>
      </c>
      <c r="HF2908" s="26" t="s">
        <v>556</v>
      </c>
      <c r="HG2908" s="26" t="s">
        <v>556</v>
      </c>
      <c r="HH2908" s="26" t="s">
        <v>556</v>
      </c>
      <c r="HI2908" s="26">
        <v>0.96</v>
      </c>
      <c r="HJ2908" s="26"/>
      <c r="HK2908" s="26"/>
      <c r="HL2908" s="26"/>
      <c r="HM2908" s="26"/>
      <c r="HN2908" s="26"/>
    </row>
    <row r="2909">
      <c r="GY2909" s="26"/>
      <c r="GZ2909" s="28"/>
      <c r="HA2909" s="26"/>
      <c r="HB2909" s="26"/>
      <c r="HC2909" s="26" t="s">
        <v>3381</v>
      </c>
      <c r="HD2909" s="26" t="s">
        <v>556</v>
      </c>
      <c r="HE2909" s="26" t="s">
        <v>556</v>
      </c>
      <c r="HF2909" s="26" t="s">
        <v>556</v>
      </c>
      <c r="HG2909" s="26" t="s">
        <v>556</v>
      </c>
      <c r="HH2909" s="26" t="s">
        <v>556</v>
      </c>
      <c r="HI2909" s="26">
        <v>1.11</v>
      </c>
      <c r="HJ2909" s="26"/>
      <c r="HK2909" s="26"/>
      <c r="HL2909" s="26"/>
      <c r="HM2909" s="26"/>
      <c r="HN2909" s="26"/>
    </row>
    <row r="2910">
      <c r="GY2910" s="26"/>
      <c r="GZ2910" s="28"/>
      <c r="HA2910" s="26"/>
      <c r="HB2910" s="26"/>
      <c r="HC2910" s="26" t="s">
        <v>3382</v>
      </c>
      <c r="HD2910" s="26" t="s">
        <v>556</v>
      </c>
      <c r="HE2910" s="26" t="s">
        <v>556</v>
      </c>
      <c r="HF2910" s="26" t="s">
        <v>556</v>
      </c>
      <c r="HG2910" s="26" t="s">
        <v>556</v>
      </c>
      <c r="HH2910" s="26" t="s">
        <v>556</v>
      </c>
      <c r="HI2910" s="26">
        <v>4.25</v>
      </c>
      <c r="HJ2910" s="26"/>
      <c r="HK2910" s="26"/>
      <c r="HL2910" s="26"/>
      <c r="HM2910" s="26"/>
      <c r="HN2910" s="26"/>
    </row>
    <row r="2911">
      <c r="GY2911" s="26"/>
      <c r="GZ2911" s="28"/>
      <c r="HA2911" s="26"/>
      <c r="HB2911" s="26"/>
      <c r="HC2911" s="26"/>
      <c r="HD2911" s="26"/>
      <c r="HE2911" s="26"/>
      <c r="HF2911" s="26"/>
      <c r="HG2911" s="26"/>
      <c r="HH2911" s="26"/>
      <c r="HI2911" s="26"/>
      <c r="HJ2911" s="26"/>
      <c r="HK2911" s="26"/>
      <c r="HL2911" s="26"/>
      <c r="HM2911" s="26"/>
      <c r="HN2911" s="26"/>
    </row>
    <row r="2912">
      <c r="GY2912" s="26"/>
      <c r="GZ2912" s="28"/>
      <c r="HA2912" s="26"/>
      <c r="HB2912" s="26"/>
      <c r="HC2912" s="26"/>
      <c r="HD2912" s="26"/>
      <c r="HE2912" s="26"/>
      <c r="HF2912" s="26"/>
      <c r="HG2912" s="26"/>
      <c r="HH2912" s="26"/>
      <c r="HI2912" s="26"/>
      <c r="HJ2912" s="26"/>
      <c r="HK2912" s="26"/>
      <c r="HL2912" s="26"/>
      <c r="HM2912" s="26"/>
      <c r="HN2912" s="26"/>
    </row>
    <row r="2913">
      <c r="GY2913" s="26"/>
      <c r="GZ2913" s="28"/>
      <c r="HA2913" s="26"/>
      <c r="HB2913" s="26"/>
      <c r="HC2913" s="26"/>
      <c r="HD2913" s="26"/>
      <c r="HE2913" s="26"/>
      <c r="HF2913" s="26"/>
      <c r="HG2913" s="26"/>
      <c r="HH2913" s="26"/>
      <c r="HI2913" s="26"/>
      <c r="HJ2913" s="26"/>
      <c r="HK2913" s="26"/>
      <c r="HL2913" s="26"/>
      <c r="HM2913" s="26"/>
      <c r="HN2913" s="26"/>
    </row>
    <row r="2914">
      <c r="GY2914" s="26"/>
      <c r="GZ2914" s="28"/>
      <c r="HA2914" s="26"/>
      <c r="HB2914" s="26"/>
      <c r="HC2914" s="26"/>
      <c r="HD2914" s="26"/>
      <c r="HE2914" s="26"/>
      <c r="HF2914" s="26"/>
      <c r="HG2914" s="26"/>
      <c r="HH2914" s="26"/>
      <c r="HI2914" s="26"/>
      <c r="HJ2914" s="26"/>
      <c r="HK2914" s="26"/>
      <c r="HL2914" s="26"/>
      <c r="HM2914" s="26"/>
      <c r="HN2914" s="26"/>
    </row>
    <row r="2915">
      <c r="GY2915" s="26"/>
      <c r="GZ2915" s="28"/>
      <c r="HA2915" s="26"/>
      <c r="HB2915" s="26"/>
      <c r="HC2915" s="26"/>
      <c r="HD2915" s="26"/>
      <c r="HE2915" s="26"/>
      <c r="HF2915" s="26"/>
      <c r="HG2915" s="26"/>
      <c r="HH2915" s="26"/>
      <c r="HI2915" s="26"/>
      <c r="HJ2915" s="26"/>
      <c r="HK2915" s="26"/>
      <c r="HL2915" s="26"/>
      <c r="HM2915" s="26"/>
      <c r="HN2915" s="26"/>
    </row>
    <row r="2916">
      <c r="GY2916" s="26"/>
      <c r="GZ2916" s="28"/>
      <c r="HA2916" s="26"/>
      <c r="HB2916" s="26"/>
      <c r="HC2916" s="26"/>
      <c r="HD2916" s="26"/>
      <c r="HE2916" s="26"/>
      <c r="HF2916" s="26"/>
      <c r="HG2916" s="26"/>
      <c r="HH2916" s="26"/>
      <c r="HI2916" s="26"/>
      <c r="HJ2916" s="26"/>
      <c r="HK2916" s="26"/>
      <c r="HL2916" s="26"/>
      <c r="HM2916" s="26"/>
      <c r="HN2916" s="26"/>
    </row>
    <row r="2917">
      <c r="GY2917" s="26"/>
      <c r="GZ2917" s="28"/>
      <c r="HA2917" s="26"/>
      <c r="HB2917" s="26"/>
      <c r="HC2917" s="26"/>
      <c r="HD2917" s="26"/>
      <c r="HE2917" s="26"/>
      <c r="HF2917" s="26"/>
      <c r="HG2917" s="26"/>
      <c r="HH2917" s="26"/>
      <c r="HI2917" s="26"/>
      <c r="HJ2917" s="26"/>
      <c r="HK2917" s="26"/>
      <c r="HL2917" s="26"/>
      <c r="HM2917" s="26"/>
      <c r="HN2917" s="26"/>
    </row>
    <row r="2918">
      <c r="GY2918" s="26"/>
      <c r="GZ2918" s="28"/>
      <c r="HA2918" s="26"/>
      <c r="HB2918" s="26"/>
      <c r="HC2918" s="26"/>
      <c r="HD2918" s="26"/>
      <c r="HE2918" s="26"/>
      <c r="HF2918" s="26"/>
      <c r="HG2918" s="26"/>
      <c r="HH2918" s="26"/>
      <c r="HI2918" s="26"/>
      <c r="HJ2918" s="26"/>
      <c r="HK2918" s="26"/>
      <c r="HL2918" s="26"/>
      <c r="HM2918" s="26"/>
      <c r="HN2918" s="26"/>
    </row>
    <row r="2919">
      <c r="GY2919" s="26"/>
      <c r="GZ2919" s="28"/>
      <c r="HA2919" s="26"/>
      <c r="HB2919" s="26"/>
      <c r="HC2919" s="26"/>
      <c r="HD2919" s="26"/>
      <c r="HE2919" s="26"/>
      <c r="HF2919" s="26"/>
      <c r="HG2919" s="26"/>
      <c r="HH2919" s="26"/>
      <c r="HI2919" s="26"/>
      <c r="HJ2919" s="26"/>
      <c r="HK2919" s="26"/>
      <c r="HL2919" s="26"/>
      <c r="HM2919" s="26"/>
      <c r="HN2919" s="26"/>
    </row>
    <row r="2920">
      <c r="GY2920" s="26"/>
      <c r="GZ2920" s="28"/>
      <c r="HA2920" s="26"/>
      <c r="HB2920" s="26"/>
      <c r="HC2920" s="26"/>
      <c r="HD2920" s="26"/>
      <c r="HE2920" s="26"/>
      <c r="HF2920" s="26"/>
      <c r="HG2920" s="26"/>
      <c r="HH2920" s="26"/>
      <c r="HI2920" s="26"/>
      <c r="HJ2920" s="26"/>
      <c r="HK2920" s="26"/>
      <c r="HL2920" s="26"/>
      <c r="HM2920" s="26"/>
      <c r="HN2920" s="26"/>
    </row>
    <row r="2921">
      <c r="GY2921" s="26"/>
      <c r="GZ2921" s="28"/>
      <c r="HA2921" s="26"/>
      <c r="HB2921" s="26"/>
      <c r="HC2921" s="26"/>
      <c r="HD2921" s="26"/>
      <c r="HE2921" s="26"/>
      <c r="HF2921" s="26"/>
      <c r="HG2921" s="26"/>
      <c r="HH2921" s="26"/>
      <c r="HI2921" s="26"/>
      <c r="HJ2921" s="26"/>
      <c r="HK2921" s="26"/>
      <c r="HL2921" s="26"/>
      <c r="HM2921" s="26"/>
      <c r="HN2921" s="26"/>
    </row>
    <row r="2922">
      <c r="GY2922" s="26"/>
      <c r="GZ2922" s="28"/>
      <c r="HA2922" s="26"/>
      <c r="HB2922" s="26"/>
      <c r="HC2922" s="26"/>
      <c r="HD2922" s="26"/>
      <c r="HE2922" s="26"/>
      <c r="HF2922" s="26"/>
      <c r="HG2922" s="26"/>
      <c r="HH2922" s="26"/>
      <c r="HI2922" s="26"/>
      <c r="HJ2922" s="26"/>
      <c r="HK2922" s="26"/>
      <c r="HL2922" s="26"/>
      <c r="HM2922" s="26"/>
      <c r="HN2922" s="26"/>
    </row>
    <row r="2923">
      <c r="GY2923" s="26"/>
      <c r="GZ2923" s="28"/>
      <c r="HA2923" s="26"/>
      <c r="HB2923" s="26"/>
      <c r="HC2923" s="26"/>
      <c r="HD2923" s="26"/>
      <c r="HE2923" s="26"/>
      <c r="HF2923" s="26"/>
      <c r="HG2923" s="26"/>
      <c r="HH2923" s="26"/>
      <c r="HI2923" s="26"/>
      <c r="HJ2923" s="26"/>
      <c r="HK2923" s="26"/>
      <c r="HL2923" s="26"/>
      <c r="HM2923" s="26"/>
      <c r="HN2923" s="26"/>
    </row>
    <row r="2924">
      <c r="GY2924" s="26"/>
      <c r="GZ2924" s="28"/>
      <c r="HA2924" s="26"/>
      <c r="HB2924" s="26"/>
      <c r="HC2924" s="26"/>
      <c r="HD2924" s="26"/>
      <c r="HE2924" s="26"/>
      <c r="HF2924" s="26"/>
      <c r="HG2924" s="26"/>
      <c r="HH2924" s="26"/>
      <c r="HI2924" s="26"/>
      <c r="HJ2924" s="26"/>
      <c r="HK2924" s="26"/>
      <c r="HL2924" s="26"/>
      <c r="HM2924" s="26"/>
      <c r="HN2924" s="26"/>
    </row>
    <row r="2925">
      <c r="GY2925" s="26"/>
      <c r="GZ2925" s="28"/>
      <c r="HA2925" s="26"/>
      <c r="HB2925" s="26"/>
      <c r="HC2925" s="26"/>
      <c r="HD2925" s="26"/>
      <c r="HE2925" s="26"/>
      <c r="HF2925" s="26"/>
      <c r="HG2925" s="26"/>
      <c r="HH2925" s="26"/>
      <c r="HI2925" s="26"/>
      <c r="HJ2925" s="26"/>
      <c r="HK2925" s="26"/>
      <c r="HL2925" s="26"/>
      <c r="HM2925" s="26"/>
      <c r="HN2925" s="26"/>
    </row>
    <row r="2926">
      <c r="GY2926" s="26"/>
      <c r="GZ2926" s="28"/>
      <c r="HA2926" s="26"/>
      <c r="HB2926" s="26"/>
      <c r="HC2926" s="26"/>
      <c r="HD2926" s="26"/>
      <c r="HE2926" s="26"/>
      <c r="HF2926" s="26"/>
      <c r="HG2926" s="26"/>
      <c r="HH2926" s="26"/>
      <c r="HI2926" s="26"/>
      <c r="HJ2926" s="26"/>
      <c r="HK2926" s="26"/>
      <c r="HL2926" s="26"/>
      <c r="HM2926" s="26"/>
      <c r="HN2926" s="26"/>
    </row>
    <row r="2927">
      <c r="GY2927" s="26"/>
      <c r="GZ2927" s="28"/>
      <c r="HA2927" s="26"/>
      <c r="HB2927" s="26"/>
      <c r="HC2927" s="26"/>
      <c r="HD2927" s="26"/>
      <c r="HE2927" s="26"/>
      <c r="HF2927" s="26"/>
      <c r="HG2927" s="26"/>
      <c r="HH2927" s="26"/>
      <c r="HI2927" s="26"/>
      <c r="HJ2927" s="26"/>
      <c r="HK2927" s="26"/>
      <c r="HL2927" s="26"/>
      <c r="HM2927" s="26"/>
      <c r="HN2927" s="26"/>
    </row>
    <row r="2928">
      <c r="GY2928" s="26"/>
      <c r="GZ2928" s="28"/>
      <c r="HA2928" s="26"/>
      <c r="HB2928" s="26"/>
      <c r="HC2928" s="26"/>
      <c r="HD2928" s="26"/>
      <c r="HE2928" s="26"/>
      <c r="HF2928" s="26"/>
      <c r="HG2928" s="26"/>
      <c r="HH2928" s="26"/>
      <c r="HI2928" s="26"/>
      <c r="HJ2928" s="26"/>
      <c r="HK2928" s="26"/>
      <c r="HL2928" s="26"/>
      <c r="HM2928" s="26"/>
      <c r="HN2928" s="26"/>
    </row>
    <row r="2929">
      <c r="GY2929" s="26"/>
      <c r="GZ2929" s="28"/>
      <c r="HA2929" s="26"/>
      <c r="HB2929" s="26"/>
      <c r="HC2929" s="26"/>
      <c r="HD2929" s="26"/>
      <c r="HE2929" s="26"/>
      <c r="HF2929" s="26"/>
      <c r="HG2929" s="26"/>
      <c r="HH2929" s="26"/>
      <c r="HI2929" s="26"/>
      <c r="HJ2929" s="26"/>
      <c r="HK2929" s="26"/>
      <c r="HL2929" s="26"/>
      <c r="HM2929" s="26"/>
      <c r="HN2929" s="26"/>
    </row>
    <row r="2930">
      <c r="GY2930" s="26"/>
      <c r="GZ2930" s="28"/>
      <c r="HA2930" s="26"/>
      <c r="HB2930" s="26"/>
      <c r="HC2930" s="26"/>
      <c r="HD2930" s="26"/>
      <c r="HE2930" s="26"/>
      <c r="HF2930" s="26"/>
      <c r="HG2930" s="26"/>
      <c r="HH2930" s="26"/>
      <c r="HI2930" s="26"/>
      <c r="HJ2930" s="26"/>
      <c r="HK2930" s="26"/>
      <c r="HL2930" s="26"/>
      <c r="HM2930" s="26"/>
      <c r="HN2930" s="26"/>
    </row>
    <row r="2931">
      <c r="GY2931" s="26"/>
      <c r="GZ2931" s="28"/>
      <c r="HA2931" s="26"/>
      <c r="HB2931" s="26"/>
      <c r="HC2931" s="26"/>
      <c r="HD2931" s="26"/>
      <c r="HE2931" s="26"/>
      <c r="HF2931" s="26"/>
      <c r="HG2931" s="26"/>
      <c r="HH2931" s="26"/>
      <c r="HI2931" s="26"/>
      <c r="HJ2931" s="26"/>
      <c r="HK2931" s="26"/>
      <c r="HL2931" s="26"/>
      <c r="HM2931" s="26"/>
      <c r="HN2931" s="26"/>
    </row>
    <row r="2932">
      <c r="GY2932" s="26"/>
      <c r="GZ2932" s="28"/>
      <c r="HA2932" s="26"/>
      <c r="HB2932" s="26"/>
      <c r="HC2932" s="26"/>
      <c r="HD2932" s="26"/>
      <c r="HE2932" s="26"/>
      <c r="HF2932" s="26"/>
      <c r="HG2932" s="26"/>
      <c r="HH2932" s="26"/>
      <c r="HI2932" s="26"/>
      <c r="HJ2932" s="26"/>
      <c r="HK2932" s="26"/>
      <c r="HL2932" s="26"/>
      <c r="HM2932" s="26"/>
      <c r="HN2932" s="26"/>
    </row>
    <row r="2933">
      <c r="GY2933" s="26"/>
      <c r="GZ2933" s="28"/>
      <c r="HA2933" s="26"/>
      <c r="HB2933" s="26"/>
      <c r="HC2933" s="26"/>
      <c r="HD2933" s="26"/>
      <c r="HE2933" s="26"/>
      <c r="HF2933" s="26"/>
      <c r="HG2933" s="26"/>
      <c r="HH2933" s="26"/>
      <c r="HI2933" s="26"/>
      <c r="HJ2933" s="26"/>
      <c r="HK2933" s="26"/>
      <c r="HL2933" s="26"/>
      <c r="HM2933" s="26"/>
      <c r="HN2933" s="26"/>
    </row>
    <row r="2934">
      <c r="GY2934" s="26"/>
      <c r="GZ2934" s="28"/>
      <c r="HA2934" s="26"/>
      <c r="HB2934" s="26"/>
      <c r="HC2934" s="26"/>
      <c r="HD2934" s="26"/>
      <c r="HE2934" s="26"/>
      <c r="HF2934" s="26"/>
      <c r="HG2934" s="26"/>
      <c r="HH2934" s="26"/>
      <c r="HI2934" s="26"/>
      <c r="HJ2934" s="26"/>
      <c r="HK2934" s="26"/>
      <c r="HL2934" s="26"/>
      <c r="HM2934" s="26"/>
      <c r="HN2934" s="26"/>
    </row>
    <row r="2935">
      <c r="GY2935" s="26"/>
      <c r="GZ2935" s="28"/>
      <c r="HA2935" s="26"/>
      <c r="HB2935" s="26"/>
      <c r="HC2935" s="26"/>
      <c r="HD2935" s="26"/>
      <c r="HE2935" s="26"/>
      <c r="HF2935" s="26"/>
      <c r="HG2935" s="26"/>
      <c r="HH2935" s="26"/>
      <c r="HI2935" s="26"/>
      <c r="HJ2935" s="26"/>
      <c r="HK2935" s="26"/>
      <c r="HL2935" s="26"/>
      <c r="HM2935" s="26"/>
      <c r="HN2935" s="26"/>
    </row>
    <row r="2936">
      <c r="GY2936" s="26"/>
      <c r="GZ2936" s="28"/>
      <c r="HA2936" s="26"/>
      <c r="HB2936" s="26"/>
      <c r="HC2936" s="26"/>
      <c r="HD2936" s="26"/>
      <c r="HE2936" s="26"/>
      <c r="HF2936" s="26"/>
      <c r="HG2936" s="26"/>
      <c r="HH2936" s="26"/>
      <c r="HI2936" s="26"/>
      <c r="HJ2936" s="26"/>
      <c r="HK2936" s="26"/>
      <c r="HL2936" s="26"/>
      <c r="HM2936" s="26"/>
      <c r="HN2936" s="26"/>
    </row>
    <row r="2937">
      <c r="GY2937" s="26"/>
      <c r="GZ2937" s="28"/>
      <c r="HA2937" s="26"/>
      <c r="HB2937" s="26"/>
      <c r="HC2937" s="26"/>
      <c r="HD2937" s="26"/>
      <c r="HE2937" s="26"/>
      <c r="HF2937" s="26"/>
      <c r="HG2937" s="26"/>
      <c r="HH2937" s="26"/>
      <c r="HI2937" s="26"/>
      <c r="HJ2937" s="26"/>
      <c r="HK2937" s="26"/>
      <c r="HL2937" s="26"/>
      <c r="HM2937" s="26"/>
      <c r="HN2937" s="26"/>
    </row>
    <row r="2938">
      <c r="GY2938" s="26"/>
      <c r="GZ2938" s="28"/>
      <c r="HA2938" s="26"/>
      <c r="HB2938" s="26"/>
      <c r="HC2938" s="26"/>
      <c r="HD2938" s="26"/>
      <c r="HE2938" s="26"/>
      <c r="HF2938" s="26"/>
      <c r="HG2938" s="26"/>
      <c r="HH2938" s="26"/>
      <c r="HI2938" s="26"/>
      <c r="HJ2938" s="26"/>
      <c r="HK2938" s="26"/>
      <c r="HL2938" s="26"/>
      <c r="HM2938" s="26"/>
      <c r="HN2938" s="26"/>
    </row>
    <row r="2939">
      <c r="GY2939" s="26"/>
      <c r="GZ2939" s="28"/>
      <c r="HA2939" s="26"/>
      <c r="HB2939" s="26"/>
      <c r="HC2939" s="26"/>
      <c r="HD2939" s="26"/>
      <c r="HE2939" s="26"/>
      <c r="HF2939" s="26"/>
      <c r="HG2939" s="26"/>
      <c r="HH2939" s="26"/>
      <c r="HI2939" s="26"/>
      <c r="HJ2939" s="26"/>
      <c r="HK2939" s="26"/>
      <c r="HL2939" s="26"/>
      <c r="HM2939" s="26"/>
      <c r="HN2939" s="26"/>
    </row>
    <row r="2940">
      <c r="GY2940" s="26"/>
      <c r="GZ2940" s="28"/>
      <c r="HA2940" s="26"/>
      <c r="HB2940" s="26"/>
      <c r="HC2940" s="26"/>
      <c r="HD2940" s="26"/>
      <c r="HE2940" s="26"/>
      <c r="HF2940" s="26"/>
      <c r="HG2940" s="26"/>
      <c r="HH2940" s="26"/>
      <c r="HI2940" s="26"/>
      <c r="HJ2940" s="26"/>
      <c r="HK2940" s="26"/>
      <c r="HL2940" s="26"/>
      <c r="HM2940" s="26"/>
      <c r="HN2940" s="26"/>
    </row>
    <row r="2941">
      <c r="GY2941" s="26"/>
      <c r="GZ2941" s="28"/>
      <c r="HA2941" s="26"/>
      <c r="HB2941" s="26"/>
      <c r="HC2941" s="26"/>
      <c r="HD2941" s="26"/>
      <c r="HE2941" s="26"/>
      <c r="HF2941" s="26"/>
      <c r="HG2941" s="26"/>
      <c r="HH2941" s="26"/>
      <c r="HI2941" s="26"/>
      <c r="HJ2941" s="26"/>
      <c r="HK2941" s="26"/>
      <c r="HL2941" s="26"/>
      <c r="HM2941" s="26"/>
      <c r="HN2941" s="26"/>
    </row>
    <row r="2942">
      <c r="GY2942" s="26"/>
      <c r="GZ2942" s="28"/>
      <c r="HA2942" s="26"/>
      <c r="HB2942" s="26"/>
      <c r="HC2942" s="26"/>
      <c r="HD2942" s="26"/>
      <c r="HE2942" s="26"/>
      <c r="HF2942" s="26"/>
      <c r="HG2942" s="26"/>
      <c r="HH2942" s="26"/>
      <c r="HI2942" s="26"/>
      <c r="HJ2942" s="26"/>
      <c r="HK2942" s="26"/>
      <c r="HL2942" s="26"/>
      <c r="HM2942" s="26"/>
      <c r="HN2942" s="26"/>
    </row>
    <row r="2943">
      <c r="GY2943" s="26"/>
      <c r="GZ2943" s="28"/>
      <c r="HA2943" s="26"/>
      <c r="HB2943" s="26"/>
      <c r="HC2943" s="26"/>
      <c r="HD2943" s="26"/>
      <c r="HE2943" s="26"/>
      <c r="HF2943" s="26"/>
      <c r="HG2943" s="26"/>
      <c r="HH2943" s="26"/>
      <c r="HI2943" s="26"/>
      <c r="HJ2943" s="26"/>
      <c r="HK2943" s="26"/>
      <c r="HL2943" s="26"/>
      <c r="HM2943" s="26"/>
      <c r="HN2943" s="26"/>
    </row>
    <row r="2944">
      <c r="GY2944" s="26"/>
      <c r="GZ2944" s="28"/>
      <c r="HA2944" s="26"/>
      <c r="HB2944" s="26"/>
      <c r="HC2944" s="26"/>
      <c r="HD2944" s="26"/>
      <c r="HE2944" s="26"/>
      <c r="HF2944" s="26"/>
      <c r="HG2944" s="26"/>
      <c r="HH2944" s="26"/>
      <c r="HI2944" s="26"/>
      <c r="HJ2944" s="26"/>
      <c r="HK2944" s="26"/>
      <c r="HL2944" s="26"/>
      <c r="HM2944" s="26"/>
      <c r="HN2944" s="26"/>
    </row>
    <row r="2945">
      <c r="GY2945" s="26"/>
      <c r="GZ2945" s="28"/>
      <c r="HA2945" s="26"/>
      <c r="HB2945" s="26"/>
      <c r="HC2945" s="26"/>
      <c r="HD2945" s="26"/>
      <c r="HE2945" s="26"/>
      <c r="HF2945" s="26"/>
      <c r="HG2945" s="26"/>
      <c r="HH2945" s="26"/>
      <c r="HI2945" s="26"/>
      <c r="HJ2945" s="26"/>
      <c r="HK2945" s="26"/>
      <c r="HL2945" s="26"/>
      <c r="HM2945" s="26"/>
      <c r="HN2945" s="26"/>
    </row>
    <row r="2946">
      <c r="GY2946" s="26"/>
      <c r="GZ2946" s="28"/>
      <c r="HA2946" s="26"/>
      <c r="HB2946" s="26"/>
      <c r="HC2946" s="26"/>
      <c r="HD2946" s="26"/>
      <c r="HE2946" s="26"/>
      <c r="HF2946" s="26"/>
      <c r="HG2946" s="26"/>
      <c r="HH2946" s="26"/>
      <c r="HI2946" s="26"/>
      <c r="HJ2946" s="26"/>
      <c r="HK2946" s="26"/>
      <c r="HL2946" s="26"/>
      <c r="HM2946" s="26"/>
      <c r="HN2946" s="26"/>
    </row>
    <row r="2947">
      <c r="GY2947" s="26"/>
      <c r="GZ2947" s="28"/>
      <c r="HA2947" s="26"/>
      <c r="HB2947" s="26"/>
      <c r="HC2947" s="26"/>
      <c r="HD2947" s="26"/>
      <c r="HE2947" s="26"/>
      <c r="HF2947" s="26"/>
      <c r="HG2947" s="26"/>
      <c r="HH2947" s="26"/>
      <c r="HI2947" s="26"/>
      <c r="HJ2947" s="26"/>
      <c r="HK2947" s="26"/>
      <c r="HL2947" s="26"/>
      <c r="HM2947" s="26"/>
      <c r="HN2947" s="26"/>
    </row>
    <row r="2948">
      <c r="GY2948" s="26"/>
      <c r="GZ2948" s="28"/>
      <c r="HA2948" s="26"/>
      <c r="HB2948" s="26"/>
      <c r="HC2948" s="26"/>
      <c r="HD2948" s="26"/>
      <c r="HE2948" s="26"/>
      <c r="HF2948" s="26"/>
      <c r="HG2948" s="26"/>
      <c r="HH2948" s="26"/>
      <c r="HI2948" s="26"/>
      <c r="HJ2948" s="26"/>
      <c r="HK2948" s="26"/>
      <c r="HL2948" s="26"/>
      <c r="HM2948" s="26"/>
      <c r="HN2948" s="26"/>
    </row>
    <row r="2949">
      <c r="GY2949" s="26"/>
      <c r="GZ2949" s="28"/>
      <c r="HA2949" s="26"/>
      <c r="HB2949" s="26"/>
      <c r="HC2949" s="26"/>
      <c r="HD2949" s="26"/>
      <c r="HE2949" s="26"/>
      <c r="HF2949" s="26"/>
      <c r="HG2949" s="26"/>
      <c r="HH2949" s="26"/>
      <c r="HI2949" s="26"/>
      <c r="HJ2949" s="26"/>
      <c r="HK2949" s="26"/>
      <c r="HL2949" s="26"/>
      <c r="HM2949" s="26"/>
      <c r="HN2949" s="26"/>
    </row>
    <row r="2950">
      <c r="GY2950" s="26"/>
      <c r="GZ2950" s="28"/>
      <c r="HA2950" s="26"/>
      <c r="HB2950" s="26"/>
      <c r="HC2950" s="26"/>
      <c r="HD2950" s="26"/>
      <c r="HE2950" s="26"/>
      <c r="HF2950" s="26"/>
      <c r="HG2950" s="26"/>
      <c r="HH2950" s="26"/>
      <c r="HI2950" s="26"/>
      <c r="HJ2950" s="26"/>
      <c r="HK2950" s="26"/>
      <c r="HL2950" s="26"/>
      <c r="HM2950" s="26"/>
      <c r="HN2950" s="26"/>
    </row>
    <row r="2951">
      <c r="GY2951" s="26"/>
      <c r="GZ2951" s="28"/>
      <c r="HA2951" s="26"/>
      <c r="HB2951" s="26"/>
      <c r="HC2951" s="26"/>
      <c r="HD2951" s="26"/>
      <c r="HE2951" s="26"/>
      <c r="HF2951" s="26"/>
      <c r="HG2951" s="26"/>
      <c r="HH2951" s="26"/>
      <c r="HI2951" s="26"/>
      <c r="HJ2951" s="26"/>
      <c r="HK2951" s="26"/>
      <c r="HL2951" s="26"/>
      <c r="HM2951" s="26"/>
      <c r="HN2951" s="26"/>
    </row>
    <row r="2952">
      <c r="GY2952" s="26"/>
      <c r="GZ2952" s="28"/>
      <c r="HA2952" s="26"/>
      <c r="HB2952" s="26"/>
      <c r="HC2952" s="26"/>
      <c r="HD2952" s="26"/>
      <c r="HE2952" s="26"/>
      <c r="HF2952" s="26"/>
      <c r="HG2952" s="26"/>
      <c r="HH2952" s="26"/>
      <c r="HI2952" s="26"/>
      <c r="HJ2952" s="26"/>
      <c r="HK2952" s="26"/>
      <c r="HL2952" s="26"/>
      <c r="HM2952" s="26"/>
      <c r="HN2952" s="26"/>
    </row>
    <row r="2953">
      <c r="GY2953" s="26"/>
      <c r="GZ2953" s="28"/>
      <c r="HA2953" s="26"/>
      <c r="HB2953" s="26"/>
      <c r="HC2953" s="26"/>
      <c r="HD2953" s="26"/>
      <c r="HE2953" s="26"/>
      <c r="HF2953" s="26"/>
      <c r="HG2953" s="26"/>
      <c r="HH2953" s="26"/>
      <c r="HI2953" s="26"/>
      <c r="HJ2953" s="26"/>
      <c r="HK2953" s="26"/>
      <c r="HL2953" s="26"/>
      <c r="HM2953" s="26"/>
      <c r="HN2953" s="26"/>
    </row>
    <row r="2954">
      <c r="GY2954" s="26"/>
      <c r="GZ2954" s="28"/>
      <c r="HA2954" s="26"/>
      <c r="HB2954" s="26"/>
      <c r="HC2954" s="26"/>
      <c r="HD2954" s="26"/>
      <c r="HE2954" s="26"/>
      <c r="HF2954" s="26"/>
      <c r="HG2954" s="26"/>
      <c r="HH2954" s="26"/>
      <c r="HI2954" s="26"/>
      <c r="HJ2954" s="26"/>
      <c r="HK2954" s="26"/>
      <c r="HL2954" s="26"/>
      <c r="HM2954" s="26"/>
      <c r="HN2954" s="26"/>
    </row>
    <row r="2955">
      <c r="GY2955" s="26"/>
      <c r="GZ2955" s="28"/>
      <c r="HA2955" s="26"/>
      <c r="HB2955" s="26"/>
      <c r="HC2955" s="26"/>
      <c r="HD2955" s="26"/>
      <c r="HE2955" s="26"/>
      <c r="HF2955" s="26"/>
      <c r="HG2955" s="26"/>
      <c r="HH2955" s="26"/>
      <c r="HI2955" s="26"/>
      <c r="HJ2955" s="26"/>
      <c r="HK2955" s="26"/>
      <c r="HL2955" s="26"/>
      <c r="HM2955" s="26"/>
      <c r="HN2955" s="26"/>
    </row>
    <row r="2956">
      <c r="GY2956" s="26"/>
      <c r="GZ2956" s="28"/>
      <c r="HA2956" s="26"/>
      <c r="HB2956" s="26"/>
      <c r="HC2956" s="26"/>
      <c r="HD2956" s="26"/>
      <c r="HE2956" s="26"/>
      <c r="HF2956" s="26"/>
      <c r="HG2956" s="26"/>
      <c r="HH2956" s="26"/>
      <c r="HI2956" s="26"/>
      <c r="HJ2956" s="26"/>
      <c r="HK2956" s="26"/>
      <c r="HL2956" s="26"/>
      <c r="HM2956" s="26"/>
      <c r="HN2956" s="26"/>
    </row>
    <row r="2957">
      <c r="GY2957" s="26"/>
      <c r="GZ2957" s="28"/>
      <c r="HA2957" s="26"/>
      <c r="HB2957" s="26"/>
      <c r="HC2957" s="26"/>
      <c r="HD2957" s="26"/>
      <c r="HE2957" s="26"/>
      <c r="HF2957" s="26"/>
      <c r="HG2957" s="26"/>
      <c r="HH2957" s="26"/>
      <c r="HI2957" s="26"/>
      <c r="HJ2957" s="26"/>
      <c r="HK2957" s="26"/>
      <c r="HL2957" s="26"/>
      <c r="HM2957" s="26"/>
      <c r="HN2957" s="26"/>
    </row>
    <row r="2958">
      <c r="GY2958" s="26"/>
      <c r="GZ2958" s="28"/>
      <c r="HA2958" s="26"/>
      <c r="HB2958" s="26"/>
      <c r="HC2958" s="26"/>
      <c r="HD2958" s="26"/>
      <c r="HE2958" s="26"/>
      <c r="HF2958" s="26"/>
      <c r="HG2958" s="26"/>
      <c r="HH2958" s="26"/>
      <c r="HI2958" s="26"/>
      <c r="HJ2958" s="26"/>
      <c r="HK2958" s="26"/>
      <c r="HL2958" s="26"/>
      <c r="HM2958" s="26"/>
      <c r="HN2958" s="26"/>
    </row>
    <row r="2959">
      <c r="GY2959" s="26"/>
      <c r="GZ2959" s="28"/>
      <c r="HA2959" s="26"/>
      <c r="HB2959" s="26"/>
      <c r="HC2959" s="26"/>
      <c r="HD2959" s="26"/>
      <c r="HE2959" s="26"/>
      <c r="HF2959" s="26"/>
      <c r="HG2959" s="26"/>
      <c r="HH2959" s="26"/>
      <c r="HI2959" s="26"/>
      <c r="HJ2959" s="26"/>
      <c r="HK2959" s="26"/>
      <c r="HL2959" s="26"/>
      <c r="HM2959" s="26"/>
      <c r="HN2959" s="26"/>
    </row>
    <row r="2960">
      <c r="GY2960" s="26"/>
      <c r="GZ2960" s="28"/>
      <c r="HA2960" s="26"/>
      <c r="HB2960" s="26"/>
      <c r="HC2960" s="26"/>
      <c r="HD2960" s="26"/>
      <c r="HE2960" s="26"/>
      <c r="HF2960" s="26"/>
      <c r="HG2960" s="26"/>
      <c r="HH2960" s="26"/>
      <c r="HI2960" s="26"/>
      <c r="HJ2960" s="26"/>
      <c r="HK2960" s="26"/>
      <c r="HL2960" s="26"/>
      <c r="HM2960" s="26"/>
      <c r="HN2960" s="26"/>
    </row>
    <row r="2961">
      <c r="GY2961" s="26"/>
      <c r="GZ2961" s="28"/>
      <c r="HA2961" s="26"/>
      <c r="HB2961" s="26"/>
      <c r="HC2961" s="26"/>
      <c r="HD2961" s="26"/>
      <c r="HE2961" s="26"/>
      <c r="HF2961" s="26"/>
      <c r="HG2961" s="26"/>
      <c r="HH2961" s="26"/>
      <c r="HI2961" s="26"/>
      <c r="HJ2961" s="26"/>
      <c r="HK2961" s="26"/>
      <c r="HL2961" s="26"/>
      <c r="HM2961" s="26"/>
      <c r="HN2961" s="26"/>
    </row>
    <row r="2962">
      <c r="GY2962" s="26"/>
      <c r="GZ2962" s="28"/>
      <c r="HA2962" s="26"/>
      <c r="HB2962" s="26"/>
      <c r="HC2962" s="26"/>
      <c r="HD2962" s="26"/>
      <c r="HE2962" s="26"/>
      <c r="HF2962" s="26"/>
      <c r="HG2962" s="26"/>
      <c r="HH2962" s="26"/>
      <c r="HI2962" s="26"/>
      <c r="HJ2962" s="26"/>
      <c r="HK2962" s="26"/>
      <c r="HL2962" s="26"/>
      <c r="HM2962" s="26"/>
      <c r="HN2962" s="26"/>
    </row>
    <row r="2963">
      <c r="GY2963" s="26"/>
      <c r="GZ2963" s="28"/>
      <c r="HA2963" s="26"/>
      <c r="HB2963" s="26"/>
      <c r="HC2963" s="26"/>
      <c r="HD2963" s="26"/>
      <c r="HE2963" s="26"/>
      <c r="HF2963" s="26"/>
      <c r="HG2963" s="26"/>
      <c r="HH2963" s="26"/>
      <c r="HI2963" s="26"/>
      <c r="HJ2963" s="26"/>
      <c r="HK2963" s="26"/>
      <c r="HL2963" s="26"/>
      <c r="HM2963" s="26"/>
      <c r="HN2963" s="26"/>
    </row>
    <row r="2964">
      <c r="GY2964" s="26"/>
      <c r="GZ2964" s="28"/>
      <c r="HA2964" s="26"/>
      <c r="HB2964" s="26"/>
      <c r="HC2964" s="26"/>
      <c r="HD2964" s="26"/>
      <c r="HE2964" s="26"/>
      <c r="HF2964" s="26"/>
      <c r="HG2964" s="26"/>
      <c r="HH2964" s="26"/>
      <c r="HI2964" s="26"/>
      <c r="HJ2964" s="26"/>
      <c r="HK2964" s="26"/>
      <c r="HL2964" s="26"/>
      <c r="HM2964" s="26"/>
      <c r="HN2964" s="26"/>
    </row>
    <row r="2965">
      <c r="GY2965" s="26"/>
      <c r="GZ2965" s="28"/>
      <c r="HA2965" s="26"/>
      <c r="HB2965" s="26"/>
      <c r="HC2965" s="26"/>
      <c r="HD2965" s="26"/>
      <c r="HE2965" s="26"/>
      <c r="HF2965" s="26"/>
      <c r="HG2965" s="26"/>
      <c r="HH2965" s="26"/>
      <c r="HI2965" s="26"/>
      <c r="HJ2965" s="26"/>
      <c r="HK2965" s="26"/>
      <c r="HL2965" s="26"/>
      <c r="HM2965" s="26"/>
      <c r="HN2965" s="26"/>
    </row>
    <row r="2966">
      <c r="GY2966" s="26"/>
      <c r="GZ2966" s="28"/>
      <c r="HA2966" s="26"/>
      <c r="HB2966" s="26"/>
      <c r="HC2966" s="26"/>
      <c r="HD2966" s="26"/>
      <c r="HE2966" s="26"/>
      <c r="HF2966" s="26"/>
      <c r="HG2966" s="26"/>
      <c r="HH2966" s="26"/>
      <c r="HI2966" s="26"/>
      <c r="HJ2966" s="26"/>
      <c r="HK2966" s="26"/>
      <c r="HL2966" s="26"/>
      <c r="HM2966" s="26"/>
      <c r="HN2966" s="26"/>
    </row>
    <row r="2967">
      <c r="GY2967" s="26"/>
      <c r="GZ2967" s="28"/>
      <c r="HA2967" s="26"/>
      <c r="HB2967" s="26"/>
      <c r="HC2967" s="26"/>
      <c r="HD2967" s="26"/>
      <c r="HE2967" s="26"/>
      <c r="HF2967" s="26"/>
      <c r="HG2967" s="26"/>
      <c r="HH2967" s="26"/>
      <c r="HI2967" s="26"/>
      <c r="HJ2967" s="26"/>
      <c r="HK2967" s="26"/>
      <c r="HL2967" s="26"/>
      <c r="HM2967" s="26"/>
      <c r="HN2967" s="26"/>
    </row>
    <row r="2968">
      <c r="GY2968" s="26"/>
      <c r="GZ2968" s="28"/>
      <c r="HA2968" s="26"/>
      <c r="HB2968" s="26"/>
      <c r="HC2968" s="26"/>
      <c r="HD2968" s="26"/>
      <c r="HE2968" s="26"/>
      <c r="HF2968" s="26"/>
      <c r="HG2968" s="26"/>
      <c r="HH2968" s="26"/>
      <c r="HI2968" s="26"/>
      <c r="HJ2968" s="26"/>
      <c r="HK2968" s="26"/>
      <c r="HL2968" s="26"/>
      <c r="HM2968" s="26"/>
      <c r="HN2968" s="26"/>
    </row>
    <row r="2969">
      <c r="GY2969" s="26"/>
      <c r="GZ2969" s="28"/>
      <c r="HA2969" s="26"/>
      <c r="HB2969" s="26"/>
      <c r="HC2969" s="26"/>
      <c r="HD2969" s="26"/>
      <c r="HE2969" s="26"/>
      <c r="HF2969" s="26"/>
      <c r="HG2969" s="26"/>
      <c r="HH2969" s="26"/>
      <c r="HI2969" s="26"/>
      <c r="HJ2969" s="26"/>
      <c r="HK2969" s="26"/>
      <c r="HL2969" s="26"/>
      <c r="HM2969" s="26"/>
      <c r="HN2969" s="26"/>
    </row>
    <row r="2970">
      <c r="GY2970" s="26"/>
      <c r="GZ2970" s="28"/>
      <c r="HA2970" s="26"/>
      <c r="HB2970" s="26"/>
      <c r="HC2970" s="26"/>
      <c r="HD2970" s="26"/>
      <c r="HE2970" s="26"/>
      <c r="HF2970" s="26"/>
      <c r="HG2970" s="26"/>
      <c r="HH2970" s="26"/>
      <c r="HI2970" s="26"/>
      <c r="HJ2970" s="26"/>
      <c r="HK2970" s="26"/>
      <c r="HL2970" s="26"/>
      <c r="HM2970" s="26"/>
      <c r="HN2970" s="26"/>
    </row>
    <row r="2971">
      <c r="GY2971" s="26"/>
      <c r="GZ2971" s="28"/>
      <c r="HA2971" s="26"/>
      <c r="HB2971" s="26"/>
      <c r="HC2971" s="26"/>
      <c r="HD2971" s="26"/>
      <c r="HE2971" s="26"/>
      <c r="HF2971" s="26"/>
      <c r="HG2971" s="26"/>
      <c r="HH2971" s="26"/>
      <c r="HI2971" s="26"/>
      <c r="HJ2971" s="26"/>
      <c r="HK2971" s="26"/>
      <c r="HL2971" s="26"/>
      <c r="HM2971" s="26"/>
      <c r="HN2971" s="26"/>
    </row>
    <row r="2972">
      <c r="GY2972" s="26"/>
      <c r="GZ2972" s="28"/>
      <c r="HA2972" s="26"/>
      <c r="HB2972" s="26"/>
      <c r="HC2972" s="26"/>
      <c r="HD2972" s="26"/>
      <c r="HE2972" s="26"/>
      <c r="HF2972" s="26"/>
      <c r="HG2972" s="26"/>
      <c r="HH2972" s="26"/>
      <c r="HI2972" s="26"/>
      <c r="HJ2972" s="26"/>
      <c r="HK2972" s="26"/>
      <c r="HL2972" s="26"/>
      <c r="HM2972" s="26"/>
      <c r="HN2972" s="26"/>
    </row>
    <row r="2973">
      <c r="GY2973" s="26"/>
      <c r="GZ2973" s="28"/>
      <c r="HA2973" s="26"/>
      <c r="HB2973" s="26"/>
      <c r="HC2973" s="26"/>
      <c r="HD2973" s="26"/>
      <c r="HE2973" s="26"/>
      <c r="HF2973" s="26"/>
      <c r="HG2973" s="26"/>
      <c r="HH2973" s="26"/>
      <c r="HI2973" s="26"/>
      <c r="HJ2973" s="26"/>
      <c r="HK2973" s="26"/>
      <c r="HL2973" s="26"/>
      <c r="HM2973" s="26"/>
      <c r="HN2973" s="26"/>
    </row>
    <row r="2974">
      <c r="GY2974" s="26"/>
      <c r="GZ2974" s="28"/>
      <c r="HA2974" s="26"/>
      <c r="HB2974" s="26"/>
      <c r="HC2974" s="26"/>
      <c r="HD2974" s="26"/>
      <c r="HE2974" s="26"/>
      <c r="HF2974" s="26"/>
      <c r="HG2974" s="26"/>
      <c r="HH2974" s="26"/>
      <c r="HI2974" s="26"/>
      <c r="HJ2974" s="26"/>
      <c r="HK2974" s="26"/>
      <c r="HL2974" s="26"/>
      <c r="HM2974" s="26"/>
      <c r="HN2974" s="26"/>
    </row>
    <row r="2975">
      <c r="GY2975" s="26"/>
      <c r="GZ2975" s="28"/>
      <c r="HA2975" s="26"/>
      <c r="HB2975" s="26"/>
      <c r="HC2975" s="26"/>
      <c r="HD2975" s="26"/>
      <c r="HE2975" s="26"/>
      <c r="HF2975" s="26"/>
      <c r="HG2975" s="26"/>
      <c r="HH2975" s="26"/>
      <c r="HI2975" s="26"/>
      <c r="HJ2975" s="26"/>
      <c r="HK2975" s="26"/>
      <c r="HL2975" s="26"/>
      <c r="HM2975" s="26"/>
      <c r="HN2975" s="26"/>
    </row>
    <row r="2976">
      <c r="GY2976" s="26"/>
      <c r="GZ2976" s="28"/>
      <c r="HA2976" s="26"/>
      <c r="HB2976" s="26"/>
      <c r="HC2976" s="26"/>
      <c r="HD2976" s="26"/>
      <c r="HE2976" s="26"/>
      <c r="HF2976" s="26"/>
      <c r="HG2976" s="26"/>
      <c r="HH2976" s="26"/>
      <c r="HI2976" s="26"/>
      <c r="HJ2976" s="26"/>
      <c r="HK2976" s="26"/>
      <c r="HL2976" s="26"/>
      <c r="HM2976" s="26"/>
      <c r="HN2976" s="26"/>
    </row>
    <row r="2977">
      <c r="GY2977" s="26"/>
      <c r="GZ2977" s="28"/>
      <c r="HA2977" s="26"/>
      <c r="HB2977" s="26"/>
      <c r="HC2977" s="26"/>
      <c r="HD2977" s="26"/>
      <c r="HE2977" s="26"/>
      <c r="HF2977" s="26"/>
      <c r="HG2977" s="26"/>
      <c r="HH2977" s="26"/>
      <c r="HI2977" s="26"/>
      <c r="HJ2977" s="26"/>
      <c r="HK2977" s="26"/>
      <c r="HL2977" s="26"/>
      <c r="HM2977" s="26"/>
      <c r="HN2977" s="26"/>
    </row>
    <row r="2978">
      <c r="GY2978" s="26"/>
      <c r="GZ2978" s="28"/>
      <c r="HA2978" s="26"/>
      <c r="HB2978" s="26"/>
      <c r="HC2978" s="26"/>
      <c r="HD2978" s="26"/>
      <c r="HE2978" s="26"/>
      <c r="HF2978" s="26"/>
      <c r="HG2978" s="26"/>
      <c r="HH2978" s="26"/>
      <c r="HI2978" s="26"/>
      <c r="HJ2978" s="26"/>
      <c r="HK2978" s="26"/>
      <c r="HL2978" s="26"/>
      <c r="HM2978" s="26"/>
      <c r="HN2978" s="26"/>
    </row>
    <row r="2979">
      <c r="GY2979" s="26"/>
      <c r="GZ2979" s="28"/>
      <c r="HA2979" s="26"/>
      <c r="HB2979" s="26"/>
      <c r="HC2979" s="26"/>
      <c r="HD2979" s="26"/>
      <c r="HE2979" s="26"/>
      <c r="HF2979" s="26"/>
      <c r="HG2979" s="26"/>
      <c r="HH2979" s="26"/>
      <c r="HI2979" s="26"/>
      <c r="HJ2979" s="26"/>
      <c r="HK2979" s="26"/>
      <c r="HL2979" s="26"/>
      <c r="HM2979" s="26"/>
      <c r="HN2979" s="26"/>
    </row>
    <row r="2980">
      <c r="GY2980" s="26"/>
      <c r="GZ2980" s="28"/>
      <c r="HA2980" s="26"/>
      <c r="HB2980" s="26"/>
      <c r="HC2980" s="26"/>
      <c r="HD2980" s="26"/>
      <c r="HE2980" s="26"/>
      <c r="HF2980" s="26"/>
      <c r="HG2980" s="26"/>
      <c r="HH2980" s="26"/>
      <c r="HI2980" s="26"/>
      <c r="HJ2980" s="26"/>
      <c r="HK2980" s="26"/>
      <c r="HL2980" s="26"/>
      <c r="HM2980" s="26"/>
      <c r="HN2980" s="26"/>
    </row>
    <row r="2981">
      <c r="GY2981" s="26"/>
      <c r="GZ2981" s="28"/>
      <c r="HA2981" s="26"/>
      <c r="HB2981" s="26"/>
      <c r="HC2981" s="26"/>
      <c r="HD2981" s="26"/>
      <c r="HE2981" s="26"/>
      <c r="HF2981" s="26"/>
      <c r="HG2981" s="26"/>
      <c r="HH2981" s="26"/>
      <c r="HI2981" s="26"/>
      <c r="HJ2981" s="26"/>
      <c r="HK2981" s="26"/>
      <c r="HL2981" s="26"/>
      <c r="HM2981" s="26"/>
      <c r="HN2981" s="26"/>
    </row>
    <row r="2982">
      <c r="GY2982" s="26"/>
      <c r="GZ2982" s="28"/>
      <c r="HA2982" s="26"/>
      <c r="HB2982" s="26"/>
      <c r="HC2982" s="26"/>
      <c r="HD2982" s="26"/>
      <c r="HE2982" s="26"/>
      <c r="HF2982" s="26"/>
      <c r="HG2982" s="26"/>
      <c r="HH2982" s="26"/>
      <c r="HI2982" s="26"/>
      <c r="HJ2982" s="26"/>
      <c r="HK2982" s="26"/>
      <c r="HL2982" s="26"/>
      <c r="HM2982" s="26"/>
      <c r="HN2982" s="26"/>
    </row>
    <row r="2983">
      <c r="GY2983" s="26"/>
      <c r="GZ2983" s="28"/>
      <c r="HA2983" s="26"/>
      <c r="HB2983" s="26"/>
      <c r="HC2983" s="26"/>
      <c r="HD2983" s="26"/>
      <c r="HE2983" s="26"/>
      <c r="HF2983" s="26"/>
      <c r="HG2983" s="26"/>
      <c r="HH2983" s="26"/>
      <c r="HI2983" s="26"/>
      <c r="HJ2983" s="26"/>
      <c r="HK2983" s="26"/>
      <c r="HL2983" s="26"/>
      <c r="HM2983" s="26"/>
      <c r="HN2983" s="26"/>
    </row>
    <row r="2984">
      <c r="GY2984" s="26"/>
      <c r="GZ2984" s="28"/>
      <c r="HA2984" s="26"/>
      <c r="HB2984" s="26"/>
      <c r="HC2984" s="26"/>
      <c r="HD2984" s="26"/>
      <c r="HE2984" s="26"/>
      <c r="HF2984" s="26"/>
      <c r="HG2984" s="26"/>
      <c r="HH2984" s="26"/>
      <c r="HI2984" s="26"/>
      <c r="HJ2984" s="26"/>
      <c r="HK2984" s="26"/>
      <c r="HL2984" s="26"/>
      <c r="HM2984" s="26"/>
      <c r="HN2984" s="26"/>
    </row>
    <row r="2985">
      <c r="GY2985" s="26"/>
      <c r="GZ2985" s="28"/>
      <c r="HA2985" s="26"/>
      <c r="HB2985" s="26"/>
      <c r="HC2985" s="26"/>
      <c r="HD2985" s="26"/>
      <c r="HE2985" s="26"/>
      <c r="HF2985" s="26"/>
      <c r="HG2985" s="26"/>
      <c r="HH2985" s="26"/>
      <c r="HI2985" s="26"/>
      <c r="HJ2985" s="26"/>
      <c r="HK2985" s="26"/>
      <c r="HL2985" s="26"/>
      <c r="HM2985" s="26"/>
      <c r="HN2985" s="26"/>
    </row>
    <row r="2986">
      <c r="GY2986" s="26"/>
      <c r="GZ2986" s="28"/>
      <c r="HA2986" s="26"/>
      <c r="HB2986" s="26"/>
      <c r="HC2986" s="26"/>
      <c r="HD2986" s="26"/>
      <c r="HE2986" s="26"/>
      <c r="HF2986" s="26"/>
      <c r="HG2986" s="26"/>
      <c r="HH2986" s="26"/>
      <c r="HI2986" s="26"/>
      <c r="HJ2986" s="26"/>
      <c r="HK2986" s="26"/>
      <c r="HL2986" s="26"/>
      <c r="HM2986" s="26"/>
      <c r="HN2986" s="26"/>
    </row>
    <row r="2987">
      <c r="GY2987" s="26"/>
      <c r="GZ2987" s="28"/>
      <c r="HA2987" s="26"/>
      <c r="HB2987" s="26"/>
      <c r="HC2987" s="26"/>
      <c r="HD2987" s="26"/>
      <c r="HE2987" s="26"/>
      <c r="HF2987" s="26"/>
      <c r="HG2987" s="26"/>
      <c r="HH2987" s="26"/>
      <c r="HI2987" s="26"/>
      <c r="HJ2987" s="26"/>
      <c r="HK2987" s="26"/>
      <c r="HL2987" s="26"/>
      <c r="HM2987" s="26"/>
      <c r="HN2987" s="26"/>
    </row>
    <row r="2988">
      <c r="GY2988" s="26"/>
      <c r="GZ2988" s="28"/>
      <c r="HA2988" s="26"/>
      <c r="HB2988" s="26"/>
      <c r="HC2988" s="26"/>
      <c r="HD2988" s="26"/>
      <c r="HE2988" s="26"/>
      <c r="HF2988" s="26"/>
      <c r="HG2988" s="26"/>
      <c r="HH2988" s="26"/>
      <c r="HI2988" s="26"/>
      <c r="HJ2988" s="26"/>
      <c r="HK2988" s="26"/>
      <c r="HL2988" s="26"/>
      <c r="HM2988" s="26"/>
      <c r="HN2988" s="26"/>
    </row>
    <row r="2989">
      <c r="GY2989" s="26"/>
      <c r="GZ2989" s="28"/>
      <c r="HA2989" s="26"/>
      <c r="HB2989" s="26"/>
      <c r="HC2989" s="26"/>
      <c r="HD2989" s="26"/>
      <c r="HE2989" s="26"/>
      <c r="HF2989" s="26"/>
      <c r="HG2989" s="26"/>
      <c r="HH2989" s="26"/>
      <c r="HI2989" s="26"/>
      <c r="HJ2989" s="26"/>
      <c r="HK2989" s="26"/>
      <c r="HL2989" s="26"/>
      <c r="HM2989" s="26"/>
      <c r="HN2989" s="26"/>
    </row>
    <row r="2990">
      <c r="GY2990" s="26"/>
      <c r="GZ2990" s="28"/>
      <c r="HA2990" s="26"/>
      <c r="HB2990" s="26"/>
      <c r="HC2990" s="26"/>
      <c r="HD2990" s="26"/>
      <c r="HE2990" s="26"/>
      <c r="HF2990" s="26"/>
      <c r="HG2990" s="26"/>
      <c r="HH2990" s="26"/>
      <c r="HI2990" s="26"/>
      <c r="HJ2990" s="26"/>
      <c r="HK2990" s="26"/>
      <c r="HL2990" s="26"/>
      <c r="HM2990" s="26"/>
      <c r="HN2990" s="26"/>
    </row>
    <row r="2991">
      <c r="GY2991" s="26"/>
      <c r="GZ2991" s="28"/>
      <c r="HA2991" s="26"/>
      <c r="HB2991" s="26"/>
      <c r="HC2991" s="26"/>
      <c r="HD2991" s="26"/>
      <c r="HE2991" s="26"/>
      <c r="HF2991" s="26"/>
      <c r="HG2991" s="26"/>
      <c r="HH2991" s="26"/>
      <c r="HI2991" s="26"/>
      <c r="HJ2991" s="26"/>
      <c r="HK2991" s="26"/>
      <c r="HL2991" s="26"/>
      <c r="HM2991" s="26"/>
      <c r="HN2991" s="26"/>
    </row>
    <row r="2992">
      <c r="GY2992" s="26"/>
      <c r="GZ2992" s="28"/>
      <c r="HA2992" s="26"/>
      <c r="HB2992" s="26"/>
      <c r="HC2992" s="26"/>
      <c r="HD2992" s="26"/>
      <c r="HE2992" s="26"/>
      <c r="HF2992" s="26"/>
      <c r="HG2992" s="26"/>
      <c r="HH2992" s="26"/>
      <c r="HI2992" s="26"/>
      <c r="HJ2992" s="26"/>
      <c r="HK2992" s="26"/>
      <c r="HL2992" s="26"/>
      <c r="HM2992" s="26"/>
      <c r="HN2992" s="26"/>
    </row>
    <row r="2993">
      <c r="GY2993" s="26"/>
      <c r="GZ2993" s="28"/>
      <c r="HA2993" s="26"/>
      <c r="HB2993" s="26"/>
      <c r="HC2993" s="26"/>
      <c r="HD2993" s="26"/>
      <c r="HE2993" s="26"/>
      <c r="HF2993" s="26"/>
      <c r="HG2993" s="26"/>
      <c r="HH2993" s="26"/>
      <c r="HI2993" s="26"/>
      <c r="HJ2993" s="26"/>
      <c r="HK2993" s="26"/>
      <c r="HL2993" s="26"/>
      <c r="HM2993" s="26"/>
      <c r="HN2993" s="26"/>
    </row>
    <row r="2994">
      <c r="GY2994" s="26"/>
      <c r="GZ2994" s="28"/>
      <c r="HA2994" s="26"/>
      <c r="HB2994" s="26"/>
      <c r="HC2994" s="26"/>
      <c r="HD2994" s="26"/>
      <c r="HE2994" s="26"/>
      <c r="HF2994" s="26"/>
      <c r="HG2994" s="26"/>
      <c r="HH2994" s="26"/>
      <c r="HI2994" s="26"/>
      <c r="HJ2994" s="26"/>
      <c r="HK2994" s="26"/>
      <c r="HL2994" s="26"/>
      <c r="HM2994" s="26"/>
      <c r="HN2994" s="26"/>
    </row>
    <row r="2995">
      <c r="GY2995" s="26"/>
      <c r="GZ2995" s="28"/>
      <c r="HA2995" s="26"/>
      <c r="HB2995" s="26"/>
      <c r="HC2995" s="26"/>
      <c r="HD2995" s="26"/>
      <c r="HE2995" s="26"/>
      <c r="HF2995" s="26"/>
      <c r="HG2995" s="26"/>
      <c r="HH2995" s="26"/>
      <c r="HI2995" s="26"/>
      <c r="HJ2995" s="26"/>
      <c r="HK2995" s="26"/>
      <c r="HL2995" s="26"/>
      <c r="HM2995" s="26"/>
      <c r="HN2995" s="26"/>
    </row>
    <row r="2996">
      <c r="GY2996" s="26"/>
      <c r="GZ2996" s="28"/>
      <c r="HA2996" s="26"/>
      <c r="HB2996" s="26"/>
      <c r="HC2996" s="26"/>
      <c r="HD2996" s="26"/>
      <c r="HE2996" s="26"/>
      <c r="HF2996" s="26"/>
      <c r="HG2996" s="26"/>
      <c r="HH2996" s="26"/>
      <c r="HI2996" s="26"/>
      <c r="HJ2996" s="26"/>
      <c r="HK2996" s="26"/>
      <c r="HL2996" s="26"/>
      <c r="HM2996" s="26"/>
      <c r="HN2996" s="26"/>
    </row>
    <row r="2997">
      <c r="GY2997" s="26"/>
      <c r="GZ2997" s="28"/>
      <c r="HA2997" s="26"/>
      <c r="HB2997" s="26"/>
      <c r="HC2997" s="26"/>
      <c r="HD2997" s="26"/>
      <c r="HE2997" s="26"/>
      <c r="HF2997" s="26"/>
      <c r="HG2997" s="26"/>
      <c r="HH2997" s="26"/>
      <c r="HI2997" s="26"/>
      <c r="HJ2997" s="26"/>
      <c r="HK2997" s="26"/>
      <c r="HL2997" s="26"/>
      <c r="HM2997" s="26"/>
      <c r="HN2997" s="26"/>
    </row>
    <row r="2998">
      <c r="GY2998" s="26"/>
      <c r="GZ2998" s="28"/>
      <c r="HA2998" s="26"/>
      <c r="HB2998" s="26"/>
      <c r="HC2998" s="26"/>
      <c r="HD2998" s="26"/>
      <c r="HE2998" s="26"/>
      <c r="HF2998" s="26"/>
      <c r="HG2998" s="26"/>
      <c r="HH2998" s="26"/>
      <c r="HI2998" s="26"/>
      <c r="HJ2998" s="26"/>
      <c r="HK2998" s="26"/>
      <c r="HL2998" s="26"/>
      <c r="HM2998" s="26"/>
      <c r="HN2998" s="26"/>
    </row>
    <row r="2999">
      <c r="GY2999" s="26"/>
      <c r="GZ2999" s="28"/>
      <c r="HA2999" s="26"/>
      <c r="HB2999" s="26"/>
      <c r="HC2999" s="26"/>
      <c r="HD2999" s="26"/>
      <c r="HE2999" s="26"/>
      <c r="HF2999" s="26"/>
      <c r="HG2999" s="26"/>
      <c r="HH2999" s="26"/>
      <c r="HI2999" s="26"/>
      <c r="HJ2999" s="26"/>
      <c r="HK2999" s="26"/>
      <c r="HL2999" s="26"/>
      <c r="HM2999" s="26"/>
      <c r="HN2999" s="26"/>
    </row>
    <row r="3000">
      <c r="GY3000" s="26"/>
      <c r="GZ3000" s="28"/>
      <c r="HA3000" s="26"/>
      <c r="HB3000" s="26"/>
      <c r="HC3000" s="26"/>
      <c r="HD3000" s="26"/>
      <c r="HE3000" s="26"/>
      <c r="HF3000" s="26"/>
      <c r="HG3000" s="26"/>
      <c r="HH3000" s="26"/>
      <c r="HI3000" s="26"/>
      <c r="HJ3000" s="26"/>
      <c r="HK3000" s="26"/>
      <c r="HL3000" s="26"/>
      <c r="HM3000" s="26"/>
      <c r="HN3000" s="26"/>
    </row>
    <row r="3001">
      <c r="GY3001" s="26"/>
      <c r="GZ3001" s="28"/>
      <c r="HA3001" s="26"/>
      <c r="HB3001" s="26"/>
      <c r="HC3001" s="26"/>
      <c r="HD3001" s="26"/>
      <c r="HE3001" s="26"/>
      <c r="HF3001" s="26"/>
      <c r="HG3001" s="26"/>
      <c r="HH3001" s="26"/>
      <c r="HI3001" s="26"/>
      <c r="HJ3001" s="26"/>
      <c r="HK3001" s="26"/>
      <c r="HL3001" s="26"/>
      <c r="HM3001" s="26"/>
      <c r="HN3001" s="26"/>
    </row>
    <row r="3002">
      <c r="GY3002" s="26"/>
      <c r="GZ3002" s="28"/>
      <c r="HA3002" s="26"/>
      <c r="HB3002" s="26"/>
      <c r="HC3002" s="26"/>
      <c r="HD3002" s="26"/>
      <c r="HE3002" s="26"/>
      <c r="HF3002" s="26"/>
      <c r="HG3002" s="26"/>
      <c r="HH3002" s="26"/>
      <c r="HI3002" s="26"/>
      <c r="HJ3002" s="26"/>
      <c r="HK3002" s="26"/>
      <c r="HL3002" s="26"/>
      <c r="HM3002" s="26"/>
      <c r="HN3002" s="26"/>
    </row>
    <row r="3003">
      <c r="GY3003" s="26"/>
      <c r="GZ3003" s="28"/>
      <c r="HA3003" s="26"/>
      <c r="HB3003" s="26"/>
      <c r="HC3003" s="26"/>
      <c r="HD3003" s="26"/>
      <c r="HE3003" s="26"/>
      <c r="HF3003" s="26"/>
      <c r="HG3003" s="26"/>
      <c r="HH3003" s="26"/>
      <c r="HI3003" s="26"/>
      <c r="HJ3003" s="26"/>
      <c r="HK3003" s="26"/>
      <c r="HL3003" s="26"/>
      <c r="HM3003" s="26"/>
      <c r="HN3003" s="26"/>
    </row>
    <row r="3004">
      <c r="GY3004" s="26"/>
      <c r="GZ3004" s="28"/>
      <c r="HA3004" s="26"/>
      <c r="HB3004" s="26"/>
      <c r="HC3004" s="26"/>
      <c r="HD3004" s="26"/>
      <c r="HE3004" s="26"/>
      <c r="HF3004" s="26"/>
      <c r="HG3004" s="26"/>
      <c r="HH3004" s="26"/>
      <c r="HI3004" s="26"/>
      <c r="HJ3004" s="26"/>
      <c r="HK3004" s="26"/>
      <c r="HL3004" s="26"/>
      <c r="HM3004" s="26"/>
      <c r="HN3004" s="26"/>
    </row>
    <row r="3005">
      <c r="GY3005" s="26"/>
      <c r="GZ3005" s="28"/>
      <c r="HA3005" s="26"/>
      <c r="HB3005" s="26"/>
      <c r="HC3005" s="26"/>
      <c r="HD3005" s="26"/>
      <c r="HE3005" s="26"/>
      <c r="HF3005" s="26"/>
      <c r="HG3005" s="26"/>
      <c r="HH3005" s="26"/>
      <c r="HI3005" s="26"/>
      <c r="HJ3005" s="26"/>
      <c r="HK3005" s="26"/>
      <c r="HL3005" s="26"/>
      <c r="HM3005" s="26"/>
      <c r="HN3005" s="26"/>
    </row>
    <row r="3006">
      <c r="GY3006" s="26"/>
      <c r="GZ3006" s="28"/>
      <c r="HA3006" s="26"/>
      <c r="HB3006" s="26"/>
      <c r="HC3006" s="26"/>
      <c r="HD3006" s="26"/>
      <c r="HE3006" s="26"/>
      <c r="HF3006" s="26"/>
      <c r="HG3006" s="26"/>
      <c r="HH3006" s="26"/>
      <c r="HI3006" s="26"/>
      <c r="HJ3006" s="26"/>
      <c r="HK3006" s="26"/>
      <c r="HL3006" s="26"/>
      <c r="HM3006" s="26"/>
      <c r="HN3006" s="26"/>
    </row>
    <row r="3007">
      <c r="GY3007" s="26"/>
      <c r="GZ3007" s="28"/>
      <c r="HA3007" s="26"/>
      <c r="HB3007" s="26"/>
      <c r="HC3007" s="26"/>
      <c r="HD3007" s="26"/>
      <c r="HE3007" s="26"/>
      <c r="HF3007" s="26"/>
      <c r="HG3007" s="26"/>
      <c r="HH3007" s="26"/>
      <c r="HI3007" s="26"/>
      <c r="HJ3007" s="26"/>
      <c r="HK3007" s="26"/>
      <c r="HL3007" s="26"/>
      <c r="HM3007" s="26"/>
      <c r="HN3007" s="26"/>
    </row>
    <row r="3008">
      <c r="GY3008" s="26"/>
      <c r="GZ3008" s="28"/>
      <c r="HA3008" s="26"/>
      <c r="HB3008" s="26"/>
      <c r="HC3008" s="26"/>
      <c r="HD3008" s="26"/>
      <c r="HE3008" s="26"/>
      <c r="HF3008" s="26"/>
      <c r="HG3008" s="26"/>
      <c r="HH3008" s="26"/>
      <c r="HI3008" s="26"/>
      <c r="HJ3008" s="26"/>
      <c r="HK3008" s="26"/>
      <c r="HL3008" s="26"/>
      <c r="HM3008" s="26"/>
      <c r="HN3008" s="26"/>
    </row>
    <row r="3009">
      <c r="GY3009" s="26"/>
      <c r="GZ3009" s="28"/>
      <c r="HA3009" s="26"/>
      <c r="HB3009" s="26"/>
      <c r="HC3009" s="26"/>
      <c r="HD3009" s="26"/>
      <c r="HE3009" s="26"/>
      <c r="HF3009" s="26"/>
      <c r="HG3009" s="26"/>
      <c r="HH3009" s="26"/>
      <c r="HI3009" s="26"/>
      <c r="HJ3009" s="26"/>
      <c r="HK3009" s="26"/>
      <c r="HL3009" s="26"/>
      <c r="HM3009" s="26"/>
      <c r="HN3009" s="26"/>
    </row>
    <row r="3010">
      <c r="GY3010" s="26"/>
      <c r="GZ3010" s="28"/>
      <c r="HA3010" s="26"/>
      <c r="HB3010" s="26"/>
      <c r="HC3010" s="26"/>
      <c r="HD3010" s="26"/>
      <c r="HE3010" s="26"/>
      <c r="HF3010" s="26"/>
      <c r="HG3010" s="26"/>
      <c r="HH3010" s="26"/>
      <c r="HI3010" s="26"/>
      <c r="HJ3010" s="26"/>
      <c r="HK3010" s="26"/>
      <c r="HL3010" s="26"/>
      <c r="HM3010" s="26"/>
      <c r="HN3010" s="26"/>
    </row>
    <row r="3011">
      <c r="GY3011" s="26"/>
      <c r="GZ3011" s="28"/>
      <c r="HA3011" s="26"/>
      <c r="HB3011" s="26"/>
      <c r="HC3011" s="26"/>
      <c r="HD3011" s="26"/>
      <c r="HE3011" s="26"/>
      <c r="HF3011" s="26"/>
      <c r="HG3011" s="26"/>
      <c r="HH3011" s="26"/>
      <c r="HI3011" s="26"/>
      <c r="HJ3011" s="26"/>
      <c r="HK3011" s="26"/>
      <c r="HL3011" s="26"/>
      <c r="HM3011" s="26"/>
      <c r="HN3011" s="26"/>
    </row>
    <row r="3012">
      <c r="GY3012" s="26"/>
      <c r="GZ3012" s="28"/>
      <c r="HA3012" s="26"/>
      <c r="HB3012" s="26"/>
      <c r="HC3012" s="26"/>
      <c r="HD3012" s="26"/>
      <c r="HE3012" s="26"/>
      <c r="HF3012" s="26"/>
      <c r="HG3012" s="26"/>
      <c r="HH3012" s="26"/>
      <c r="HI3012" s="26"/>
      <c r="HJ3012" s="26"/>
      <c r="HK3012" s="26"/>
      <c r="HL3012" s="26"/>
      <c r="HM3012" s="26"/>
      <c r="HN3012" s="26"/>
    </row>
    <row r="3013">
      <c r="GY3013" s="26"/>
      <c r="GZ3013" s="28"/>
      <c r="HA3013" s="26"/>
      <c r="HB3013" s="26"/>
      <c r="HC3013" s="26"/>
      <c r="HD3013" s="26"/>
      <c r="HE3013" s="26"/>
      <c r="HF3013" s="26"/>
      <c r="HG3013" s="26"/>
      <c r="HH3013" s="26"/>
      <c r="HI3013" s="26"/>
      <c r="HJ3013" s="26"/>
      <c r="HK3013" s="26"/>
      <c r="HL3013" s="26"/>
      <c r="HM3013" s="26"/>
      <c r="HN3013" s="26"/>
    </row>
    <row r="3014">
      <c r="GY3014" s="26"/>
      <c r="GZ3014" s="28"/>
      <c r="HA3014" s="26"/>
      <c r="HB3014" s="26"/>
      <c r="HC3014" s="26"/>
      <c r="HD3014" s="26"/>
      <c r="HE3014" s="26"/>
      <c r="HF3014" s="26"/>
      <c r="HG3014" s="26"/>
      <c r="HH3014" s="26"/>
      <c r="HI3014" s="26"/>
      <c r="HJ3014" s="26"/>
      <c r="HK3014" s="26"/>
      <c r="HL3014" s="26"/>
      <c r="HM3014" s="26"/>
      <c r="HN3014" s="26"/>
    </row>
    <row r="3015">
      <c r="GY3015" s="26"/>
      <c r="GZ3015" s="28"/>
      <c r="HA3015" s="26"/>
      <c r="HB3015" s="26"/>
      <c r="HC3015" s="26"/>
      <c r="HD3015" s="26"/>
      <c r="HE3015" s="26"/>
      <c r="HF3015" s="26"/>
      <c r="HG3015" s="26"/>
      <c r="HH3015" s="26"/>
      <c r="HI3015" s="26"/>
      <c r="HJ3015" s="26"/>
      <c r="HK3015" s="26"/>
      <c r="HL3015" s="26"/>
      <c r="HM3015" s="26"/>
      <c r="HN3015" s="26"/>
    </row>
    <row r="3016">
      <c r="GY3016" s="26"/>
      <c r="GZ3016" s="28"/>
      <c r="HA3016" s="26"/>
      <c r="HB3016" s="26"/>
      <c r="HC3016" s="26"/>
      <c r="HD3016" s="26"/>
      <c r="HE3016" s="26"/>
      <c r="HF3016" s="26"/>
      <c r="HG3016" s="26"/>
      <c r="HH3016" s="26"/>
      <c r="HI3016" s="26"/>
      <c r="HJ3016" s="26"/>
      <c r="HK3016" s="26"/>
      <c r="HL3016" s="26"/>
      <c r="HM3016" s="26"/>
      <c r="HN3016" s="26"/>
    </row>
    <row r="3017">
      <c r="GY3017" s="26"/>
      <c r="GZ3017" s="28"/>
      <c r="HA3017" s="26"/>
      <c r="HB3017" s="26"/>
      <c r="HC3017" s="26"/>
      <c r="HD3017" s="26"/>
      <c r="HE3017" s="26"/>
      <c r="HF3017" s="26"/>
      <c r="HG3017" s="26"/>
      <c r="HH3017" s="26"/>
      <c r="HI3017" s="26"/>
      <c r="HJ3017" s="26"/>
      <c r="HK3017" s="26"/>
      <c r="HL3017" s="26"/>
      <c r="HM3017" s="26"/>
      <c r="HN3017" s="26"/>
    </row>
    <row r="3018">
      <c r="GY3018" s="26"/>
      <c r="GZ3018" s="28"/>
      <c r="HA3018" s="26"/>
      <c r="HB3018" s="26"/>
      <c r="HC3018" s="26"/>
      <c r="HD3018" s="26"/>
      <c r="HE3018" s="26"/>
      <c r="HF3018" s="26"/>
      <c r="HG3018" s="26"/>
      <c r="HH3018" s="26"/>
      <c r="HI3018" s="26"/>
      <c r="HJ3018" s="26"/>
      <c r="HK3018" s="26"/>
      <c r="HL3018" s="26"/>
      <c r="HM3018" s="26"/>
      <c r="HN3018" s="26"/>
    </row>
    <row r="3019">
      <c r="GY3019" s="26"/>
      <c r="GZ3019" s="28"/>
      <c r="HA3019" s="26"/>
      <c r="HB3019" s="26"/>
      <c r="HC3019" s="26"/>
      <c r="HD3019" s="26"/>
      <c r="HE3019" s="26"/>
      <c r="HF3019" s="26"/>
      <c r="HG3019" s="26"/>
      <c r="HH3019" s="26"/>
      <c r="HI3019" s="26"/>
      <c r="HJ3019" s="26"/>
      <c r="HK3019" s="26"/>
      <c r="HL3019" s="26"/>
      <c r="HM3019" s="26"/>
      <c r="HN3019" s="26"/>
    </row>
    <row r="3020">
      <c r="GY3020" s="26"/>
      <c r="GZ3020" s="28"/>
      <c r="HA3020" s="26"/>
      <c r="HB3020" s="26"/>
      <c r="HC3020" s="26"/>
      <c r="HD3020" s="26"/>
      <c r="HE3020" s="26"/>
      <c r="HF3020" s="26"/>
      <c r="HG3020" s="26"/>
      <c r="HH3020" s="26"/>
      <c r="HI3020" s="26"/>
      <c r="HJ3020" s="26"/>
      <c r="HK3020" s="26"/>
      <c r="HL3020" s="26"/>
      <c r="HM3020" s="26"/>
      <c r="HN3020" s="26"/>
    </row>
    <row r="3021">
      <c r="GY3021" s="26"/>
      <c r="GZ3021" s="28"/>
      <c r="HA3021" s="26"/>
      <c r="HB3021" s="26"/>
      <c r="HC3021" s="26"/>
      <c r="HD3021" s="26"/>
      <c r="HE3021" s="26"/>
      <c r="HF3021" s="26"/>
      <c r="HG3021" s="26"/>
      <c r="HH3021" s="26"/>
      <c r="HI3021" s="26"/>
      <c r="HJ3021" s="26"/>
      <c r="HK3021" s="26"/>
      <c r="HL3021" s="26"/>
      <c r="HM3021" s="26"/>
      <c r="HN3021" s="26"/>
    </row>
    <row r="3022">
      <c r="GY3022" s="26"/>
      <c r="GZ3022" s="28"/>
      <c r="HA3022" s="26"/>
      <c r="HB3022" s="26"/>
      <c r="HC3022" s="26"/>
      <c r="HD3022" s="26"/>
      <c r="HE3022" s="26"/>
      <c r="HF3022" s="26"/>
      <c r="HG3022" s="26"/>
      <c r="HH3022" s="26"/>
      <c r="HI3022" s="26"/>
      <c r="HJ3022" s="26"/>
      <c r="HK3022" s="26"/>
      <c r="HL3022" s="26"/>
      <c r="HM3022" s="26"/>
      <c r="HN3022" s="26"/>
    </row>
    <row r="3023">
      <c r="GY3023" s="26"/>
      <c r="GZ3023" s="28"/>
      <c r="HA3023" s="26"/>
      <c r="HB3023" s="26"/>
      <c r="HC3023" s="26"/>
      <c r="HD3023" s="26"/>
      <c r="HE3023" s="26"/>
      <c r="HF3023" s="26"/>
      <c r="HG3023" s="26"/>
      <c r="HH3023" s="26"/>
      <c r="HI3023" s="26"/>
      <c r="HJ3023" s="26"/>
      <c r="HK3023" s="26"/>
      <c r="HL3023" s="26"/>
      <c r="HM3023" s="26"/>
      <c r="HN3023" s="26"/>
    </row>
    <row r="3024">
      <c r="GY3024" s="26"/>
      <c r="GZ3024" s="28"/>
      <c r="HA3024" s="26"/>
      <c r="HB3024" s="26"/>
      <c r="HC3024" s="26"/>
      <c r="HD3024" s="26"/>
      <c r="HE3024" s="26"/>
      <c r="HF3024" s="26"/>
      <c r="HG3024" s="26"/>
      <c r="HH3024" s="26"/>
      <c r="HI3024" s="26"/>
      <c r="HJ3024" s="26"/>
      <c r="HK3024" s="26"/>
      <c r="HL3024" s="26"/>
      <c r="HM3024" s="26"/>
      <c r="HN3024" s="26"/>
    </row>
    <row r="3025">
      <c r="GY3025" s="26"/>
      <c r="GZ3025" s="28"/>
      <c r="HA3025" s="26"/>
      <c r="HB3025" s="26"/>
      <c r="HC3025" s="26"/>
      <c r="HD3025" s="26"/>
      <c r="HE3025" s="26"/>
      <c r="HF3025" s="26"/>
      <c r="HG3025" s="26"/>
      <c r="HH3025" s="26"/>
      <c r="HI3025" s="26"/>
      <c r="HJ3025" s="26"/>
      <c r="HK3025" s="26"/>
      <c r="HL3025" s="26"/>
      <c r="HM3025" s="26"/>
      <c r="HN3025" s="26"/>
    </row>
    <row r="3026">
      <c r="GY3026" s="26"/>
      <c r="GZ3026" s="28"/>
      <c r="HA3026" s="26"/>
      <c r="HB3026" s="26"/>
      <c r="HC3026" s="26"/>
      <c r="HD3026" s="26"/>
      <c r="HE3026" s="26"/>
      <c r="HF3026" s="26"/>
      <c r="HG3026" s="26"/>
      <c r="HH3026" s="26"/>
      <c r="HI3026" s="26"/>
      <c r="HJ3026" s="26"/>
      <c r="HK3026" s="26"/>
      <c r="HL3026" s="26"/>
      <c r="HM3026" s="26"/>
      <c r="HN3026" s="26"/>
    </row>
    <row r="3027">
      <c r="GY3027" s="26"/>
      <c r="GZ3027" s="28"/>
      <c r="HA3027" s="26"/>
      <c r="HB3027" s="26"/>
      <c r="HC3027" s="26"/>
      <c r="HD3027" s="26"/>
      <c r="HE3027" s="26"/>
      <c r="HF3027" s="26"/>
      <c r="HG3027" s="26"/>
      <c r="HH3027" s="26"/>
      <c r="HI3027" s="26"/>
      <c r="HJ3027" s="26"/>
      <c r="HK3027" s="26"/>
      <c r="HL3027" s="26"/>
      <c r="HM3027" s="26"/>
      <c r="HN3027" s="26"/>
    </row>
    <row r="3028">
      <c r="GY3028" s="26"/>
      <c r="GZ3028" s="28"/>
      <c r="HA3028" s="26"/>
      <c r="HB3028" s="26"/>
      <c r="HC3028" s="26"/>
      <c r="HD3028" s="26"/>
      <c r="HE3028" s="26"/>
      <c r="HF3028" s="26"/>
      <c r="HG3028" s="26"/>
      <c r="HH3028" s="26"/>
      <c r="HI3028" s="26"/>
      <c r="HJ3028" s="26"/>
      <c r="HK3028" s="26"/>
      <c r="HL3028" s="26"/>
      <c r="HM3028" s="26"/>
      <c r="HN3028" s="26"/>
    </row>
    <row r="3029">
      <c r="GY3029" s="26"/>
      <c r="GZ3029" s="28"/>
      <c r="HA3029" s="26"/>
      <c r="HB3029" s="26"/>
      <c r="HC3029" s="26"/>
      <c r="HD3029" s="26"/>
      <c r="HE3029" s="26"/>
      <c r="HF3029" s="26"/>
      <c r="HG3029" s="26"/>
      <c r="HH3029" s="26"/>
      <c r="HI3029" s="26"/>
      <c r="HJ3029" s="26"/>
      <c r="HK3029" s="26"/>
      <c r="HL3029" s="26"/>
      <c r="HM3029" s="26"/>
      <c r="HN3029" s="26"/>
    </row>
    <row r="3030">
      <c r="GY3030" s="26"/>
      <c r="GZ3030" s="28"/>
      <c r="HA3030" s="26"/>
      <c r="HB3030" s="26"/>
      <c r="HC3030" s="26"/>
      <c r="HD3030" s="26"/>
      <c r="HE3030" s="26"/>
      <c r="HF3030" s="26"/>
      <c r="HG3030" s="26"/>
      <c r="HH3030" s="26"/>
      <c r="HI3030" s="26"/>
      <c r="HJ3030" s="26"/>
      <c r="HK3030" s="26"/>
      <c r="HL3030" s="26"/>
      <c r="HM3030" s="26"/>
      <c r="HN3030" s="26"/>
    </row>
    <row r="3031">
      <c r="GY3031" s="26"/>
      <c r="GZ3031" s="28"/>
      <c r="HA3031" s="26"/>
      <c r="HB3031" s="26"/>
      <c r="HC3031" s="26"/>
      <c r="HD3031" s="26"/>
      <c r="HE3031" s="26"/>
      <c r="HF3031" s="26"/>
      <c r="HG3031" s="26"/>
      <c r="HH3031" s="26"/>
      <c r="HI3031" s="26"/>
      <c r="HJ3031" s="26"/>
      <c r="HK3031" s="26"/>
      <c r="HL3031" s="26"/>
      <c r="HM3031" s="26"/>
      <c r="HN3031" s="26"/>
    </row>
    <row r="3032">
      <c r="GY3032" s="26"/>
      <c r="GZ3032" s="28"/>
      <c r="HA3032" s="26"/>
      <c r="HB3032" s="26"/>
      <c r="HC3032" s="26"/>
      <c r="HD3032" s="26"/>
      <c r="HE3032" s="26"/>
      <c r="HF3032" s="26"/>
      <c r="HG3032" s="26"/>
      <c r="HH3032" s="26"/>
      <c r="HI3032" s="26"/>
      <c r="HJ3032" s="26"/>
      <c r="HK3032" s="26"/>
      <c r="HL3032" s="26"/>
      <c r="HM3032" s="26"/>
      <c r="HN3032" s="26"/>
    </row>
    <row r="3033">
      <c r="GY3033" s="26"/>
      <c r="GZ3033" s="28"/>
      <c r="HA3033" s="26"/>
      <c r="HB3033" s="26"/>
      <c r="HC3033" s="26"/>
      <c r="HD3033" s="26"/>
      <c r="HE3033" s="26"/>
      <c r="HF3033" s="26"/>
      <c r="HG3033" s="26"/>
      <c r="HH3033" s="26"/>
      <c r="HI3033" s="26"/>
      <c r="HJ3033" s="26"/>
      <c r="HK3033" s="26"/>
      <c r="HL3033" s="26"/>
      <c r="HM3033" s="26"/>
      <c r="HN3033" s="26"/>
    </row>
    <row r="3034">
      <c r="GY3034" s="26"/>
      <c r="GZ3034" s="28"/>
      <c r="HA3034" s="26"/>
      <c r="HB3034" s="26"/>
      <c r="HC3034" s="26"/>
      <c r="HD3034" s="26"/>
      <c r="HE3034" s="26"/>
      <c r="HF3034" s="26"/>
      <c r="HG3034" s="26"/>
      <c r="HH3034" s="26"/>
      <c r="HI3034" s="26"/>
      <c r="HJ3034" s="26"/>
      <c r="HK3034" s="26"/>
      <c r="HL3034" s="26"/>
      <c r="HM3034" s="26"/>
      <c r="HN3034" s="26"/>
    </row>
    <row r="3035">
      <c r="GY3035" s="26"/>
      <c r="GZ3035" s="28"/>
      <c r="HA3035" s="26"/>
      <c r="HB3035" s="26"/>
      <c r="HC3035" s="26"/>
      <c r="HD3035" s="26"/>
      <c r="HE3035" s="26"/>
      <c r="HF3035" s="26"/>
      <c r="HG3035" s="26"/>
      <c r="HH3035" s="26"/>
      <c r="HI3035" s="26"/>
      <c r="HJ3035" s="26"/>
      <c r="HK3035" s="26"/>
      <c r="HL3035" s="26"/>
      <c r="HM3035" s="26"/>
      <c r="HN3035" s="26"/>
    </row>
    <row r="3036">
      <c r="GY3036" s="26"/>
      <c r="GZ3036" s="28"/>
      <c r="HA3036" s="26"/>
      <c r="HB3036" s="26"/>
      <c r="HC3036" s="26"/>
      <c r="HD3036" s="26"/>
      <c r="HE3036" s="26"/>
      <c r="HF3036" s="26"/>
      <c r="HG3036" s="26"/>
      <c r="HH3036" s="26"/>
      <c r="HI3036" s="26"/>
      <c r="HJ3036" s="26"/>
      <c r="HK3036" s="26"/>
      <c r="HL3036" s="26"/>
      <c r="HM3036" s="26"/>
      <c r="HN3036" s="26"/>
    </row>
    <row r="3037">
      <c r="GY3037" s="26"/>
      <c r="GZ3037" s="28"/>
      <c r="HA3037" s="26"/>
      <c r="HB3037" s="26"/>
      <c r="HC3037" s="26"/>
      <c r="HD3037" s="26"/>
      <c r="HE3037" s="26"/>
      <c r="HF3037" s="26"/>
      <c r="HG3037" s="26"/>
      <c r="HH3037" s="26"/>
      <c r="HI3037" s="26"/>
      <c r="HJ3037" s="26"/>
      <c r="HK3037" s="26"/>
      <c r="HL3037" s="26"/>
      <c r="HM3037" s="26"/>
      <c r="HN3037" s="26"/>
    </row>
    <row r="3038">
      <c r="GY3038" s="26"/>
      <c r="GZ3038" s="28"/>
      <c r="HA3038" s="26"/>
      <c r="HB3038" s="26"/>
      <c r="HC3038" s="26"/>
      <c r="HD3038" s="26"/>
      <c r="HE3038" s="26"/>
      <c r="HF3038" s="26"/>
      <c r="HG3038" s="26"/>
      <c r="HH3038" s="26"/>
      <c r="HI3038" s="26"/>
      <c r="HJ3038" s="26"/>
      <c r="HK3038" s="26"/>
      <c r="HL3038" s="26"/>
      <c r="HM3038" s="26"/>
      <c r="HN3038" s="26"/>
    </row>
    <row r="3039">
      <c r="GY3039" s="26"/>
      <c r="GZ3039" s="28"/>
      <c r="HA3039" s="26"/>
      <c r="HB3039" s="26"/>
      <c r="HC3039" s="26"/>
      <c r="HD3039" s="26"/>
      <c r="HE3039" s="26"/>
      <c r="HF3039" s="26"/>
      <c r="HG3039" s="26"/>
      <c r="HH3039" s="26"/>
      <c r="HI3039" s="26"/>
      <c r="HJ3039" s="26"/>
      <c r="HK3039" s="26"/>
      <c r="HL3039" s="26"/>
      <c r="HM3039" s="26"/>
      <c r="HN3039" s="26"/>
    </row>
    <row r="3040">
      <c r="GY3040" s="26"/>
      <c r="GZ3040" s="28"/>
      <c r="HA3040" s="26"/>
      <c r="HB3040" s="26"/>
      <c r="HC3040" s="26"/>
      <c r="HD3040" s="26"/>
      <c r="HE3040" s="26"/>
      <c r="HF3040" s="26"/>
      <c r="HG3040" s="26"/>
      <c r="HH3040" s="26"/>
      <c r="HI3040" s="26"/>
      <c r="HJ3040" s="26"/>
      <c r="HK3040" s="26"/>
      <c r="HL3040" s="26"/>
      <c r="HM3040" s="26"/>
      <c r="HN3040" s="26"/>
    </row>
    <row r="3041">
      <c r="GY3041" s="26"/>
      <c r="GZ3041" s="28"/>
      <c r="HA3041" s="26"/>
      <c r="HB3041" s="26"/>
      <c r="HC3041" s="26"/>
      <c r="HD3041" s="26"/>
      <c r="HE3041" s="26"/>
      <c r="HF3041" s="26"/>
      <c r="HG3041" s="26"/>
      <c r="HH3041" s="26"/>
      <c r="HI3041" s="26"/>
      <c r="HJ3041" s="26"/>
      <c r="HK3041" s="26"/>
      <c r="HL3041" s="26"/>
      <c r="HM3041" s="26"/>
      <c r="HN3041" s="26"/>
    </row>
    <row r="3042">
      <c r="GY3042" s="26"/>
      <c r="GZ3042" s="28"/>
      <c r="HA3042" s="26"/>
      <c r="HB3042" s="26"/>
      <c r="HC3042" s="26"/>
      <c r="HD3042" s="26"/>
      <c r="HE3042" s="26"/>
      <c r="HF3042" s="26"/>
      <c r="HG3042" s="26"/>
      <c r="HH3042" s="26"/>
      <c r="HI3042" s="26"/>
      <c r="HJ3042" s="26"/>
      <c r="HK3042" s="26"/>
      <c r="HL3042" s="26"/>
      <c r="HM3042" s="26"/>
      <c r="HN3042" s="26"/>
    </row>
    <row r="3043">
      <c r="GY3043" s="26"/>
      <c r="GZ3043" s="28"/>
      <c r="HA3043" s="26"/>
      <c r="HB3043" s="26"/>
      <c r="HC3043" s="26"/>
      <c r="HD3043" s="26"/>
      <c r="HE3043" s="26"/>
      <c r="HF3043" s="26"/>
      <c r="HG3043" s="26"/>
      <c r="HH3043" s="26"/>
      <c r="HI3043" s="26"/>
      <c r="HJ3043" s="26"/>
      <c r="HK3043" s="26"/>
      <c r="HL3043" s="26"/>
      <c r="HM3043" s="26"/>
      <c r="HN3043" s="26"/>
    </row>
    <row r="3044">
      <c r="GY3044" s="26"/>
      <c r="GZ3044" s="28"/>
      <c r="HA3044" s="26"/>
      <c r="HB3044" s="26"/>
      <c r="HC3044" s="26"/>
      <c r="HD3044" s="26"/>
      <c r="HE3044" s="26"/>
      <c r="HF3044" s="26"/>
      <c r="HG3044" s="26"/>
      <c r="HH3044" s="26"/>
      <c r="HI3044" s="26"/>
      <c r="HJ3044" s="26"/>
      <c r="HK3044" s="26"/>
      <c r="HL3044" s="26"/>
      <c r="HM3044" s="26"/>
      <c r="HN3044" s="26"/>
    </row>
    <row r="3045">
      <c r="GY3045" s="26"/>
      <c r="GZ3045" s="28"/>
      <c r="HA3045" s="26"/>
      <c r="HB3045" s="26"/>
      <c r="HC3045" s="26"/>
      <c r="HD3045" s="26"/>
      <c r="HE3045" s="26"/>
      <c r="HF3045" s="26"/>
      <c r="HG3045" s="26"/>
      <c r="HH3045" s="26"/>
      <c r="HI3045" s="26"/>
      <c r="HJ3045" s="26"/>
      <c r="HK3045" s="26"/>
      <c r="HL3045" s="26"/>
      <c r="HM3045" s="26"/>
      <c r="HN3045" s="26"/>
    </row>
    <row r="3046">
      <c r="GY3046" s="26"/>
      <c r="GZ3046" s="28"/>
      <c r="HA3046" s="26"/>
      <c r="HB3046" s="26"/>
      <c r="HC3046" s="26"/>
      <c r="HD3046" s="26"/>
      <c r="HE3046" s="26"/>
      <c r="HF3046" s="26"/>
      <c r="HG3046" s="26"/>
      <c r="HH3046" s="26"/>
      <c r="HI3046" s="26"/>
      <c r="HJ3046" s="26"/>
      <c r="HK3046" s="26"/>
      <c r="HL3046" s="26"/>
      <c r="HM3046" s="26"/>
      <c r="HN3046" s="26"/>
    </row>
    <row r="3047">
      <c r="GY3047" s="26"/>
      <c r="GZ3047" s="28"/>
      <c r="HA3047" s="26"/>
      <c r="HB3047" s="26"/>
      <c r="HC3047" s="26"/>
      <c r="HD3047" s="26"/>
      <c r="HE3047" s="26"/>
      <c r="HF3047" s="26"/>
      <c r="HG3047" s="26"/>
      <c r="HH3047" s="26"/>
      <c r="HI3047" s="26"/>
      <c r="HJ3047" s="26"/>
      <c r="HK3047" s="26"/>
      <c r="HL3047" s="26"/>
      <c r="HM3047" s="26"/>
      <c r="HN3047" s="26"/>
    </row>
    <row r="3048">
      <c r="GY3048" s="26"/>
      <c r="GZ3048" s="28"/>
      <c r="HA3048" s="26"/>
      <c r="HB3048" s="26"/>
      <c r="HC3048" s="26"/>
      <c r="HD3048" s="26"/>
      <c r="HE3048" s="26"/>
      <c r="HF3048" s="26"/>
      <c r="HG3048" s="26"/>
      <c r="HH3048" s="26"/>
      <c r="HI3048" s="26"/>
      <c r="HJ3048" s="26"/>
      <c r="HK3048" s="26"/>
      <c r="HL3048" s="26"/>
      <c r="HM3048" s="26"/>
      <c r="HN3048" s="26"/>
    </row>
    <row r="3049">
      <c r="GY3049" s="26"/>
      <c r="GZ3049" s="28"/>
      <c r="HA3049" s="26"/>
      <c r="HB3049" s="26"/>
      <c r="HC3049" s="26"/>
      <c r="HD3049" s="26"/>
      <c r="HE3049" s="26"/>
      <c r="HF3049" s="26"/>
      <c r="HG3049" s="26"/>
      <c r="HH3049" s="26"/>
      <c r="HI3049" s="26"/>
      <c r="HJ3049" s="26"/>
      <c r="HK3049" s="26"/>
      <c r="HL3049" s="26"/>
      <c r="HM3049" s="26"/>
      <c r="HN3049" s="26"/>
    </row>
    <row r="3050">
      <c r="GY3050" s="26"/>
      <c r="GZ3050" s="28"/>
      <c r="HA3050" s="26"/>
      <c r="HB3050" s="26"/>
      <c r="HC3050" s="26"/>
      <c r="HD3050" s="26"/>
      <c r="HE3050" s="26"/>
      <c r="HF3050" s="26"/>
      <c r="HG3050" s="26"/>
      <c r="HH3050" s="26"/>
      <c r="HI3050" s="26"/>
      <c r="HJ3050" s="26"/>
      <c r="HK3050" s="26"/>
      <c r="HL3050" s="26"/>
      <c r="HM3050" s="26"/>
      <c r="HN3050" s="26"/>
    </row>
    <row r="3051">
      <c r="GY3051" s="26"/>
      <c r="GZ3051" s="28"/>
      <c r="HA3051" s="26"/>
      <c r="HB3051" s="26"/>
      <c r="HC3051" s="26"/>
      <c r="HD3051" s="26"/>
      <c r="HE3051" s="26"/>
      <c r="HF3051" s="26"/>
      <c r="HG3051" s="26"/>
      <c r="HH3051" s="26"/>
      <c r="HI3051" s="26"/>
      <c r="HJ3051" s="26"/>
      <c r="HK3051" s="26"/>
      <c r="HL3051" s="26"/>
      <c r="HM3051" s="26"/>
      <c r="HN3051" s="26"/>
    </row>
    <row r="3052">
      <c r="GY3052" s="26"/>
      <c r="GZ3052" s="28"/>
      <c r="HA3052" s="26"/>
      <c r="HB3052" s="26"/>
      <c r="HC3052" s="26"/>
      <c r="HD3052" s="26"/>
      <c r="HE3052" s="26"/>
      <c r="HF3052" s="26"/>
      <c r="HG3052" s="26"/>
      <c r="HH3052" s="26"/>
      <c r="HI3052" s="26"/>
      <c r="HJ3052" s="26"/>
      <c r="HK3052" s="26"/>
      <c r="HL3052" s="26"/>
      <c r="HM3052" s="26"/>
      <c r="HN3052" s="26"/>
    </row>
    <row r="3053">
      <c r="GY3053" s="26"/>
      <c r="GZ3053" s="28"/>
      <c r="HA3053" s="26"/>
      <c r="HB3053" s="26"/>
      <c r="HC3053" s="26"/>
      <c r="HD3053" s="26"/>
      <c r="HE3053" s="26"/>
      <c r="HF3053" s="26"/>
      <c r="HG3053" s="26"/>
      <c r="HH3053" s="26"/>
      <c r="HI3053" s="26"/>
      <c r="HJ3053" s="26"/>
      <c r="HK3053" s="26"/>
      <c r="HL3053" s="26"/>
      <c r="HM3053" s="26"/>
      <c r="HN3053" s="26"/>
    </row>
    <row r="3054">
      <c r="GY3054" s="26"/>
      <c r="GZ3054" s="28"/>
      <c r="HA3054" s="26"/>
      <c r="HB3054" s="26"/>
      <c r="HC3054" s="26"/>
      <c r="HD3054" s="26"/>
      <c r="HE3054" s="26"/>
      <c r="HF3054" s="26"/>
      <c r="HG3054" s="26"/>
      <c r="HH3054" s="26"/>
      <c r="HI3054" s="26"/>
      <c r="HJ3054" s="26"/>
      <c r="HK3054" s="26"/>
      <c r="HL3054" s="26"/>
      <c r="HM3054" s="26"/>
      <c r="HN3054" s="26"/>
    </row>
    <row r="3055">
      <c r="GY3055" s="26"/>
      <c r="GZ3055" s="28"/>
      <c r="HA3055" s="26"/>
      <c r="HB3055" s="26"/>
      <c r="HC3055" s="26"/>
      <c r="HD3055" s="26"/>
      <c r="HE3055" s="26"/>
      <c r="HF3055" s="26"/>
      <c r="HG3055" s="26"/>
      <c r="HH3055" s="26"/>
      <c r="HI3055" s="26"/>
      <c r="HJ3055" s="26"/>
      <c r="HK3055" s="26"/>
      <c r="HL3055" s="26"/>
      <c r="HM3055" s="26"/>
      <c r="HN3055" s="26"/>
    </row>
    <row r="3056">
      <c r="GY3056" s="26"/>
      <c r="GZ3056" s="28"/>
      <c r="HA3056" s="26"/>
      <c r="HB3056" s="26"/>
      <c r="HC3056" s="26"/>
      <c r="HD3056" s="26"/>
      <c r="HE3056" s="26"/>
      <c r="HF3056" s="26"/>
      <c r="HG3056" s="26"/>
      <c r="HH3056" s="26"/>
      <c r="HI3056" s="26"/>
      <c r="HJ3056" s="26"/>
      <c r="HK3056" s="26"/>
      <c r="HL3056" s="26"/>
      <c r="HM3056" s="26"/>
      <c r="HN3056" s="26"/>
    </row>
    <row r="3057">
      <c r="GY3057" s="26"/>
      <c r="GZ3057" s="28"/>
      <c r="HA3057" s="26"/>
      <c r="HB3057" s="26"/>
      <c r="HC3057" s="26"/>
      <c r="HD3057" s="26"/>
      <c r="HE3057" s="26"/>
      <c r="HF3057" s="26"/>
      <c r="HG3057" s="26"/>
      <c r="HH3057" s="26"/>
      <c r="HI3057" s="26"/>
      <c r="HJ3057" s="26"/>
      <c r="HK3057" s="26"/>
      <c r="HL3057" s="26"/>
      <c r="HM3057" s="26"/>
      <c r="HN3057" s="26"/>
    </row>
    <row r="3058">
      <c r="GY3058" s="26"/>
      <c r="GZ3058" s="28"/>
      <c r="HA3058" s="26"/>
      <c r="HB3058" s="26"/>
      <c r="HC3058" s="26"/>
      <c r="HD3058" s="26"/>
      <c r="HE3058" s="26"/>
      <c r="HF3058" s="26"/>
      <c r="HG3058" s="26"/>
      <c r="HH3058" s="26"/>
      <c r="HI3058" s="26"/>
      <c r="HJ3058" s="26"/>
      <c r="HK3058" s="26"/>
      <c r="HL3058" s="26"/>
      <c r="HM3058" s="26"/>
      <c r="HN3058" s="26"/>
    </row>
    <row r="3059">
      <c r="GY3059" s="26"/>
      <c r="GZ3059" s="28"/>
      <c r="HA3059" s="26"/>
      <c r="HB3059" s="26"/>
      <c r="HC3059" s="26"/>
      <c r="HD3059" s="26"/>
      <c r="HE3059" s="26"/>
      <c r="HF3059" s="26"/>
      <c r="HG3059" s="26"/>
      <c r="HH3059" s="26"/>
      <c r="HI3059" s="26"/>
      <c r="HJ3059" s="26"/>
      <c r="HK3059" s="26"/>
      <c r="HL3059" s="26"/>
      <c r="HM3059" s="26"/>
      <c r="HN3059" s="26"/>
    </row>
    <row r="3060">
      <c r="GY3060" s="26"/>
      <c r="GZ3060" s="28"/>
      <c r="HA3060" s="26"/>
      <c r="HB3060" s="26"/>
      <c r="HC3060" s="26"/>
      <c r="HD3060" s="26"/>
      <c r="HE3060" s="26"/>
      <c r="HF3060" s="26"/>
      <c r="HG3060" s="26"/>
      <c r="HH3060" s="26"/>
      <c r="HI3060" s="26"/>
      <c r="HJ3060" s="26"/>
      <c r="HK3060" s="26"/>
      <c r="HL3060" s="26"/>
      <c r="HM3060" s="26"/>
      <c r="HN3060" s="26"/>
    </row>
    <row r="3061">
      <c r="GY3061" s="26"/>
      <c r="GZ3061" s="28"/>
      <c r="HA3061" s="26"/>
      <c r="HB3061" s="26"/>
      <c r="HC3061" s="26"/>
      <c r="HD3061" s="26"/>
      <c r="HE3061" s="26"/>
      <c r="HF3061" s="26"/>
      <c r="HG3061" s="26"/>
      <c r="HH3061" s="26"/>
      <c r="HI3061" s="26"/>
      <c r="HJ3061" s="26"/>
      <c r="HK3061" s="26"/>
      <c r="HL3061" s="26"/>
      <c r="HM3061" s="26"/>
      <c r="HN3061" s="26"/>
    </row>
    <row r="3062">
      <c r="GY3062" s="26"/>
      <c r="GZ3062" s="28"/>
      <c r="HA3062" s="26"/>
      <c r="HB3062" s="26"/>
      <c r="HC3062" s="26"/>
      <c r="HD3062" s="26"/>
      <c r="HE3062" s="26"/>
      <c r="HF3062" s="26"/>
      <c r="HG3062" s="26"/>
      <c r="HH3062" s="26"/>
      <c r="HI3062" s="26"/>
      <c r="HJ3062" s="26"/>
      <c r="HK3062" s="26"/>
      <c r="HL3062" s="26"/>
      <c r="HM3062" s="26"/>
      <c r="HN3062" s="26"/>
    </row>
    <row r="3063">
      <c r="GY3063" s="26"/>
      <c r="GZ3063" s="28"/>
      <c r="HA3063" s="26"/>
      <c r="HB3063" s="26"/>
      <c r="HC3063" s="26"/>
      <c r="HD3063" s="26"/>
      <c r="HE3063" s="26"/>
      <c r="HF3063" s="26"/>
      <c r="HG3063" s="26"/>
      <c r="HH3063" s="26"/>
      <c r="HI3063" s="26"/>
      <c r="HJ3063" s="26"/>
      <c r="HK3063" s="26"/>
      <c r="HL3063" s="26"/>
      <c r="HM3063" s="26"/>
      <c r="HN3063" s="26"/>
    </row>
    <row r="3064">
      <c r="GY3064" s="26"/>
      <c r="GZ3064" s="28"/>
      <c r="HA3064" s="26"/>
      <c r="HB3064" s="26"/>
      <c r="HC3064" s="26"/>
      <c r="HD3064" s="26"/>
      <c r="HE3064" s="26"/>
      <c r="HF3064" s="26"/>
      <c r="HG3064" s="26"/>
      <c r="HH3064" s="26"/>
      <c r="HI3064" s="26"/>
      <c r="HJ3064" s="26"/>
      <c r="HK3064" s="26"/>
      <c r="HL3064" s="26"/>
      <c r="HM3064" s="26"/>
      <c r="HN3064" s="26"/>
    </row>
    <row r="3065">
      <c r="GY3065" s="26"/>
      <c r="GZ3065" s="28"/>
      <c r="HA3065" s="26"/>
      <c r="HB3065" s="26"/>
      <c r="HC3065" s="26"/>
      <c r="HD3065" s="26"/>
      <c r="HE3065" s="26"/>
      <c r="HF3065" s="26"/>
      <c r="HG3065" s="26"/>
      <c r="HH3065" s="26"/>
      <c r="HI3065" s="26"/>
      <c r="HJ3065" s="26"/>
      <c r="HK3065" s="26"/>
      <c r="HL3065" s="26"/>
      <c r="HM3065" s="26"/>
      <c r="HN3065" s="26"/>
    </row>
    <row r="3066">
      <c r="GY3066" s="26"/>
      <c r="GZ3066" s="28"/>
      <c r="HA3066" s="26"/>
      <c r="HB3066" s="26"/>
      <c r="HC3066" s="26"/>
      <c r="HD3066" s="26"/>
      <c r="HE3066" s="26"/>
      <c r="HF3066" s="26"/>
      <c r="HG3066" s="26"/>
      <c r="HH3066" s="26"/>
      <c r="HI3066" s="26"/>
      <c r="HJ3066" s="26"/>
      <c r="HK3066" s="26"/>
      <c r="HL3066" s="26"/>
      <c r="HM3066" s="26"/>
      <c r="HN3066" s="26"/>
    </row>
    <row r="3067">
      <c r="GY3067" s="26"/>
      <c r="GZ3067" s="28"/>
      <c r="HA3067" s="26"/>
      <c r="HB3067" s="26"/>
      <c r="HC3067" s="26"/>
      <c r="HD3067" s="26"/>
      <c r="HE3067" s="26"/>
      <c r="HF3067" s="26"/>
      <c r="HG3067" s="26"/>
      <c r="HH3067" s="26"/>
      <c r="HI3067" s="26"/>
      <c r="HJ3067" s="26"/>
      <c r="HK3067" s="26"/>
      <c r="HL3067" s="26"/>
      <c r="HM3067" s="26"/>
      <c r="HN3067" s="26"/>
    </row>
    <row r="3068">
      <c r="GY3068" s="26"/>
      <c r="GZ3068" s="28"/>
      <c r="HA3068" s="26"/>
      <c r="HB3068" s="26"/>
      <c r="HC3068" s="26"/>
      <c r="HD3068" s="26"/>
      <c r="HE3068" s="26"/>
      <c r="HF3068" s="26"/>
      <c r="HG3068" s="26"/>
      <c r="HH3068" s="26"/>
      <c r="HI3068" s="26"/>
      <c r="HJ3068" s="26"/>
      <c r="HK3068" s="26"/>
      <c r="HL3068" s="26"/>
      <c r="HM3068" s="26"/>
      <c r="HN3068" s="26"/>
    </row>
    <row r="3069">
      <c r="GY3069" s="26"/>
      <c r="GZ3069" s="28"/>
      <c r="HA3069" s="26"/>
      <c r="HB3069" s="26"/>
      <c r="HC3069" s="26"/>
      <c r="HD3069" s="26"/>
      <c r="HE3069" s="26"/>
      <c r="HF3069" s="26"/>
      <c r="HG3069" s="26"/>
      <c r="HH3069" s="26"/>
      <c r="HI3069" s="26"/>
      <c r="HJ3069" s="26"/>
      <c r="HK3069" s="26"/>
      <c r="HL3069" s="26"/>
      <c r="HM3069" s="26"/>
      <c r="HN3069" s="26"/>
    </row>
    <row r="3070">
      <c r="GY3070" s="26"/>
      <c r="GZ3070" s="28"/>
      <c r="HA3070" s="26"/>
      <c r="HB3070" s="26"/>
      <c r="HC3070" s="26"/>
      <c r="HD3070" s="26"/>
      <c r="HE3070" s="26"/>
      <c r="HF3070" s="26"/>
      <c r="HG3070" s="26"/>
      <c r="HH3070" s="26"/>
      <c r="HI3070" s="26"/>
      <c r="HJ3070" s="26"/>
      <c r="HK3070" s="26"/>
      <c r="HL3070" s="26"/>
      <c r="HM3070" s="26"/>
      <c r="HN3070" s="26"/>
    </row>
    <row r="3071">
      <c r="GY3071" s="26"/>
      <c r="GZ3071" s="28"/>
      <c r="HA3071" s="26"/>
      <c r="HB3071" s="26"/>
      <c r="HC3071" s="26"/>
      <c r="HD3071" s="26"/>
      <c r="HE3071" s="26"/>
      <c r="HF3071" s="26"/>
      <c r="HG3071" s="26"/>
      <c r="HH3071" s="26"/>
      <c r="HI3071" s="26"/>
      <c r="HJ3071" s="26"/>
      <c r="HK3071" s="26"/>
      <c r="HL3071" s="26"/>
      <c r="HM3071" s="26"/>
      <c r="HN3071" s="26"/>
    </row>
    <row r="3072">
      <c r="GY3072" s="26"/>
      <c r="GZ3072" s="28"/>
      <c r="HA3072" s="26"/>
      <c r="HB3072" s="26"/>
      <c r="HC3072" s="26"/>
      <c r="HD3072" s="26"/>
      <c r="HE3072" s="26"/>
      <c r="HF3072" s="26"/>
      <c r="HG3072" s="26"/>
      <c r="HH3072" s="26"/>
      <c r="HI3072" s="26"/>
      <c r="HJ3072" s="26"/>
      <c r="HK3072" s="26"/>
      <c r="HL3072" s="26"/>
      <c r="HM3072" s="26"/>
      <c r="HN3072" s="26"/>
    </row>
    <row r="3073">
      <c r="GY3073" s="26"/>
      <c r="GZ3073" s="28"/>
      <c r="HA3073" s="26"/>
      <c r="HB3073" s="26"/>
      <c r="HC3073" s="26"/>
      <c r="HD3073" s="26"/>
      <c r="HE3073" s="26"/>
      <c r="HF3073" s="26"/>
      <c r="HG3073" s="26"/>
      <c r="HH3073" s="26"/>
      <c r="HI3073" s="26"/>
      <c r="HJ3073" s="26"/>
      <c r="HK3073" s="26"/>
      <c r="HL3073" s="26"/>
      <c r="HM3073" s="26"/>
      <c r="HN3073" s="26"/>
    </row>
    <row r="3074">
      <c r="GY3074" s="26"/>
      <c r="GZ3074" s="28"/>
      <c r="HA3074" s="26"/>
      <c r="HB3074" s="26"/>
      <c r="HC3074" s="26"/>
      <c r="HD3074" s="26"/>
      <c r="HE3074" s="26"/>
      <c r="HF3074" s="26"/>
      <c r="HG3074" s="26"/>
      <c r="HH3074" s="26"/>
      <c r="HI3074" s="26"/>
      <c r="HJ3074" s="26"/>
      <c r="HK3074" s="26"/>
      <c r="HL3074" s="26"/>
      <c r="HM3074" s="26"/>
      <c r="HN3074" s="26"/>
    </row>
    <row r="3075">
      <c r="GY3075" s="26"/>
      <c r="GZ3075" s="28"/>
      <c r="HA3075" s="26"/>
      <c r="HB3075" s="26"/>
      <c r="HC3075" s="26"/>
      <c r="HD3075" s="26"/>
      <c r="HE3075" s="26"/>
      <c r="HF3075" s="26"/>
      <c r="HG3075" s="26"/>
      <c r="HH3075" s="26"/>
      <c r="HI3075" s="26"/>
      <c r="HJ3075" s="26"/>
      <c r="HK3075" s="26"/>
      <c r="HL3075" s="26"/>
      <c r="HM3075" s="26"/>
      <c r="HN3075" s="26"/>
    </row>
    <row r="3076">
      <c r="GY3076" s="26"/>
      <c r="GZ3076" s="28"/>
      <c r="HA3076" s="26"/>
      <c r="HB3076" s="26"/>
      <c r="HC3076" s="26"/>
      <c r="HD3076" s="26"/>
      <c r="HE3076" s="26"/>
      <c r="HF3076" s="26"/>
      <c r="HG3076" s="26"/>
      <c r="HH3076" s="26"/>
      <c r="HI3076" s="26"/>
      <c r="HJ3076" s="26"/>
      <c r="HK3076" s="26"/>
      <c r="HL3076" s="26"/>
      <c r="HM3076" s="26"/>
      <c r="HN3076" s="26"/>
    </row>
    <row r="3077">
      <c r="GY3077" s="26"/>
      <c r="GZ3077" s="28"/>
      <c r="HA3077" s="26"/>
      <c r="HB3077" s="26"/>
      <c r="HC3077" s="26"/>
      <c r="HD3077" s="26"/>
      <c r="HE3077" s="26"/>
      <c r="HF3077" s="26"/>
      <c r="HG3077" s="26"/>
      <c r="HH3077" s="26"/>
      <c r="HI3077" s="26"/>
      <c r="HJ3077" s="26"/>
      <c r="HK3077" s="26"/>
      <c r="HL3077" s="26"/>
      <c r="HM3077" s="26"/>
      <c r="HN3077" s="26"/>
    </row>
    <row r="3078">
      <c r="GY3078" s="26"/>
      <c r="GZ3078" s="28"/>
      <c r="HA3078" s="26"/>
      <c r="HB3078" s="26"/>
      <c r="HC3078" s="26"/>
      <c r="HD3078" s="26"/>
      <c r="HE3078" s="26"/>
      <c r="HF3078" s="26"/>
      <c r="HG3078" s="26"/>
      <c r="HH3078" s="26"/>
      <c r="HI3078" s="26"/>
      <c r="HJ3078" s="26"/>
      <c r="HK3078" s="26"/>
      <c r="HL3078" s="26"/>
      <c r="HM3078" s="26"/>
      <c r="HN3078" s="26"/>
    </row>
    <row r="3079">
      <c r="GY3079" s="26"/>
      <c r="GZ3079" s="28"/>
      <c r="HA3079" s="26"/>
      <c r="HB3079" s="26"/>
      <c r="HC3079" s="26"/>
      <c r="HD3079" s="26"/>
      <c r="HE3079" s="26"/>
      <c r="HF3079" s="26"/>
      <c r="HG3079" s="26"/>
      <c r="HH3079" s="26"/>
      <c r="HI3079" s="26"/>
      <c r="HJ3079" s="26"/>
      <c r="HK3079" s="26"/>
      <c r="HL3079" s="26"/>
      <c r="HM3079" s="26"/>
      <c r="HN3079" s="26"/>
    </row>
    <row r="3080">
      <c r="GY3080" s="26"/>
      <c r="GZ3080" s="28"/>
      <c r="HA3080" s="26"/>
      <c r="HB3080" s="26"/>
      <c r="HC3080" s="26"/>
      <c r="HD3080" s="26"/>
      <c r="HE3080" s="26"/>
      <c r="HF3080" s="26"/>
      <c r="HG3080" s="26"/>
      <c r="HH3080" s="26"/>
      <c r="HI3080" s="26"/>
      <c r="HJ3080" s="26"/>
      <c r="HK3080" s="26"/>
      <c r="HL3080" s="26"/>
      <c r="HM3080" s="26"/>
      <c r="HN3080" s="26"/>
    </row>
    <row r="3081">
      <c r="GY3081" s="26"/>
      <c r="GZ3081" s="28"/>
      <c r="HA3081" s="26"/>
      <c r="HB3081" s="26"/>
      <c r="HC3081" s="26"/>
      <c r="HD3081" s="26"/>
      <c r="HE3081" s="26"/>
      <c r="HF3081" s="26"/>
      <c r="HG3081" s="26"/>
      <c r="HH3081" s="26"/>
      <c r="HI3081" s="26"/>
      <c r="HJ3081" s="26"/>
      <c r="HK3081" s="26"/>
      <c r="HL3081" s="26"/>
      <c r="HM3081" s="26"/>
      <c r="HN3081" s="26"/>
    </row>
    <row r="3082">
      <c r="GY3082" s="26"/>
      <c r="GZ3082" s="28"/>
      <c r="HA3082" s="26"/>
      <c r="HB3082" s="26"/>
      <c r="HC3082" s="26"/>
      <c r="HD3082" s="26"/>
      <c r="HE3082" s="26"/>
      <c r="HF3082" s="26"/>
      <c r="HG3082" s="26"/>
      <c r="HH3082" s="26"/>
      <c r="HI3082" s="26"/>
      <c r="HJ3082" s="26"/>
      <c r="HK3082" s="26"/>
      <c r="HL3082" s="26"/>
      <c r="HM3082" s="26"/>
      <c r="HN3082" s="26"/>
    </row>
    <row r="3083">
      <c r="GY3083" s="26"/>
      <c r="GZ3083" s="28"/>
      <c r="HA3083" s="26"/>
      <c r="HB3083" s="26"/>
      <c r="HC3083" s="26"/>
      <c r="HD3083" s="26"/>
      <c r="HE3083" s="26"/>
      <c r="HF3083" s="26"/>
      <c r="HG3083" s="26"/>
      <c r="HH3083" s="26"/>
      <c r="HI3083" s="26"/>
      <c r="HJ3083" s="26"/>
      <c r="HK3083" s="26"/>
      <c r="HL3083" s="26"/>
      <c r="HM3083" s="26"/>
      <c r="HN3083" s="26"/>
    </row>
    <row r="3084">
      <c r="GY3084" s="26"/>
      <c r="GZ3084" s="28"/>
      <c r="HA3084" s="26"/>
      <c r="HB3084" s="26"/>
      <c r="HC3084" s="26"/>
      <c r="HD3084" s="26"/>
      <c r="HE3084" s="26"/>
      <c r="HF3084" s="26"/>
      <c r="HG3084" s="26"/>
      <c r="HH3084" s="26"/>
      <c r="HI3084" s="26"/>
      <c r="HJ3084" s="26"/>
      <c r="HK3084" s="26"/>
      <c r="HL3084" s="26"/>
      <c r="HM3084" s="26"/>
      <c r="HN3084" s="26"/>
    </row>
    <row r="3085">
      <c r="GY3085" s="26"/>
      <c r="GZ3085" s="28"/>
      <c r="HA3085" s="26"/>
      <c r="HB3085" s="26"/>
      <c r="HC3085" s="26"/>
      <c r="HD3085" s="26"/>
      <c r="HE3085" s="26"/>
      <c r="HF3085" s="26"/>
      <c r="HG3085" s="26"/>
      <c r="HH3085" s="26"/>
      <c r="HI3085" s="26"/>
      <c r="HJ3085" s="26"/>
      <c r="HK3085" s="26"/>
      <c r="HL3085" s="26"/>
      <c r="HM3085" s="26"/>
      <c r="HN3085" s="26"/>
    </row>
    <row r="3086">
      <c r="GY3086" s="26"/>
      <c r="GZ3086" s="28"/>
      <c r="HA3086" s="26"/>
      <c r="HB3086" s="26"/>
      <c r="HC3086" s="26"/>
      <c r="HD3086" s="26"/>
      <c r="HE3086" s="26"/>
      <c r="HF3086" s="26"/>
      <c r="HG3086" s="26"/>
      <c r="HH3086" s="26"/>
      <c r="HI3086" s="26"/>
      <c r="HJ3086" s="26"/>
      <c r="HK3086" s="26"/>
      <c r="HL3086" s="26"/>
      <c r="HM3086" s="26"/>
      <c r="HN3086" s="26"/>
    </row>
    <row r="3087">
      <c r="GY3087" s="26"/>
      <c r="GZ3087" s="28"/>
      <c r="HA3087" s="26"/>
      <c r="HB3087" s="26"/>
      <c r="HC3087" s="26"/>
      <c r="HD3087" s="26"/>
      <c r="HE3087" s="26"/>
      <c r="HF3087" s="26"/>
      <c r="HG3087" s="26"/>
      <c r="HH3087" s="26"/>
      <c r="HI3087" s="26"/>
      <c r="HJ3087" s="26"/>
      <c r="HK3087" s="26"/>
      <c r="HL3087" s="26"/>
      <c r="HM3087" s="26"/>
      <c r="HN3087" s="26"/>
    </row>
    <row r="3088">
      <c r="GY3088" s="26"/>
      <c r="GZ3088" s="28"/>
      <c r="HA3088" s="26"/>
      <c r="HB3088" s="26"/>
      <c r="HC3088" s="26"/>
      <c r="HD3088" s="26"/>
      <c r="HE3088" s="26"/>
      <c r="HF3088" s="26"/>
      <c r="HG3088" s="26"/>
      <c r="HH3088" s="26"/>
      <c r="HI3088" s="26"/>
      <c r="HJ3088" s="26"/>
      <c r="HK3088" s="26"/>
      <c r="HL3088" s="26"/>
      <c r="HM3088" s="26"/>
      <c r="HN3088" s="26"/>
    </row>
    <row r="3089">
      <c r="GY3089" s="26"/>
      <c r="GZ3089" s="28"/>
      <c r="HA3089" s="26"/>
      <c r="HB3089" s="26"/>
      <c r="HC3089" s="26"/>
      <c r="HD3089" s="26"/>
      <c r="HE3089" s="26"/>
      <c r="HF3089" s="26"/>
      <c r="HG3089" s="26"/>
      <c r="HH3089" s="26"/>
      <c r="HI3089" s="26"/>
      <c r="HJ3089" s="26"/>
      <c r="HK3089" s="26"/>
      <c r="HL3089" s="26"/>
      <c r="HM3089" s="26"/>
      <c r="HN3089" s="26"/>
    </row>
    <row r="3090">
      <c r="GY3090" s="26"/>
      <c r="GZ3090" s="28"/>
      <c r="HA3090" s="26"/>
      <c r="HB3090" s="26"/>
      <c r="HC3090" s="26"/>
      <c r="HD3090" s="26"/>
      <c r="HE3090" s="26"/>
      <c r="HF3090" s="26"/>
      <c r="HG3090" s="26"/>
      <c r="HH3090" s="26"/>
      <c r="HI3090" s="26"/>
      <c r="HJ3090" s="26"/>
      <c r="HK3090" s="26"/>
      <c r="HL3090" s="26"/>
      <c r="HM3090" s="26"/>
      <c r="HN3090" s="26"/>
    </row>
    <row r="3091">
      <c r="GY3091" s="26"/>
      <c r="GZ3091" s="28"/>
      <c r="HA3091" s="26"/>
      <c r="HB3091" s="26"/>
      <c r="HC3091" s="26"/>
      <c r="HD3091" s="26"/>
      <c r="HE3091" s="26"/>
      <c r="HF3091" s="26"/>
      <c r="HG3091" s="26"/>
      <c r="HH3091" s="26"/>
      <c r="HI3091" s="26"/>
      <c r="HJ3091" s="26"/>
      <c r="HK3091" s="26"/>
      <c r="HL3091" s="26"/>
      <c r="HM3091" s="26"/>
      <c r="HN3091" s="26"/>
    </row>
    <row r="3092">
      <c r="GY3092" s="26"/>
      <c r="GZ3092" s="28"/>
      <c r="HA3092" s="26"/>
      <c r="HB3092" s="26"/>
      <c r="HC3092" s="26"/>
      <c r="HD3092" s="26"/>
      <c r="HE3092" s="26"/>
      <c r="HF3092" s="26"/>
      <c r="HG3092" s="26"/>
      <c r="HH3092" s="26"/>
      <c r="HI3092" s="26"/>
      <c r="HJ3092" s="26"/>
      <c r="HK3092" s="26"/>
      <c r="HL3092" s="26"/>
      <c r="HM3092" s="26"/>
      <c r="HN3092" s="26"/>
    </row>
    <row r="3093">
      <c r="GY3093" s="26"/>
      <c r="GZ3093" s="28"/>
      <c r="HA3093" s="26"/>
      <c r="HB3093" s="26"/>
      <c r="HC3093" s="26"/>
      <c r="HD3093" s="26"/>
      <c r="HE3093" s="26"/>
      <c r="HF3093" s="26"/>
      <c r="HG3093" s="26"/>
      <c r="HH3093" s="26"/>
      <c r="HI3093" s="26"/>
      <c r="HJ3093" s="26"/>
      <c r="HK3093" s="26"/>
      <c r="HL3093" s="26"/>
      <c r="HM3093" s="26"/>
      <c r="HN3093" s="26"/>
    </row>
    <row r="3094">
      <c r="GY3094" s="26"/>
      <c r="GZ3094" s="28"/>
      <c r="HA3094" s="26"/>
      <c r="HB3094" s="26"/>
      <c r="HC3094" s="26"/>
      <c r="HD3094" s="26"/>
      <c r="HE3094" s="26"/>
      <c r="HF3094" s="26"/>
      <c r="HG3094" s="26"/>
      <c r="HH3094" s="26"/>
      <c r="HI3094" s="26"/>
      <c r="HJ3094" s="26"/>
      <c r="HK3094" s="26"/>
      <c r="HL3094" s="26"/>
      <c r="HM3094" s="26"/>
      <c r="HN3094" s="26"/>
    </row>
    <row r="3095">
      <c r="GY3095" s="26"/>
      <c r="GZ3095" s="28"/>
      <c r="HA3095" s="26"/>
      <c r="HB3095" s="26"/>
      <c r="HC3095" s="26"/>
      <c r="HD3095" s="26"/>
      <c r="HE3095" s="26"/>
      <c r="HF3095" s="26"/>
      <c r="HG3095" s="26"/>
      <c r="HH3095" s="26"/>
      <c r="HI3095" s="26"/>
      <c r="HJ3095" s="26"/>
      <c r="HK3095" s="26"/>
      <c r="HL3095" s="26"/>
      <c r="HM3095" s="26"/>
      <c r="HN3095" s="26"/>
    </row>
    <row r="3096">
      <c r="GY3096" s="26"/>
      <c r="GZ3096" s="28"/>
      <c r="HA3096" s="26"/>
      <c r="HB3096" s="26"/>
      <c r="HC3096" s="26"/>
      <c r="HD3096" s="26"/>
      <c r="HE3096" s="26"/>
      <c r="HF3096" s="26"/>
      <c r="HG3096" s="26"/>
      <c r="HH3096" s="26"/>
      <c r="HI3096" s="26"/>
      <c r="HJ3096" s="26"/>
      <c r="HK3096" s="26"/>
      <c r="HL3096" s="26"/>
      <c r="HM3096" s="26"/>
      <c r="HN3096" s="26"/>
    </row>
    <row r="3097">
      <c r="GY3097" s="26"/>
      <c r="GZ3097" s="28"/>
      <c r="HA3097" s="26"/>
      <c r="HB3097" s="26"/>
      <c r="HC3097" s="26"/>
      <c r="HD3097" s="26"/>
      <c r="HE3097" s="26"/>
      <c r="HF3097" s="26"/>
      <c r="HG3097" s="26"/>
      <c r="HH3097" s="26"/>
      <c r="HI3097" s="26"/>
      <c r="HJ3097" s="26"/>
      <c r="HK3097" s="26"/>
      <c r="HL3097" s="26"/>
      <c r="HM3097" s="26"/>
      <c r="HN3097" s="26"/>
    </row>
    <row r="3098">
      <c r="GY3098" s="26"/>
      <c r="GZ3098" s="28"/>
      <c r="HA3098" s="26"/>
      <c r="HB3098" s="26"/>
      <c r="HC3098" s="26"/>
      <c r="HD3098" s="26"/>
      <c r="HE3098" s="26"/>
      <c r="HF3098" s="26"/>
      <c r="HG3098" s="26"/>
      <c r="HH3098" s="26"/>
      <c r="HI3098" s="26"/>
      <c r="HJ3098" s="26"/>
      <c r="HK3098" s="26"/>
      <c r="HL3098" s="26"/>
      <c r="HM3098" s="26"/>
      <c r="HN3098" s="26"/>
    </row>
    <row r="3099">
      <c r="GY3099" s="26"/>
      <c r="GZ3099" s="28"/>
      <c r="HA3099" s="26"/>
      <c r="HB3099" s="26"/>
      <c r="HC3099" s="26"/>
      <c r="HD3099" s="26"/>
      <c r="HE3099" s="26"/>
      <c r="HF3099" s="26"/>
      <c r="HG3099" s="26"/>
      <c r="HH3099" s="26"/>
      <c r="HI3099" s="26"/>
      <c r="HJ3099" s="26"/>
      <c r="HK3099" s="26"/>
      <c r="HL3099" s="26"/>
      <c r="HM3099" s="26"/>
      <c r="HN3099" s="26"/>
    </row>
    <row r="3100">
      <c r="GY3100" s="26"/>
      <c r="GZ3100" s="28"/>
      <c r="HA3100" s="26"/>
      <c r="HB3100" s="26"/>
      <c r="HC3100" s="26"/>
      <c r="HD3100" s="26"/>
      <c r="HE3100" s="26"/>
      <c r="HF3100" s="26"/>
      <c r="HG3100" s="26"/>
      <c r="HH3100" s="26"/>
      <c r="HI3100" s="26"/>
      <c r="HJ3100" s="26"/>
      <c r="HK3100" s="26"/>
      <c r="HL3100" s="26"/>
      <c r="HM3100" s="26"/>
      <c r="HN3100" s="26"/>
    </row>
    <row r="3101">
      <c r="GY3101" s="26"/>
      <c r="GZ3101" s="28"/>
      <c r="HA3101" s="26"/>
      <c r="HB3101" s="26"/>
      <c r="HC3101" s="26"/>
      <c r="HD3101" s="26"/>
      <c r="HE3101" s="26"/>
      <c r="HF3101" s="26"/>
      <c r="HG3101" s="26"/>
      <c r="HH3101" s="26"/>
      <c r="HI3101" s="26"/>
      <c r="HJ3101" s="26"/>
      <c r="HK3101" s="26"/>
      <c r="HL3101" s="26"/>
      <c r="HM3101" s="26"/>
      <c r="HN3101" s="26"/>
    </row>
    <row r="3102">
      <c r="GY3102" s="26"/>
      <c r="GZ3102" s="28"/>
      <c r="HA3102" s="26"/>
      <c r="HB3102" s="26"/>
      <c r="HC3102" s="26"/>
      <c r="HD3102" s="26"/>
      <c r="HE3102" s="26"/>
      <c r="HF3102" s="26"/>
      <c r="HG3102" s="26"/>
      <c r="HH3102" s="26"/>
      <c r="HI3102" s="26"/>
      <c r="HJ3102" s="26"/>
      <c r="HK3102" s="26"/>
      <c r="HL3102" s="26"/>
      <c r="HM3102" s="26"/>
      <c r="HN3102" s="26"/>
    </row>
    <row r="3103">
      <c r="GY3103" s="26"/>
      <c r="GZ3103" s="28"/>
      <c r="HA3103" s="26"/>
      <c r="HB3103" s="26"/>
      <c r="HC3103" s="26"/>
      <c r="HD3103" s="26"/>
      <c r="HE3103" s="26"/>
      <c r="HF3103" s="26"/>
      <c r="HG3103" s="26"/>
      <c r="HH3103" s="26"/>
      <c r="HI3103" s="26"/>
      <c r="HJ3103" s="26"/>
      <c r="HK3103" s="26"/>
      <c r="HL3103" s="26"/>
      <c r="HM3103" s="26"/>
      <c r="HN3103" s="26"/>
    </row>
    <row r="3104">
      <c r="GY3104" s="26"/>
      <c r="GZ3104" s="28"/>
      <c r="HA3104" s="26"/>
      <c r="HB3104" s="26"/>
      <c r="HC3104" s="26"/>
      <c r="HD3104" s="26"/>
      <c r="HE3104" s="26"/>
      <c r="HF3104" s="26"/>
      <c r="HG3104" s="26"/>
      <c r="HH3104" s="26"/>
      <c r="HI3104" s="26"/>
      <c r="HJ3104" s="26"/>
      <c r="HK3104" s="26"/>
      <c r="HL3104" s="26"/>
      <c r="HM3104" s="26"/>
      <c r="HN3104" s="26"/>
    </row>
    <row r="3105">
      <c r="GY3105" s="26"/>
      <c r="GZ3105" s="28"/>
      <c r="HA3105" s="26"/>
      <c r="HB3105" s="26"/>
      <c r="HC3105" s="26"/>
      <c r="HD3105" s="26"/>
      <c r="HE3105" s="26"/>
      <c r="HF3105" s="26"/>
      <c r="HG3105" s="26"/>
      <c r="HH3105" s="26"/>
      <c r="HI3105" s="26"/>
      <c r="HJ3105" s="26"/>
      <c r="HK3105" s="26"/>
      <c r="HL3105" s="26"/>
      <c r="HM3105" s="26"/>
      <c r="HN3105" s="26"/>
    </row>
    <row r="3106">
      <c r="GY3106" s="26"/>
      <c r="GZ3106" s="28"/>
      <c r="HA3106" s="26"/>
      <c r="HB3106" s="26"/>
      <c r="HC3106" s="26"/>
      <c r="HD3106" s="26"/>
      <c r="HE3106" s="26"/>
      <c r="HF3106" s="26"/>
      <c r="HG3106" s="26"/>
      <c r="HH3106" s="26"/>
      <c r="HI3106" s="26"/>
      <c r="HJ3106" s="26"/>
      <c r="HK3106" s="26"/>
      <c r="HL3106" s="26"/>
      <c r="HM3106" s="26"/>
      <c r="HN3106" s="26"/>
    </row>
    <row r="3107">
      <c r="GY3107" s="26"/>
      <c r="GZ3107" s="28"/>
      <c r="HA3107" s="26"/>
      <c r="HB3107" s="26"/>
      <c r="HC3107" s="26"/>
      <c r="HD3107" s="26"/>
      <c r="HE3107" s="26"/>
      <c r="HF3107" s="26"/>
      <c r="HG3107" s="26"/>
      <c r="HH3107" s="26"/>
      <c r="HI3107" s="26"/>
      <c r="HJ3107" s="26"/>
      <c r="HK3107" s="26"/>
      <c r="HL3107" s="26"/>
      <c r="HM3107" s="26"/>
      <c r="HN3107" s="26"/>
    </row>
    <row r="3108">
      <c r="GY3108" s="26"/>
      <c r="GZ3108" s="28"/>
      <c r="HA3108" s="26"/>
      <c r="HB3108" s="26"/>
      <c r="HC3108" s="26"/>
      <c r="HD3108" s="26"/>
      <c r="HE3108" s="26"/>
      <c r="HF3108" s="26"/>
      <c r="HG3108" s="26"/>
      <c r="HH3108" s="26"/>
      <c r="HI3108" s="26"/>
      <c r="HJ3108" s="26"/>
      <c r="HK3108" s="26"/>
      <c r="HL3108" s="26"/>
      <c r="HM3108" s="26"/>
      <c r="HN3108" s="26"/>
    </row>
    <row r="3109">
      <c r="GY3109" s="26"/>
      <c r="GZ3109" s="28"/>
      <c r="HA3109" s="26"/>
      <c r="HB3109" s="26"/>
      <c r="HC3109" s="26"/>
      <c r="HD3109" s="26"/>
      <c r="HE3109" s="26"/>
      <c r="HF3109" s="26"/>
      <c r="HG3109" s="26"/>
      <c r="HH3109" s="26"/>
      <c r="HI3109" s="26"/>
      <c r="HJ3109" s="26"/>
      <c r="HK3109" s="26"/>
      <c r="HL3109" s="26"/>
      <c r="HM3109" s="26"/>
      <c r="HN3109" s="26"/>
    </row>
    <row r="3110">
      <c r="GY3110" s="26"/>
      <c r="GZ3110" s="28"/>
      <c r="HA3110" s="26"/>
      <c r="HB3110" s="26"/>
      <c r="HC3110" s="26"/>
      <c r="HD3110" s="26"/>
      <c r="HE3110" s="26"/>
      <c r="HF3110" s="26"/>
      <c r="HG3110" s="26"/>
      <c r="HH3110" s="26"/>
      <c r="HI3110" s="26"/>
      <c r="HJ3110" s="26"/>
      <c r="HK3110" s="26"/>
      <c r="HL3110" s="26"/>
      <c r="HM3110" s="26"/>
      <c r="HN3110" s="26"/>
    </row>
    <row r="3111">
      <c r="GY3111" s="26"/>
      <c r="GZ3111" s="28"/>
      <c r="HA3111" s="26"/>
      <c r="HB3111" s="26"/>
      <c r="HC3111" s="26"/>
      <c r="HD3111" s="26"/>
      <c r="HE3111" s="26"/>
      <c r="HF3111" s="26"/>
      <c r="HG3111" s="26"/>
      <c r="HH3111" s="26"/>
      <c r="HI3111" s="26"/>
      <c r="HJ3111" s="26"/>
      <c r="HK3111" s="26"/>
      <c r="HL3111" s="26"/>
      <c r="HM3111" s="26"/>
      <c r="HN3111" s="26"/>
    </row>
    <row r="3112">
      <c r="GY3112" s="26"/>
      <c r="GZ3112" s="28"/>
      <c r="HA3112" s="26"/>
      <c r="HB3112" s="26"/>
      <c r="HC3112" s="26"/>
      <c r="HD3112" s="26"/>
      <c r="HE3112" s="26"/>
      <c r="HF3112" s="26"/>
      <c r="HG3112" s="26"/>
      <c r="HH3112" s="26"/>
      <c r="HI3112" s="26"/>
      <c r="HJ3112" s="26"/>
      <c r="HK3112" s="26"/>
      <c r="HL3112" s="26"/>
      <c r="HM3112" s="26"/>
      <c r="HN3112" s="26"/>
    </row>
    <row r="3113">
      <c r="GY3113" s="26"/>
      <c r="GZ3113" s="28"/>
      <c r="HA3113" s="26"/>
      <c r="HB3113" s="26"/>
      <c r="HC3113" s="26"/>
      <c r="HD3113" s="26"/>
      <c r="HE3113" s="26"/>
      <c r="HF3113" s="26"/>
      <c r="HG3113" s="26"/>
      <c r="HH3113" s="26"/>
      <c r="HI3113" s="26"/>
      <c r="HJ3113" s="26"/>
      <c r="HK3113" s="26"/>
      <c r="HL3113" s="26"/>
      <c r="HM3113" s="26"/>
      <c r="HN3113" s="26"/>
    </row>
    <row r="3114">
      <c r="GY3114" s="26"/>
      <c r="GZ3114" s="28"/>
      <c r="HA3114" s="26"/>
      <c r="HB3114" s="26"/>
      <c r="HC3114" s="26"/>
      <c r="HD3114" s="26"/>
      <c r="HE3114" s="26"/>
      <c r="HF3114" s="26"/>
      <c r="HG3114" s="26"/>
      <c r="HH3114" s="26"/>
      <c r="HI3114" s="26"/>
      <c r="HJ3114" s="26"/>
      <c r="HK3114" s="26"/>
      <c r="HL3114" s="26"/>
      <c r="HM3114" s="26"/>
      <c r="HN3114" s="26"/>
    </row>
    <row r="3115">
      <c r="GY3115" s="26"/>
      <c r="GZ3115" s="28"/>
      <c r="HA3115" s="26"/>
      <c r="HB3115" s="26"/>
      <c r="HC3115" s="26"/>
      <c r="HD3115" s="26"/>
      <c r="HE3115" s="26"/>
      <c r="HF3115" s="26"/>
      <c r="HG3115" s="26"/>
      <c r="HH3115" s="26"/>
      <c r="HI3115" s="26"/>
      <c r="HJ3115" s="26"/>
      <c r="HK3115" s="26"/>
      <c r="HL3115" s="26"/>
      <c r="HM3115" s="26"/>
      <c r="HN3115" s="26"/>
    </row>
    <row r="3116">
      <c r="GY3116" s="26"/>
      <c r="GZ3116" s="28"/>
      <c r="HA3116" s="26"/>
      <c r="HB3116" s="26"/>
      <c r="HC3116" s="26"/>
      <c r="HD3116" s="26"/>
      <c r="HE3116" s="26"/>
      <c r="HF3116" s="26"/>
      <c r="HG3116" s="26"/>
      <c r="HH3116" s="26"/>
      <c r="HI3116" s="26"/>
      <c r="HJ3116" s="26"/>
      <c r="HK3116" s="26"/>
      <c r="HL3116" s="26"/>
      <c r="HM3116" s="26"/>
      <c r="HN3116" s="26"/>
    </row>
    <row r="3117">
      <c r="GY3117" s="26"/>
      <c r="GZ3117" s="28"/>
      <c r="HA3117" s="26"/>
      <c r="HB3117" s="26"/>
      <c r="HC3117" s="26"/>
      <c r="HD3117" s="26"/>
      <c r="HE3117" s="26"/>
      <c r="HF3117" s="26"/>
      <c r="HG3117" s="26"/>
      <c r="HH3117" s="26"/>
      <c r="HI3117" s="26"/>
      <c r="HJ3117" s="26"/>
      <c r="HK3117" s="26"/>
      <c r="HL3117" s="26"/>
      <c r="HM3117" s="26"/>
      <c r="HN3117" s="26"/>
    </row>
    <row r="3118">
      <c r="GY3118" s="26"/>
      <c r="GZ3118" s="28"/>
      <c r="HA3118" s="26"/>
      <c r="HB3118" s="26"/>
      <c r="HC3118" s="26"/>
      <c r="HD3118" s="26"/>
      <c r="HE3118" s="26"/>
      <c r="HF3118" s="26"/>
      <c r="HG3118" s="26"/>
      <c r="HH3118" s="26"/>
      <c r="HI3118" s="26"/>
      <c r="HJ3118" s="26"/>
      <c r="HK3118" s="26"/>
      <c r="HL3118" s="26"/>
      <c r="HM3118" s="26"/>
      <c r="HN3118" s="26"/>
    </row>
    <row r="3119">
      <c r="GY3119" s="26"/>
      <c r="GZ3119" s="28"/>
      <c r="HA3119" s="26"/>
      <c r="HB3119" s="26"/>
      <c r="HC3119" s="26"/>
      <c r="HD3119" s="26"/>
      <c r="HE3119" s="26"/>
      <c r="HF3119" s="26"/>
      <c r="HG3119" s="26"/>
      <c r="HH3119" s="26"/>
      <c r="HI3119" s="26"/>
      <c r="HJ3119" s="26"/>
      <c r="HK3119" s="26"/>
      <c r="HL3119" s="26"/>
      <c r="HM3119" s="26"/>
      <c r="HN3119" s="26"/>
    </row>
    <row r="3120">
      <c r="GY3120" s="26"/>
      <c r="GZ3120" s="28"/>
      <c r="HA3120" s="26"/>
      <c r="HB3120" s="26"/>
      <c r="HC3120" s="26"/>
      <c r="HD3120" s="26"/>
      <c r="HE3120" s="26"/>
      <c r="HF3120" s="26"/>
      <c r="HG3120" s="26"/>
      <c r="HH3120" s="26"/>
      <c r="HI3120" s="26"/>
      <c r="HJ3120" s="26"/>
      <c r="HK3120" s="26"/>
      <c r="HL3120" s="26"/>
      <c r="HM3120" s="26"/>
      <c r="HN3120" s="26"/>
    </row>
    <row r="3121">
      <c r="GY3121" s="26"/>
      <c r="GZ3121" s="28"/>
      <c r="HA3121" s="26"/>
      <c r="HB3121" s="26"/>
      <c r="HC3121" s="26"/>
      <c r="HD3121" s="26"/>
      <c r="HE3121" s="26"/>
      <c r="HF3121" s="26"/>
      <c r="HG3121" s="26"/>
      <c r="HH3121" s="26"/>
      <c r="HI3121" s="26"/>
      <c r="HJ3121" s="26"/>
      <c r="HK3121" s="26"/>
      <c r="HL3121" s="26"/>
      <c r="HM3121" s="26"/>
      <c r="HN3121" s="26"/>
    </row>
    <row r="3122">
      <c r="GY3122" s="26"/>
      <c r="GZ3122" s="28"/>
      <c r="HA3122" s="26"/>
      <c r="HB3122" s="26"/>
      <c r="HC3122" s="26"/>
      <c r="HD3122" s="26"/>
      <c r="HE3122" s="26"/>
      <c r="HF3122" s="26"/>
      <c r="HG3122" s="26"/>
      <c r="HH3122" s="26"/>
      <c r="HI3122" s="26"/>
      <c r="HJ3122" s="26"/>
      <c r="HK3122" s="26"/>
      <c r="HL3122" s="26"/>
      <c r="HM3122" s="26"/>
      <c r="HN3122" s="26"/>
    </row>
    <row r="3123">
      <c r="GY3123" s="26"/>
      <c r="GZ3123" s="28"/>
      <c r="HA3123" s="26"/>
      <c r="HB3123" s="26"/>
      <c r="HC3123" s="26"/>
      <c r="HD3123" s="26"/>
      <c r="HE3123" s="26"/>
      <c r="HF3123" s="26"/>
      <c r="HG3123" s="26"/>
      <c r="HH3123" s="26"/>
      <c r="HI3123" s="26"/>
      <c r="HJ3123" s="26"/>
      <c r="HK3123" s="26"/>
      <c r="HL3123" s="26"/>
      <c r="HM3123" s="26"/>
      <c r="HN3123" s="26"/>
    </row>
    <row r="3124">
      <c r="GY3124" s="26"/>
      <c r="GZ3124" s="28"/>
      <c r="HA3124" s="26"/>
      <c r="HB3124" s="26"/>
      <c r="HC3124" s="26"/>
      <c r="HD3124" s="26"/>
      <c r="HE3124" s="26"/>
      <c r="HF3124" s="26"/>
      <c r="HG3124" s="26"/>
      <c r="HH3124" s="26"/>
      <c r="HI3124" s="26"/>
      <c r="HJ3124" s="26"/>
      <c r="HK3124" s="26"/>
      <c r="HL3124" s="26"/>
      <c r="HM3124" s="26"/>
      <c r="HN3124" s="26"/>
    </row>
    <row r="3125">
      <c r="GY3125" s="26"/>
      <c r="GZ3125" s="28"/>
      <c r="HA3125" s="26"/>
      <c r="HB3125" s="26"/>
      <c r="HC3125" s="26"/>
      <c r="HD3125" s="26"/>
      <c r="HE3125" s="26"/>
      <c r="HF3125" s="26"/>
      <c r="HG3125" s="26"/>
      <c r="HH3125" s="26"/>
      <c r="HI3125" s="26"/>
      <c r="HJ3125" s="26"/>
      <c r="HK3125" s="26"/>
      <c r="HL3125" s="26"/>
      <c r="HM3125" s="26"/>
      <c r="HN3125" s="26"/>
    </row>
    <row r="3126">
      <c r="GY3126" s="26"/>
      <c r="GZ3126" s="28"/>
      <c r="HA3126" s="26"/>
      <c r="HB3126" s="26"/>
      <c r="HC3126" s="26"/>
      <c r="HD3126" s="26"/>
      <c r="HE3126" s="26"/>
      <c r="HF3126" s="26"/>
      <c r="HG3126" s="26"/>
      <c r="HH3126" s="26"/>
      <c r="HI3126" s="26"/>
      <c r="HJ3126" s="26"/>
      <c r="HK3126" s="26"/>
      <c r="HL3126" s="26"/>
      <c r="HM3126" s="26"/>
      <c r="HN3126" s="26"/>
    </row>
    <row r="3127">
      <c r="GY3127" s="26"/>
      <c r="GZ3127" s="28"/>
      <c r="HA3127" s="26"/>
      <c r="HB3127" s="26"/>
      <c r="HC3127" s="26"/>
      <c r="HD3127" s="26"/>
      <c r="HE3127" s="26"/>
      <c r="HF3127" s="26"/>
      <c r="HG3127" s="26"/>
      <c r="HH3127" s="26"/>
      <c r="HI3127" s="26"/>
      <c r="HJ3127" s="26"/>
      <c r="HK3127" s="26"/>
      <c r="HL3127" s="26"/>
      <c r="HM3127" s="26"/>
      <c r="HN3127" s="26"/>
    </row>
    <row r="3128">
      <c r="GY3128" s="26"/>
      <c r="GZ3128" s="28"/>
      <c r="HA3128" s="26"/>
      <c r="HB3128" s="26"/>
      <c r="HC3128" s="26"/>
      <c r="HD3128" s="26"/>
      <c r="HE3128" s="26"/>
      <c r="HF3128" s="26"/>
      <c r="HG3128" s="26"/>
      <c r="HH3128" s="26"/>
      <c r="HI3128" s="26"/>
      <c r="HJ3128" s="26"/>
      <c r="HK3128" s="26"/>
      <c r="HL3128" s="26"/>
      <c r="HM3128" s="26"/>
      <c r="HN3128" s="26"/>
    </row>
    <row r="3129">
      <c r="GY3129" s="26"/>
      <c r="GZ3129" s="28"/>
      <c r="HA3129" s="26"/>
      <c r="HB3129" s="26"/>
      <c r="HC3129" s="26"/>
      <c r="HD3129" s="26"/>
      <c r="HE3129" s="26"/>
      <c r="HF3129" s="26"/>
      <c r="HG3129" s="26"/>
      <c r="HH3129" s="26"/>
      <c r="HI3129" s="26"/>
      <c r="HJ3129" s="26"/>
      <c r="HK3129" s="26"/>
      <c r="HL3129" s="26"/>
      <c r="HM3129" s="26"/>
      <c r="HN3129" s="26"/>
    </row>
    <row r="3130">
      <c r="GY3130" s="26"/>
      <c r="GZ3130" s="28"/>
      <c r="HA3130" s="26"/>
      <c r="HB3130" s="26"/>
      <c r="HC3130" s="26"/>
      <c r="HD3130" s="26"/>
      <c r="HE3130" s="26"/>
      <c r="HF3130" s="26"/>
      <c r="HG3130" s="26"/>
      <c r="HH3130" s="26"/>
      <c r="HI3130" s="26"/>
      <c r="HJ3130" s="26"/>
      <c r="HK3130" s="26"/>
      <c r="HL3130" s="26"/>
      <c r="HM3130" s="26"/>
      <c r="HN3130" s="26"/>
    </row>
    <row r="3131">
      <c r="GY3131" s="26"/>
      <c r="GZ3131" s="28"/>
      <c r="HA3131" s="26"/>
      <c r="HB3131" s="26"/>
      <c r="HC3131" s="26"/>
      <c r="HD3131" s="26"/>
      <c r="HE3131" s="26"/>
      <c r="HF3131" s="26"/>
      <c r="HG3131" s="26"/>
      <c r="HH3131" s="26"/>
      <c r="HI3131" s="26"/>
      <c r="HJ3131" s="26"/>
      <c r="HK3131" s="26"/>
      <c r="HL3131" s="26"/>
      <c r="HM3131" s="26"/>
      <c r="HN3131" s="26"/>
    </row>
    <row r="3132">
      <c r="GY3132" s="26"/>
      <c r="GZ3132" s="28"/>
      <c r="HA3132" s="26"/>
      <c r="HB3132" s="26"/>
      <c r="HC3132" s="26"/>
      <c r="HD3132" s="26"/>
      <c r="HE3132" s="26"/>
      <c r="HF3132" s="26"/>
      <c r="HG3132" s="26"/>
      <c r="HH3132" s="26"/>
      <c r="HI3132" s="26"/>
      <c r="HJ3132" s="26"/>
      <c r="HK3132" s="26"/>
      <c r="HL3132" s="26"/>
      <c r="HM3132" s="26"/>
      <c r="HN3132" s="26"/>
    </row>
    <row r="3133">
      <c r="GY3133" s="26"/>
      <c r="GZ3133" s="28"/>
      <c r="HA3133" s="26"/>
      <c r="HB3133" s="26"/>
      <c r="HC3133" s="26"/>
      <c r="HD3133" s="26"/>
      <c r="HE3133" s="26"/>
      <c r="HF3133" s="26"/>
      <c r="HG3133" s="26"/>
      <c r="HH3133" s="26"/>
      <c r="HI3133" s="26"/>
      <c r="HJ3133" s="26"/>
      <c r="HK3133" s="26"/>
      <c r="HL3133" s="26"/>
      <c r="HM3133" s="26"/>
      <c r="HN3133" s="26"/>
    </row>
    <row r="3134">
      <c r="GY3134" s="26"/>
      <c r="GZ3134" s="28"/>
      <c r="HA3134" s="26"/>
      <c r="HB3134" s="26"/>
      <c r="HC3134" s="26"/>
      <c r="HD3134" s="26"/>
      <c r="HE3134" s="26"/>
      <c r="HF3134" s="26"/>
      <c r="HG3134" s="26"/>
      <c r="HH3134" s="26"/>
      <c r="HI3134" s="26"/>
      <c r="HJ3134" s="26"/>
      <c r="HK3134" s="26"/>
      <c r="HL3134" s="26"/>
      <c r="HM3134" s="26"/>
      <c r="HN3134" s="26"/>
    </row>
    <row r="3135">
      <c r="GY3135" s="26"/>
      <c r="GZ3135" s="28"/>
      <c r="HA3135" s="26"/>
      <c r="HB3135" s="26"/>
      <c r="HC3135" s="26"/>
      <c r="HD3135" s="26"/>
      <c r="HE3135" s="26"/>
      <c r="HF3135" s="26"/>
      <c r="HG3135" s="26"/>
      <c r="HH3135" s="26"/>
      <c r="HI3135" s="26"/>
      <c r="HJ3135" s="26"/>
      <c r="HK3135" s="26"/>
      <c r="HL3135" s="26"/>
      <c r="HM3135" s="26"/>
      <c r="HN3135" s="26"/>
    </row>
    <row r="3136">
      <c r="GY3136" s="26"/>
      <c r="GZ3136" s="28"/>
      <c r="HA3136" s="26"/>
      <c r="HB3136" s="26"/>
      <c r="HC3136" s="26"/>
      <c r="HD3136" s="26"/>
      <c r="HE3136" s="26"/>
      <c r="HF3136" s="26"/>
      <c r="HG3136" s="26"/>
      <c r="HH3136" s="26"/>
      <c r="HI3136" s="26"/>
      <c r="HJ3136" s="26"/>
      <c r="HK3136" s="26"/>
      <c r="HL3136" s="26"/>
      <c r="HM3136" s="26"/>
      <c r="HN3136" s="26"/>
    </row>
    <row r="3137">
      <c r="GY3137" s="26"/>
      <c r="GZ3137" s="28"/>
      <c r="HA3137" s="26"/>
      <c r="HB3137" s="26"/>
      <c r="HC3137" s="26"/>
      <c r="HD3137" s="26"/>
      <c r="HE3137" s="26"/>
      <c r="HF3137" s="26"/>
      <c r="HG3137" s="26"/>
      <c r="HH3137" s="26"/>
      <c r="HI3137" s="26"/>
      <c r="HJ3137" s="26"/>
      <c r="HK3137" s="26"/>
      <c r="HL3137" s="26"/>
      <c r="HM3137" s="26"/>
      <c r="HN3137" s="26"/>
    </row>
    <row r="3138">
      <c r="GY3138" s="26"/>
      <c r="GZ3138" s="28"/>
      <c r="HA3138" s="26"/>
      <c r="HB3138" s="26"/>
      <c r="HC3138" s="26"/>
      <c r="HD3138" s="26"/>
      <c r="HE3138" s="26"/>
      <c r="HF3138" s="26"/>
      <c r="HG3138" s="26"/>
      <c r="HH3138" s="26"/>
      <c r="HI3138" s="26"/>
      <c r="HJ3138" s="26"/>
      <c r="HK3138" s="26"/>
      <c r="HL3138" s="26"/>
      <c r="HM3138" s="26"/>
      <c r="HN3138" s="26"/>
    </row>
    <row r="3139">
      <c r="GY3139" s="26"/>
      <c r="GZ3139" s="28"/>
      <c r="HA3139" s="26"/>
      <c r="HB3139" s="26"/>
      <c r="HC3139" s="26"/>
      <c r="HD3139" s="26"/>
      <c r="HE3139" s="26"/>
      <c r="HF3139" s="26"/>
      <c r="HG3139" s="26"/>
      <c r="HH3139" s="26"/>
      <c r="HI3139" s="26"/>
      <c r="HJ3139" s="26"/>
      <c r="HK3139" s="26"/>
      <c r="HL3139" s="26"/>
      <c r="HM3139" s="26"/>
      <c r="HN3139" s="26"/>
    </row>
    <row r="3140">
      <c r="GY3140" s="26"/>
      <c r="GZ3140" s="28"/>
      <c r="HA3140" s="26"/>
      <c r="HB3140" s="26"/>
      <c r="HC3140" s="26"/>
      <c r="HD3140" s="26"/>
      <c r="HE3140" s="26"/>
      <c r="HF3140" s="26"/>
      <c r="HG3140" s="26"/>
      <c r="HH3140" s="26"/>
      <c r="HI3140" s="26"/>
      <c r="HJ3140" s="26"/>
      <c r="HK3140" s="26"/>
      <c r="HL3140" s="26"/>
      <c r="HM3140" s="26"/>
      <c r="HN3140" s="26"/>
    </row>
    <row r="3141">
      <c r="GY3141" s="26"/>
      <c r="GZ3141" s="28"/>
      <c r="HA3141" s="26"/>
      <c r="HB3141" s="26"/>
      <c r="HC3141" s="26"/>
      <c r="HD3141" s="26"/>
      <c r="HE3141" s="26"/>
      <c r="HF3141" s="26"/>
      <c r="HG3141" s="26"/>
      <c r="HH3141" s="26"/>
      <c r="HI3141" s="26"/>
      <c r="HJ3141" s="26"/>
      <c r="HK3141" s="26"/>
      <c r="HL3141" s="26"/>
      <c r="HM3141" s="26"/>
      <c r="HN3141" s="26"/>
    </row>
    <row r="3142">
      <c r="GY3142" s="26"/>
      <c r="GZ3142" s="28"/>
      <c r="HA3142" s="26"/>
      <c r="HB3142" s="26"/>
      <c r="HC3142" s="26"/>
      <c r="HD3142" s="26"/>
      <c r="HE3142" s="26"/>
      <c r="HF3142" s="26"/>
      <c r="HG3142" s="26"/>
      <c r="HH3142" s="26"/>
      <c r="HI3142" s="26"/>
      <c r="HJ3142" s="26"/>
      <c r="HK3142" s="26"/>
      <c r="HL3142" s="26"/>
      <c r="HM3142" s="26"/>
      <c r="HN3142" s="26"/>
    </row>
    <row r="3143">
      <c r="GY3143" s="26"/>
      <c r="GZ3143" s="28"/>
      <c r="HA3143" s="26"/>
      <c r="HB3143" s="26"/>
      <c r="HC3143" s="26"/>
      <c r="HD3143" s="26"/>
      <c r="HE3143" s="26"/>
      <c r="HF3143" s="26"/>
      <c r="HG3143" s="26"/>
      <c r="HH3143" s="26"/>
      <c r="HI3143" s="26"/>
      <c r="HJ3143" s="26"/>
      <c r="HK3143" s="26"/>
      <c r="HL3143" s="26"/>
      <c r="HM3143" s="26"/>
      <c r="HN3143" s="26"/>
    </row>
    <row r="3144">
      <c r="GY3144" s="26"/>
      <c r="GZ3144" s="28"/>
      <c r="HA3144" s="26"/>
      <c r="HB3144" s="26"/>
      <c r="HC3144" s="26"/>
      <c r="HD3144" s="26"/>
      <c r="HE3144" s="26"/>
      <c r="HF3144" s="26"/>
      <c r="HG3144" s="26"/>
      <c r="HH3144" s="26"/>
      <c r="HI3144" s="26"/>
      <c r="HJ3144" s="26"/>
      <c r="HK3144" s="26"/>
      <c r="HL3144" s="26"/>
      <c r="HM3144" s="26"/>
      <c r="HN3144" s="26"/>
    </row>
    <row r="3145">
      <c r="GY3145" s="26"/>
      <c r="GZ3145" s="28"/>
      <c r="HA3145" s="26"/>
      <c r="HB3145" s="26"/>
      <c r="HC3145" s="26"/>
      <c r="HD3145" s="26"/>
      <c r="HE3145" s="26"/>
      <c r="HF3145" s="26"/>
      <c r="HG3145" s="26"/>
      <c r="HH3145" s="26"/>
      <c r="HI3145" s="26"/>
      <c r="HJ3145" s="26"/>
      <c r="HK3145" s="26"/>
      <c r="HL3145" s="26"/>
      <c r="HM3145" s="26"/>
      <c r="HN3145" s="26"/>
    </row>
    <row r="3146">
      <c r="GY3146" s="26"/>
      <c r="GZ3146" s="28"/>
      <c r="HA3146" s="26"/>
      <c r="HB3146" s="26"/>
      <c r="HC3146" s="26"/>
      <c r="HD3146" s="26"/>
      <c r="HE3146" s="26"/>
      <c r="HF3146" s="26"/>
      <c r="HG3146" s="26"/>
      <c r="HH3146" s="26"/>
      <c r="HI3146" s="26"/>
      <c r="HJ3146" s="26"/>
      <c r="HK3146" s="26"/>
      <c r="HL3146" s="26"/>
      <c r="HM3146" s="26"/>
      <c r="HN3146" s="26"/>
    </row>
    <row r="3147">
      <c r="GY3147" s="26"/>
      <c r="GZ3147" s="28"/>
      <c r="HA3147" s="26"/>
      <c r="HB3147" s="26"/>
      <c r="HC3147" s="26"/>
      <c r="HD3147" s="26"/>
      <c r="HE3147" s="26"/>
      <c r="HF3147" s="26"/>
      <c r="HG3147" s="26"/>
      <c r="HH3147" s="26"/>
      <c r="HI3147" s="26"/>
      <c r="HJ3147" s="26"/>
      <c r="HK3147" s="26"/>
      <c r="HL3147" s="26"/>
      <c r="HM3147" s="26"/>
      <c r="HN3147" s="26"/>
    </row>
    <row r="3148">
      <c r="GY3148" s="26"/>
      <c r="GZ3148" s="28"/>
      <c r="HA3148" s="26"/>
      <c r="HB3148" s="26"/>
      <c r="HC3148" s="26"/>
      <c r="HD3148" s="26"/>
      <c r="HE3148" s="26"/>
      <c r="HF3148" s="26"/>
      <c r="HG3148" s="26"/>
      <c r="HH3148" s="26"/>
      <c r="HI3148" s="26"/>
      <c r="HJ3148" s="26"/>
      <c r="HK3148" s="26"/>
      <c r="HL3148" s="26"/>
      <c r="HM3148" s="26"/>
      <c r="HN3148" s="26"/>
    </row>
    <row r="3149">
      <c r="GY3149" s="26"/>
      <c r="GZ3149" s="28"/>
      <c r="HA3149" s="26"/>
      <c r="HB3149" s="26"/>
      <c r="HC3149" s="26"/>
      <c r="HD3149" s="26"/>
      <c r="HE3149" s="26"/>
      <c r="HF3149" s="26"/>
      <c r="HG3149" s="26"/>
      <c r="HH3149" s="26"/>
      <c r="HI3149" s="26"/>
      <c r="HJ3149" s="26"/>
      <c r="HK3149" s="26"/>
      <c r="HL3149" s="26"/>
      <c r="HM3149" s="26"/>
      <c r="HN3149" s="26"/>
    </row>
    <row r="3150">
      <c r="GY3150" s="26"/>
      <c r="GZ3150" s="28"/>
      <c r="HA3150" s="26"/>
      <c r="HB3150" s="26"/>
      <c r="HC3150" s="26"/>
      <c r="HD3150" s="26"/>
      <c r="HE3150" s="26"/>
      <c r="HF3150" s="26"/>
      <c r="HG3150" s="26"/>
      <c r="HH3150" s="26"/>
      <c r="HI3150" s="26"/>
      <c r="HJ3150" s="26"/>
      <c r="HK3150" s="26"/>
      <c r="HL3150" s="26"/>
      <c r="HM3150" s="26"/>
      <c r="HN3150" s="26"/>
    </row>
    <row r="3151">
      <c r="GY3151" s="26"/>
      <c r="GZ3151" s="28"/>
      <c r="HA3151" s="26"/>
      <c r="HB3151" s="26"/>
      <c r="HC3151" s="26"/>
      <c r="HD3151" s="26"/>
      <c r="HE3151" s="26"/>
      <c r="HF3151" s="26"/>
      <c r="HG3151" s="26"/>
      <c r="HH3151" s="26"/>
      <c r="HI3151" s="26"/>
      <c r="HJ3151" s="26"/>
      <c r="HK3151" s="26"/>
      <c r="HL3151" s="26"/>
      <c r="HM3151" s="26"/>
      <c r="HN3151" s="26"/>
    </row>
    <row r="3152">
      <c r="GY3152" s="26"/>
      <c r="GZ3152" s="28"/>
      <c r="HA3152" s="26"/>
      <c r="HB3152" s="26"/>
      <c r="HC3152" s="26"/>
      <c r="HD3152" s="26"/>
      <c r="HE3152" s="26"/>
      <c r="HF3152" s="26"/>
      <c r="HG3152" s="26"/>
      <c r="HH3152" s="26"/>
      <c r="HI3152" s="26"/>
      <c r="HJ3152" s="26"/>
      <c r="HK3152" s="26"/>
      <c r="HL3152" s="26"/>
      <c r="HM3152" s="26"/>
      <c r="HN3152" s="26"/>
    </row>
    <row r="3153">
      <c r="GY3153" s="26"/>
      <c r="GZ3153" s="28"/>
      <c r="HA3153" s="26"/>
      <c r="HB3153" s="26"/>
      <c r="HC3153" s="26"/>
      <c r="HD3153" s="26"/>
      <c r="HE3153" s="26"/>
      <c r="HF3153" s="26"/>
      <c r="HG3153" s="26"/>
      <c r="HH3153" s="26"/>
      <c r="HI3153" s="26"/>
      <c r="HJ3153" s="26"/>
      <c r="HK3153" s="26"/>
      <c r="HL3153" s="26"/>
      <c r="HM3153" s="26"/>
      <c r="HN3153" s="26"/>
    </row>
    <row r="3154">
      <c r="GY3154" s="26"/>
      <c r="GZ3154" s="28"/>
      <c r="HA3154" s="26"/>
      <c r="HB3154" s="26"/>
      <c r="HC3154" s="26"/>
      <c r="HD3154" s="26"/>
      <c r="HE3154" s="26"/>
      <c r="HF3154" s="26"/>
      <c r="HG3154" s="26"/>
      <c r="HH3154" s="26"/>
      <c r="HI3154" s="26"/>
      <c r="HJ3154" s="26"/>
      <c r="HK3154" s="26"/>
      <c r="HL3154" s="26"/>
      <c r="HM3154" s="26"/>
      <c r="HN3154" s="26"/>
    </row>
    <row r="3155">
      <c r="GY3155" s="26"/>
      <c r="GZ3155" s="28"/>
      <c r="HA3155" s="26"/>
      <c r="HB3155" s="26"/>
      <c r="HC3155" s="26"/>
      <c r="HD3155" s="26"/>
      <c r="HE3155" s="26"/>
      <c r="HF3155" s="26"/>
      <c r="HG3155" s="26"/>
      <c r="HH3155" s="26"/>
      <c r="HI3155" s="26"/>
      <c r="HJ3155" s="26"/>
      <c r="HK3155" s="26"/>
      <c r="HL3155" s="26"/>
      <c r="HM3155" s="26"/>
      <c r="HN3155" s="26"/>
    </row>
    <row r="3156">
      <c r="GY3156" s="26"/>
      <c r="GZ3156" s="28"/>
      <c r="HA3156" s="26"/>
      <c r="HB3156" s="26"/>
      <c r="HC3156" s="26"/>
      <c r="HD3156" s="26"/>
      <c r="HE3156" s="26"/>
      <c r="HF3156" s="26"/>
      <c r="HG3156" s="26"/>
      <c r="HH3156" s="26"/>
      <c r="HI3156" s="26"/>
      <c r="HJ3156" s="26"/>
      <c r="HK3156" s="26"/>
      <c r="HL3156" s="26"/>
      <c r="HM3156" s="26"/>
      <c r="HN3156" s="26"/>
    </row>
    <row r="3157">
      <c r="GY3157" s="26"/>
      <c r="GZ3157" s="28"/>
      <c r="HA3157" s="26"/>
      <c r="HB3157" s="26"/>
      <c r="HC3157" s="26"/>
      <c r="HD3157" s="26"/>
      <c r="HE3157" s="26"/>
      <c r="HF3157" s="26"/>
      <c r="HG3157" s="26"/>
      <c r="HH3157" s="26"/>
      <c r="HI3157" s="26"/>
      <c r="HJ3157" s="26"/>
      <c r="HK3157" s="26"/>
      <c r="HL3157" s="26"/>
      <c r="HM3157" s="26"/>
      <c r="HN3157" s="26"/>
    </row>
    <row r="3158">
      <c r="GY3158" s="26"/>
      <c r="GZ3158" s="28"/>
      <c r="HA3158" s="26"/>
      <c r="HB3158" s="26"/>
      <c r="HC3158" s="26"/>
      <c r="HD3158" s="26"/>
      <c r="HE3158" s="26"/>
      <c r="HF3158" s="26"/>
      <c r="HG3158" s="26"/>
      <c r="HH3158" s="26"/>
      <c r="HI3158" s="26"/>
      <c r="HJ3158" s="26"/>
      <c r="HK3158" s="26"/>
      <c r="HL3158" s="26"/>
      <c r="HM3158" s="26"/>
      <c r="HN3158" s="26"/>
    </row>
    <row r="3159">
      <c r="GY3159" s="26"/>
      <c r="GZ3159" s="28"/>
      <c r="HA3159" s="26"/>
      <c r="HB3159" s="26"/>
      <c r="HC3159" s="26"/>
      <c r="HD3159" s="26"/>
      <c r="HE3159" s="26"/>
      <c r="HF3159" s="26"/>
      <c r="HG3159" s="26"/>
      <c r="HH3159" s="26"/>
      <c r="HI3159" s="26"/>
      <c r="HJ3159" s="26"/>
      <c r="HK3159" s="26"/>
      <c r="HL3159" s="26"/>
      <c r="HM3159" s="26"/>
      <c r="HN3159" s="26"/>
    </row>
    <row r="3160">
      <c r="GY3160" s="26"/>
      <c r="GZ3160" s="28"/>
      <c r="HA3160" s="26"/>
      <c r="HB3160" s="26"/>
      <c r="HC3160" s="26"/>
      <c r="HD3160" s="26"/>
      <c r="HE3160" s="26"/>
      <c r="HF3160" s="26"/>
      <c r="HG3160" s="26"/>
      <c r="HH3160" s="26"/>
      <c r="HI3160" s="26"/>
      <c r="HJ3160" s="26"/>
      <c r="HK3160" s="26"/>
      <c r="HL3160" s="26"/>
      <c r="HM3160" s="26"/>
      <c r="HN3160" s="26"/>
    </row>
    <row r="3161">
      <c r="GY3161" s="26"/>
      <c r="GZ3161" s="28"/>
      <c r="HA3161" s="26"/>
      <c r="HB3161" s="26"/>
      <c r="HC3161" s="26"/>
      <c r="HD3161" s="26"/>
      <c r="HE3161" s="26"/>
      <c r="HF3161" s="26"/>
      <c r="HG3161" s="26"/>
      <c r="HH3161" s="26"/>
      <c r="HI3161" s="26"/>
      <c r="HJ3161" s="26"/>
      <c r="HK3161" s="26"/>
      <c r="HL3161" s="26"/>
      <c r="HM3161" s="26"/>
      <c r="HN3161" s="26"/>
    </row>
    <row r="3162">
      <c r="GY3162" s="26"/>
      <c r="GZ3162" s="28"/>
      <c r="HA3162" s="26"/>
      <c r="HB3162" s="26"/>
      <c r="HC3162" s="26"/>
      <c r="HD3162" s="26"/>
      <c r="HE3162" s="26"/>
      <c r="HF3162" s="26"/>
      <c r="HG3162" s="26"/>
      <c r="HH3162" s="26"/>
      <c r="HI3162" s="26"/>
      <c r="HJ3162" s="26"/>
      <c r="HK3162" s="26"/>
      <c r="HL3162" s="26"/>
      <c r="HM3162" s="26"/>
      <c r="HN3162" s="26"/>
    </row>
    <row r="3163">
      <c r="GY3163" s="26"/>
      <c r="GZ3163" s="28"/>
      <c r="HA3163" s="26"/>
      <c r="HB3163" s="26"/>
      <c r="HC3163" s="26"/>
      <c r="HD3163" s="26"/>
      <c r="HE3163" s="26"/>
      <c r="HF3163" s="26"/>
      <c r="HG3163" s="26"/>
      <c r="HH3163" s="26"/>
      <c r="HI3163" s="26"/>
      <c r="HJ3163" s="26"/>
      <c r="HK3163" s="26"/>
      <c r="HL3163" s="26"/>
      <c r="HM3163" s="26"/>
      <c r="HN3163" s="26"/>
    </row>
    <row r="3164">
      <c r="GY3164" s="26"/>
      <c r="GZ3164" s="28"/>
      <c r="HA3164" s="26"/>
      <c r="HB3164" s="26"/>
      <c r="HC3164" s="26"/>
      <c r="HD3164" s="26"/>
      <c r="HE3164" s="26"/>
      <c r="HF3164" s="26"/>
      <c r="HG3164" s="26"/>
      <c r="HH3164" s="26"/>
      <c r="HI3164" s="26"/>
      <c r="HJ3164" s="26"/>
      <c r="HK3164" s="26"/>
      <c r="HL3164" s="26"/>
      <c r="HM3164" s="26"/>
      <c r="HN3164" s="26"/>
    </row>
    <row r="3165">
      <c r="GY3165" s="26"/>
      <c r="GZ3165" s="28"/>
      <c r="HA3165" s="26"/>
      <c r="HB3165" s="26"/>
      <c r="HC3165" s="26"/>
      <c r="HD3165" s="26"/>
      <c r="HE3165" s="26"/>
      <c r="HF3165" s="26"/>
      <c r="HG3165" s="26"/>
      <c r="HH3165" s="26"/>
      <c r="HI3165" s="26"/>
      <c r="HJ3165" s="26"/>
      <c r="HK3165" s="26"/>
      <c r="HL3165" s="26"/>
      <c r="HM3165" s="26"/>
      <c r="HN3165" s="26"/>
    </row>
    <row r="3166">
      <c r="GY3166" s="26"/>
      <c r="GZ3166" s="28"/>
      <c r="HA3166" s="26"/>
      <c r="HB3166" s="26"/>
      <c r="HC3166" s="26"/>
      <c r="HD3166" s="26"/>
      <c r="HE3166" s="26"/>
      <c r="HF3166" s="26"/>
      <c r="HG3166" s="26"/>
      <c r="HH3166" s="26"/>
      <c r="HI3166" s="26"/>
      <c r="HJ3166" s="26"/>
      <c r="HK3166" s="26"/>
      <c r="HL3166" s="26"/>
      <c r="HM3166" s="26"/>
      <c r="HN3166" s="26"/>
    </row>
    <row r="3167">
      <c r="GY3167" s="26"/>
      <c r="GZ3167" s="28"/>
      <c r="HA3167" s="26"/>
      <c r="HB3167" s="26"/>
      <c r="HC3167" s="26"/>
      <c r="HD3167" s="26"/>
      <c r="HE3167" s="26"/>
      <c r="HF3167" s="26"/>
      <c r="HG3167" s="26"/>
      <c r="HH3167" s="26"/>
      <c r="HI3167" s="26"/>
      <c r="HJ3167" s="26"/>
      <c r="HK3167" s="26"/>
      <c r="HL3167" s="26"/>
      <c r="HM3167" s="26"/>
      <c r="HN3167" s="26"/>
    </row>
    <row r="3168">
      <c r="GY3168" s="26"/>
      <c r="GZ3168" s="28"/>
      <c r="HA3168" s="26"/>
      <c r="HB3168" s="26"/>
      <c r="HC3168" s="26"/>
      <c r="HD3168" s="26"/>
      <c r="HE3168" s="26"/>
      <c r="HF3168" s="26"/>
      <c r="HG3168" s="26"/>
      <c r="HH3168" s="26"/>
      <c r="HI3168" s="26"/>
      <c r="HJ3168" s="26"/>
      <c r="HK3168" s="26"/>
      <c r="HL3168" s="26"/>
      <c r="HM3168" s="26"/>
      <c r="HN3168" s="26"/>
    </row>
    <row r="3169">
      <c r="GY3169" s="26"/>
      <c r="GZ3169" s="28"/>
      <c r="HA3169" s="26"/>
      <c r="HB3169" s="26"/>
      <c r="HC3169" s="26"/>
      <c r="HD3169" s="26"/>
      <c r="HE3169" s="26"/>
      <c r="HF3169" s="26"/>
      <c r="HG3169" s="26"/>
      <c r="HH3169" s="26"/>
      <c r="HI3169" s="26"/>
      <c r="HJ3169" s="26"/>
      <c r="HK3169" s="26"/>
      <c r="HL3169" s="26"/>
      <c r="HM3169" s="26"/>
      <c r="HN3169" s="26"/>
    </row>
    <row r="3170">
      <c r="GY3170" s="26"/>
      <c r="GZ3170" s="28"/>
      <c r="HA3170" s="26"/>
      <c r="HB3170" s="26"/>
      <c r="HC3170" s="26"/>
      <c r="HD3170" s="26"/>
      <c r="HE3170" s="26"/>
      <c r="HF3170" s="26"/>
      <c r="HG3170" s="26"/>
      <c r="HH3170" s="26"/>
      <c r="HI3170" s="26"/>
      <c r="HJ3170" s="26"/>
      <c r="HK3170" s="26"/>
      <c r="HL3170" s="26"/>
      <c r="HM3170" s="26"/>
      <c r="HN3170" s="26"/>
    </row>
    <row r="3171">
      <c r="GY3171" s="26"/>
      <c r="GZ3171" s="28"/>
      <c r="HA3171" s="26"/>
      <c r="HB3171" s="26"/>
      <c r="HC3171" s="26"/>
      <c r="HD3171" s="26"/>
      <c r="HE3171" s="26"/>
      <c r="HF3171" s="26"/>
      <c r="HG3171" s="26"/>
      <c r="HH3171" s="26"/>
      <c r="HI3171" s="26"/>
      <c r="HJ3171" s="26"/>
      <c r="HK3171" s="26"/>
      <c r="HL3171" s="26"/>
      <c r="HM3171" s="26"/>
      <c r="HN3171" s="26"/>
    </row>
    <row r="3172">
      <c r="GY3172" s="26"/>
      <c r="GZ3172" s="28"/>
      <c r="HA3172" s="26"/>
      <c r="HB3172" s="26"/>
      <c r="HC3172" s="26"/>
      <c r="HD3172" s="26"/>
      <c r="HE3172" s="26"/>
      <c r="HF3172" s="26"/>
      <c r="HG3172" s="26"/>
      <c r="HH3172" s="26"/>
      <c r="HI3172" s="26"/>
      <c r="HJ3172" s="26"/>
      <c r="HK3172" s="26"/>
      <c r="HL3172" s="26"/>
      <c r="HM3172" s="26"/>
      <c r="HN3172" s="26"/>
    </row>
    <row r="3173">
      <c r="GY3173" s="26"/>
      <c r="GZ3173" s="28"/>
      <c r="HA3173" s="26"/>
      <c r="HB3173" s="26"/>
      <c r="HC3173" s="26"/>
      <c r="HD3173" s="26"/>
      <c r="HE3173" s="26"/>
      <c r="HF3173" s="26"/>
      <c r="HG3173" s="26"/>
      <c r="HH3173" s="26"/>
      <c r="HI3173" s="26"/>
      <c r="HJ3173" s="26"/>
      <c r="HK3173" s="26"/>
      <c r="HL3173" s="26"/>
      <c r="HM3173" s="26"/>
      <c r="HN3173" s="26"/>
    </row>
    <row r="3174">
      <c r="GY3174" s="26"/>
      <c r="GZ3174" s="28"/>
      <c r="HA3174" s="26"/>
      <c r="HB3174" s="26"/>
      <c r="HC3174" s="26"/>
      <c r="HD3174" s="26"/>
      <c r="HE3174" s="26"/>
      <c r="HF3174" s="26"/>
      <c r="HG3174" s="26"/>
      <c r="HH3174" s="26"/>
      <c r="HI3174" s="26"/>
      <c r="HJ3174" s="26"/>
      <c r="HK3174" s="26"/>
      <c r="HL3174" s="26"/>
      <c r="HM3174" s="26"/>
      <c r="HN3174" s="26"/>
    </row>
    <row r="3175">
      <c r="GY3175" s="26"/>
      <c r="GZ3175" s="28"/>
      <c r="HA3175" s="26"/>
      <c r="HB3175" s="26"/>
      <c r="HC3175" s="26"/>
      <c r="HD3175" s="26"/>
      <c r="HE3175" s="26"/>
      <c r="HF3175" s="26"/>
      <c r="HG3175" s="26"/>
      <c r="HH3175" s="26"/>
      <c r="HI3175" s="26"/>
      <c r="HJ3175" s="26"/>
      <c r="HK3175" s="26"/>
      <c r="HL3175" s="26"/>
      <c r="HM3175" s="26"/>
      <c r="HN3175" s="26"/>
    </row>
    <row r="3176">
      <c r="GY3176" s="26"/>
      <c r="GZ3176" s="28"/>
      <c r="HA3176" s="26"/>
      <c r="HB3176" s="26"/>
      <c r="HC3176" s="26"/>
      <c r="HD3176" s="26"/>
      <c r="HE3176" s="26"/>
      <c r="HF3176" s="26"/>
      <c r="HG3176" s="26"/>
      <c r="HH3176" s="26"/>
      <c r="HI3176" s="26"/>
      <c r="HJ3176" s="26"/>
      <c r="HK3176" s="26"/>
      <c r="HL3176" s="26"/>
      <c r="HM3176" s="26"/>
      <c r="HN3176" s="26"/>
    </row>
    <row r="3177">
      <c r="GY3177" s="26"/>
      <c r="GZ3177" s="28"/>
      <c r="HA3177" s="26"/>
      <c r="HB3177" s="26"/>
      <c r="HC3177" s="26"/>
      <c r="HD3177" s="26"/>
      <c r="HE3177" s="26"/>
      <c r="HF3177" s="26"/>
      <c r="HG3177" s="26"/>
      <c r="HH3177" s="26"/>
      <c r="HI3177" s="26"/>
      <c r="HJ3177" s="26"/>
      <c r="HK3177" s="26"/>
      <c r="HL3177" s="26"/>
      <c r="HM3177" s="26"/>
      <c r="HN3177" s="26"/>
    </row>
    <row r="3178">
      <c r="GY3178" s="26"/>
      <c r="GZ3178" s="28"/>
      <c r="HA3178" s="26"/>
      <c r="HB3178" s="26"/>
      <c r="HC3178" s="26"/>
      <c r="HD3178" s="26"/>
      <c r="HE3178" s="26"/>
      <c r="HF3178" s="26"/>
      <c r="HG3178" s="26"/>
      <c r="HH3178" s="26"/>
      <c r="HI3178" s="26"/>
      <c r="HJ3178" s="26"/>
      <c r="HK3178" s="26"/>
      <c r="HL3178" s="26"/>
      <c r="HM3178" s="26"/>
      <c r="HN3178" s="26"/>
    </row>
    <row r="3179">
      <c r="GY3179" s="26"/>
      <c r="GZ3179" s="28"/>
      <c r="HA3179" s="26"/>
      <c r="HB3179" s="26"/>
      <c r="HC3179" s="26"/>
      <c r="HD3179" s="26"/>
      <c r="HE3179" s="26"/>
      <c r="HF3179" s="26"/>
      <c r="HG3179" s="26"/>
      <c r="HH3179" s="26"/>
      <c r="HI3179" s="26"/>
      <c r="HJ3179" s="26"/>
      <c r="HK3179" s="26"/>
      <c r="HL3179" s="26"/>
      <c r="HM3179" s="26"/>
      <c r="HN3179" s="26"/>
    </row>
    <row r="3180">
      <c r="GY3180" s="26"/>
      <c r="GZ3180" s="28"/>
      <c r="HA3180" s="26"/>
      <c r="HB3180" s="26"/>
      <c r="HC3180" s="26"/>
      <c r="HD3180" s="26"/>
      <c r="HE3180" s="26"/>
      <c r="HF3180" s="26"/>
      <c r="HG3180" s="26"/>
      <c r="HH3180" s="26"/>
      <c r="HI3180" s="26"/>
      <c r="HJ3180" s="26"/>
      <c r="HK3180" s="26"/>
      <c r="HL3180" s="26"/>
      <c r="HM3180" s="26"/>
      <c r="HN3180" s="26"/>
    </row>
    <row r="3181">
      <c r="GY3181" s="26"/>
      <c r="GZ3181" s="28"/>
      <c r="HA3181" s="26"/>
      <c r="HB3181" s="26"/>
      <c r="HC3181" s="26"/>
      <c r="HD3181" s="26"/>
      <c r="HE3181" s="26"/>
      <c r="HF3181" s="26"/>
      <c r="HG3181" s="26"/>
      <c r="HH3181" s="26"/>
      <c r="HI3181" s="26"/>
      <c r="HJ3181" s="26"/>
      <c r="HK3181" s="26"/>
      <c r="HL3181" s="26"/>
      <c r="HM3181" s="26"/>
      <c r="HN3181" s="26"/>
    </row>
    <row r="3182">
      <c r="GY3182" s="26"/>
      <c r="GZ3182" s="28"/>
      <c r="HA3182" s="26"/>
      <c r="HB3182" s="26"/>
      <c r="HC3182" s="26"/>
      <c r="HD3182" s="26"/>
      <c r="HE3182" s="26"/>
      <c r="HF3182" s="26"/>
      <c r="HG3182" s="26"/>
      <c r="HH3182" s="26"/>
      <c r="HI3182" s="26"/>
      <c r="HJ3182" s="26"/>
      <c r="HK3182" s="26"/>
      <c r="HL3182" s="26"/>
      <c r="HM3182" s="26"/>
      <c r="HN3182" s="26"/>
    </row>
    <row r="3183">
      <c r="GY3183" s="26"/>
      <c r="GZ3183" s="28"/>
      <c r="HA3183" s="26"/>
      <c r="HB3183" s="26"/>
      <c r="HC3183" s="26"/>
      <c r="HD3183" s="26"/>
      <c r="HE3183" s="26"/>
      <c r="HF3183" s="26"/>
      <c r="HG3183" s="26"/>
      <c r="HH3183" s="26"/>
      <c r="HI3183" s="26"/>
      <c r="HJ3183" s="26"/>
      <c r="HK3183" s="26"/>
      <c r="HL3183" s="26"/>
      <c r="HM3183" s="26"/>
      <c r="HN3183" s="26"/>
    </row>
    <row r="3184">
      <c r="GY3184" s="26"/>
      <c r="GZ3184" s="28"/>
      <c r="HA3184" s="26"/>
      <c r="HB3184" s="26"/>
      <c r="HC3184" s="26"/>
      <c r="HD3184" s="26"/>
      <c r="HE3184" s="26"/>
      <c r="HF3184" s="26"/>
      <c r="HG3184" s="26"/>
      <c r="HH3184" s="26"/>
      <c r="HI3184" s="26"/>
      <c r="HJ3184" s="26"/>
      <c r="HK3184" s="26"/>
      <c r="HL3184" s="26"/>
      <c r="HM3184" s="26"/>
      <c r="HN3184" s="26"/>
    </row>
    <row r="3185">
      <c r="GY3185" s="26"/>
      <c r="GZ3185" s="28"/>
      <c r="HA3185" s="26"/>
      <c r="HB3185" s="26"/>
      <c r="HC3185" s="26"/>
      <c r="HD3185" s="26"/>
      <c r="HE3185" s="26"/>
      <c r="HF3185" s="26"/>
      <c r="HG3185" s="26"/>
      <c r="HH3185" s="26"/>
      <c r="HI3185" s="26"/>
      <c r="HJ3185" s="26"/>
      <c r="HK3185" s="26"/>
      <c r="HL3185" s="26"/>
      <c r="HM3185" s="26"/>
      <c r="HN3185" s="26"/>
    </row>
    <row r="3186">
      <c r="GY3186" s="26"/>
      <c r="GZ3186" s="28"/>
      <c r="HA3186" s="26"/>
      <c r="HB3186" s="26"/>
      <c r="HC3186" s="26"/>
      <c r="HD3186" s="26"/>
      <c r="HE3186" s="26"/>
      <c r="HF3186" s="26"/>
      <c r="HG3186" s="26"/>
      <c r="HH3186" s="26"/>
      <c r="HI3186" s="26"/>
      <c r="HJ3186" s="26"/>
      <c r="HK3186" s="26"/>
      <c r="HL3186" s="26"/>
      <c r="HM3186" s="26"/>
      <c r="HN3186" s="26"/>
    </row>
    <row r="3187">
      <c r="GY3187" s="26"/>
      <c r="GZ3187" s="28"/>
      <c r="HA3187" s="26"/>
      <c r="HB3187" s="26"/>
      <c r="HC3187" s="26"/>
      <c r="HD3187" s="26"/>
      <c r="HE3187" s="26"/>
      <c r="HF3187" s="26"/>
      <c r="HG3187" s="26"/>
      <c r="HH3187" s="26"/>
      <c r="HI3187" s="26"/>
      <c r="HJ3187" s="26"/>
      <c r="HK3187" s="26"/>
      <c r="HL3187" s="26"/>
      <c r="HM3187" s="26"/>
      <c r="HN3187" s="26"/>
    </row>
    <row r="3188">
      <c r="GY3188" s="26"/>
      <c r="GZ3188" s="28"/>
      <c r="HA3188" s="26"/>
      <c r="HB3188" s="26"/>
      <c r="HC3188" s="26"/>
      <c r="HD3188" s="26"/>
      <c r="HE3188" s="26"/>
      <c r="HF3188" s="26"/>
      <c r="HG3188" s="26"/>
      <c r="HH3188" s="26"/>
      <c r="HI3188" s="26"/>
      <c r="HJ3188" s="26"/>
      <c r="HK3188" s="26"/>
      <c r="HL3188" s="26"/>
      <c r="HM3188" s="26"/>
      <c r="HN3188" s="26"/>
    </row>
    <row r="3189">
      <c r="GY3189" s="26"/>
      <c r="GZ3189" s="28"/>
      <c r="HA3189" s="26"/>
      <c r="HB3189" s="26"/>
      <c r="HC3189" s="26"/>
      <c r="HD3189" s="26"/>
      <c r="HE3189" s="26"/>
      <c r="HF3189" s="26"/>
      <c r="HG3189" s="26"/>
      <c r="HH3189" s="26"/>
      <c r="HI3189" s="26"/>
      <c r="HJ3189" s="26"/>
      <c r="HK3189" s="26"/>
      <c r="HL3189" s="26"/>
      <c r="HM3189" s="26"/>
      <c r="HN3189" s="26"/>
    </row>
    <row r="3190">
      <c r="GY3190" s="26"/>
      <c r="GZ3190" s="28"/>
      <c r="HA3190" s="26"/>
      <c r="HB3190" s="26"/>
      <c r="HC3190" s="26"/>
      <c r="HD3190" s="26"/>
      <c r="HE3190" s="26"/>
      <c r="HF3190" s="26"/>
      <c r="HG3190" s="26"/>
      <c r="HH3190" s="26"/>
      <c r="HI3190" s="26"/>
      <c r="HJ3190" s="26"/>
      <c r="HK3190" s="26"/>
      <c r="HL3190" s="26"/>
      <c r="HM3190" s="26"/>
      <c r="HN3190" s="26"/>
    </row>
    <row r="3191">
      <c r="GY3191" s="26"/>
      <c r="GZ3191" s="28"/>
      <c r="HA3191" s="26"/>
      <c r="HB3191" s="26"/>
      <c r="HC3191" s="26"/>
      <c r="HD3191" s="26"/>
      <c r="HE3191" s="26"/>
      <c r="HF3191" s="26"/>
      <c r="HG3191" s="26"/>
      <c r="HH3191" s="26"/>
      <c r="HI3191" s="26"/>
      <c r="HJ3191" s="26"/>
      <c r="HK3191" s="26"/>
      <c r="HL3191" s="26"/>
      <c r="HM3191" s="26"/>
      <c r="HN3191" s="26"/>
    </row>
    <row r="3192">
      <c r="GY3192" s="26"/>
      <c r="GZ3192" s="28"/>
      <c r="HA3192" s="26"/>
      <c r="HB3192" s="26"/>
      <c r="HC3192" s="26"/>
      <c r="HD3192" s="26"/>
      <c r="HE3192" s="26"/>
      <c r="HF3192" s="26"/>
      <c r="HG3192" s="26"/>
      <c r="HH3192" s="26"/>
      <c r="HI3192" s="26"/>
      <c r="HJ3192" s="26"/>
      <c r="HK3192" s="26"/>
      <c r="HL3192" s="26"/>
      <c r="HM3192" s="26"/>
      <c r="HN3192" s="26"/>
    </row>
    <row r="3193">
      <c r="GY3193" s="26"/>
      <c r="GZ3193" s="28"/>
      <c r="HA3193" s="26"/>
      <c r="HB3193" s="26"/>
      <c r="HC3193" s="26"/>
      <c r="HD3193" s="26"/>
      <c r="HE3193" s="26"/>
      <c r="HF3193" s="26"/>
      <c r="HG3193" s="26"/>
      <c r="HH3193" s="26"/>
      <c r="HI3193" s="26"/>
      <c r="HJ3193" s="26"/>
      <c r="HK3193" s="26"/>
      <c r="HL3193" s="26"/>
      <c r="HM3193" s="26"/>
      <c r="HN3193" s="26"/>
    </row>
    <row r="3194">
      <c r="GY3194" s="26"/>
      <c r="GZ3194" s="28"/>
      <c r="HA3194" s="26"/>
      <c r="HB3194" s="26"/>
      <c r="HC3194" s="26"/>
      <c r="HD3194" s="26"/>
      <c r="HE3194" s="26"/>
      <c r="HF3194" s="26"/>
      <c r="HG3194" s="26"/>
      <c r="HH3194" s="26"/>
      <c r="HI3194" s="26"/>
      <c r="HJ3194" s="26"/>
      <c r="HK3194" s="26"/>
      <c r="HL3194" s="26"/>
      <c r="HM3194" s="26"/>
      <c r="HN3194" s="26"/>
    </row>
    <row r="3195">
      <c r="GY3195" s="26"/>
      <c r="GZ3195" s="28"/>
      <c r="HA3195" s="26"/>
      <c r="HB3195" s="26"/>
      <c r="HC3195" s="26"/>
      <c r="HD3195" s="26"/>
      <c r="HE3195" s="26"/>
      <c r="HF3195" s="26"/>
      <c r="HG3195" s="26"/>
      <c r="HH3195" s="26"/>
      <c r="HI3195" s="26"/>
      <c r="HJ3195" s="26"/>
      <c r="HK3195" s="26"/>
      <c r="HL3195" s="26"/>
      <c r="HM3195" s="26"/>
      <c r="HN3195" s="26"/>
    </row>
    <row r="3196">
      <c r="GY3196" s="26"/>
      <c r="GZ3196" s="28"/>
      <c r="HA3196" s="26"/>
      <c r="HB3196" s="26"/>
      <c r="HC3196" s="26"/>
      <c r="HD3196" s="26"/>
      <c r="HE3196" s="26"/>
      <c r="HF3196" s="26"/>
      <c r="HG3196" s="26"/>
      <c r="HH3196" s="26"/>
      <c r="HI3196" s="26"/>
      <c r="HJ3196" s="26"/>
      <c r="HK3196" s="26"/>
      <c r="HL3196" s="26"/>
      <c r="HM3196" s="26"/>
      <c r="HN3196" s="26"/>
    </row>
    <row r="3197">
      <c r="GY3197" s="26"/>
      <c r="GZ3197" s="28"/>
      <c r="HA3197" s="26"/>
      <c r="HB3197" s="26"/>
      <c r="HC3197" s="26"/>
      <c r="HD3197" s="26"/>
      <c r="HE3197" s="26"/>
      <c r="HF3197" s="26"/>
      <c r="HG3197" s="26"/>
      <c r="HH3197" s="26"/>
      <c r="HI3197" s="26"/>
      <c r="HJ3197" s="26"/>
      <c r="HK3197" s="26"/>
      <c r="HL3197" s="26"/>
      <c r="HM3197" s="26"/>
      <c r="HN3197" s="26"/>
    </row>
    <row r="3198">
      <c r="GY3198" s="26"/>
      <c r="GZ3198" s="28"/>
      <c r="HA3198" s="26"/>
      <c r="HB3198" s="26"/>
      <c r="HC3198" s="26"/>
      <c r="HD3198" s="26"/>
      <c r="HE3198" s="26"/>
      <c r="HF3198" s="26"/>
      <c r="HG3198" s="26"/>
      <c r="HH3198" s="26"/>
      <c r="HI3198" s="26"/>
      <c r="HJ3198" s="26"/>
      <c r="HK3198" s="26"/>
      <c r="HL3198" s="26"/>
      <c r="HM3198" s="26"/>
      <c r="HN3198" s="26"/>
    </row>
    <row r="3199">
      <c r="GY3199" s="26"/>
      <c r="GZ3199" s="28"/>
      <c r="HA3199" s="26"/>
      <c r="HB3199" s="26"/>
      <c r="HC3199" s="26"/>
      <c r="HD3199" s="26"/>
      <c r="HE3199" s="26"/>
      <c r="HF3199" s="26"/>
      <c r="HG3199" s="26"/>
      <c r="HH3199" s="26"/>
      <c r="HI3199" s="26"/>
      <c r="HJ3199" s="26"/>
      <c r="HK3199" s="26"/>
      <c r="HL3199" s="26"/>
      <c r="HM3199" s="26"/>
      <c r="HN3199" s="26"/>
    </row>
    <row r="3200">
      <c r="GY3200" s="26"/>
      <c r="GZ3200" s="28"/>
      <c r="HA3200" s="26"/>
      <c r="HB3200" s="26"/>
      <c r="HC3200" s="26"/>
      <c r="HD3200" s="26"/>
      <c r="HE3200" s="26"/>
      <c r="HF3200" s="26"/>
      <c r="HG3200" s="26"/>
      <c r="HH3200" s="26"/>
      <c r="HI3200" s="26"/>
      <c r="HJ3200" s="26"/>
      <c r="HK3200" s="26"/>
      <c r="HL3200" s="26"/>
      <c r="HM3200" s="26"/>
      <c r="HN3200" s="26"/>
    </row>
    <row r="3201">
      <c r="GY3201" s="26"/>
      <c r="GZ3201" s="28"/>
      <c r="HA3201" s="26"/>
      <c r="HB3201" s="26"/>
      <c r="HC3201" s="26"/>
      <c r="HD3201" s="26"/>
      <c r="HE3201" s="26"/>
      <c r="HF3201" s="26"/>
      <c r="HG3201" s="26"/>
      <c r="HH3201" s="26"/>
      <c r="HI3201" s="26"/>
      <c r="HJ3201" s="26"/>
      <c r="HK3201" s="26"/>
      <c r="HL3201" s="26"/>
      <c r="HM3201" s="26"/>
      <c r="HN3201" s="26"/>
    </row>
    <row r="3202">
      <c r="GY3202" s="26"/>
      <c r="GZ3202" s="28"/>
      <c r="HA3202" s="26"/>
      <c r="HB3202" s="26"/>
      <c r="HC3202" s="26"/>
      <c r="HD3202" s="26"/>
      <c r="HE3202" s="26"/>
      <c r="HF3202" s="26"/>
      <c r="HG3202" s="26"/>
      <c r="HH3202" s="26"/>
      <c r="HI3202" s="26"/>
      <c r="HJ3202" s="26"/>
      <c r="HK3202" s="26"/>
      <c r="HL3202" s="26"/>
      <c r="HM3202" s="26"/>
      <c r="HN3202" s="26"/>
    </row>
    <row r="3203">
      <c r="GY3203" s="26"/>
      <c r="GZ3203" s="28"/>
      <c r="HA3203" s="26"/>
      <c r="HB3203" s="26"/>
      <c r="HC3203" s="26"/>
      <c r="HD3203" s="26"/>
      <c r="HE3203" s="26"/>
      <c r="HF3203" s="26"/>
      <c r="HG3203" s="26"/>
      <c r="HH3203" s="26"/>
      <c r="HI3203" s="26"/>
      <c r="HJ3203" s="26"/>
      <c r="HK3203" s="26"/>
      <c r="HL3203" s="26"/>
      <c r="HM3203" s="26"/>
      <c r="HN3203" s="26"/>
    </row>
    <row r="3204">
      <c r="GY3204" s="26"/>
      <c r="GZ3204" s="28"/>
      <c r="HA3204" s="26"/>
      <c r="HB3204" s="26"/>
      <c r="HC3204" s="26"/>
      <c r="HD3204" s="26"/>
      <c r="HE3204" s="26"/>
      <c r="HF3204" s="26"/>
      <c r="HG3204" s="26"/>
      <c r="HH3204" s="26"/>
      <c r="HI3204" s="26"/>
      <c r="HJ3204" s="26"/>
      <c r="HK3204" s="26"/>
      <c r="HL3204" s="26"/>
      <c r="HM3204" s="26"/>
      <c r="HN3204" s="26"/>
    </row>
    <row r="3205">
      <c r="GY3205" s="26"/>
      <c r="GZ3205" s="28"/>
      <c r="HA3205" s="26"/>
      <c r="HB3205" s="26"/>
      <c r="HC3205" s="26"/>
      <c r="HD3205" s="26"/>
      <c r="HE3205" s="26"/>
      <c r="HF3205" s="26"/>
      <c r="HG3205" s="26"/>
      <c r="HH3205" s="26"/>
      <c r="HI3205" s="26"/>
      <c r="HJ3205" s="26"/>
      <c r="HK3205" s="26"/>
      <c r="HL3205" s="26"/>
      <c r="HM3205" s="26"/>
      <c r="HN3205" s="26"/>
    </row>
    <row r="3206">
      <c r="GY3206" s="26"/>
      <c r="GZ3206" s="28"/>
      <c r="HA3206" s="26"/>
      <c r="HB3206" s="26"/>
      <c r="HC3206" s="26"/>
      <c r="HD3206" s="26"/>
      <c r="HE3206" s="26"/>
      <c r="HF3206" s="26"/>
      <c r="HG3206" s="26"/>
      <c r="HH3206" s="26"/>
      <c r="HI3206" s="26"/>
      <c r="HJ3206" s="26"/>
      <c r="HK3206" s="26"/>
      <c r="HL3206" s="26"/>
      <c r="HM3206" s="26"/>
      <c r="HN3206" s="26"/>
    </row>
    <row r="3207">
      <c r="GY3207" s="26"/>
      <c r="GZ3207" s="28"/>
      <c r="HA3207" s="26"/>
      <c r="HB3207" s="26"/>
      <c r="HC3207" s="26"/>
      <c r="HD3207" s="26"/>
      <c r="HE3207" s="26"/>
      <c r="HF3207" s="26"/>
      <c r="HG3207" s="26"/>
      <c r="HH3207" s="26"/>
      <c r="HI3207" s="26"/>
      <c r="HJ3207" s="26"/>
      <c r="HK3207" s="26"/>
      <c r="HL3207" s="26"/>
      <c r="HM3207" s="26"/>
      <c r="HN3207" s="26"/>
    </row>
    <row r="3208">
      <c r="GY3208" s="26"/>
      <c r="GZ3208" s="28"/>
      <c r="HA3208" s="26"/>
      <c r="HB3208" s="26"/>
      <c r="HC3208" s="26"/>
      <c r="HD3208" s="26"/>
      <c r="HE3208" s="26"/>
      <c r="HF3208" s="26"/>
      <c r="HG3208" s="26"/>
      <c r="HH3208" s="26"/>
      <c r="HI3208" s="26"/>
      <c r="HJ3208" s="26"/>
      <c r="HK3208" s="26"/>
      <c r="HL3208" s="26"/>
      <c r="HM3208" s="26"/>
      <c r="HN3208" s="26"/>
    </row>
    <row r="3209">
      <c r="GY3209" s="26"/>
      <c r="GZ3209" s="28"/>
      <c r="HA3209" s="26"/>
      <c r="HB3209" s="26"/>
      <c r="HC3209" s="26"/>
      <c r="HD3209" s="26"/>
      <c r="HE3209" s="26"/>
      <c r="HF3209" s="26"/>
      <c r="HG3209" s="26"/>
      <c r="HH3209" s="26"/>
      <c r="HI3209" s="26"/>
      <c r="HJ3209" s="26"/>
      <c r="HK3209" s="26"/>
      <c r="HL3209" s="26"/>
      <c r="HM3209" s="26"/>
      <c r="HN3209" s="26"/>
    </row>
    <row r="3210">
      <c r="GY3210" s="26"/>
      <c r="GZ3210" s="28"/>
      <c r="HA3210" s="26"/>
      <c r="HB3210" s="26"/>
      <c r="HC3210" s="26"/>
      <c r="HD3210" s="26"/>
      <c r="HE3210" s="26"/>
      <c r="HF3210" s="26"/>
      <c r="HG3210" s="26"/>
      <c r="HH3210" s="26"/>
      <c r="HI3210" s="26"/>
      <c r="HJ3210" s="26"/>
      <c r="HK3210" s="26"/>
      <c r="HL3210" s="26"/>
      <c r="HM3210" s="26"/>
      <c r="HN3210" s="26"/>
    </row>
    <row r="3211">
      <c r="GY3211" s="26"/>
      <c r="GZ3211" s="28"/>
      <c r="HA3211" s="26"/>
      <c r="HB3211" s="26"/>
      <c r="HC3211" s="26"/>
      <c r="HD3211" s="26"/>
      <c r="HE3211" s="26"/>
      <c r="HF3211" s="26"/>
      <c r="HG3211" s="26"/>
      <c r="HH3211" s="26"/>
      <c r="HI3211" s="26"/>
      <c r="HJ3211" s="26"/>
      <c r="HK3211" s="26"/>
      <c r="HL3211" s="26"/>
      <c r="HM3211" s="26"/>
      <c r="HN3211" s="26"/>
    </row>
    <row r="3212">
      <c r="GY3212" s="26"/>
      <c r="GZ3212" s="28"/>
      <c r="HA3212" s="26"/>
      <c r="HB3212" s="26"/>
      <c r="HC3212" s="26"/>
      <c r="HD3212" s="26"/>
      <c r="HE3212" s="26"/>
      <c r="HF3212" s="26"/>
      <c r="HG3212" s="26"/>
      <c r="HH3212" s="26"/>
      <c r="HI3212" s="26"/>
      <c r="HJ3212" s="26"/>
      <c r="HK3212" s="26"/>
      <c r="HL3212" s="26"/>
      <c r="HM3212" s="26"/>
      <c r="HN3212" s="26"/>
    </row>
    <row r="3213">
      <c r="GY3213" s="26"/>
      <c r="GZ3213" s="28"/>
      <c r="HA3213" s="26"/>
      <c r="HB3213" s="26"/>
      <c r="HC3213" s="26"/>
      <c r="HD3213" s="26"/>
      <c r="HE3213" s="26"/>
      <c r="HF3213" s="26"/>
      <c r="HG3213" s="26"/>
      <c r="HH3213" s="26"/>
      <c r="HI3213" s="26"/>
      <c r="HJ3213" s="26"/>
      <c r="HK3213" s="26"/>
      <c r="HL3213" s="26"/>
      <c r="HM3213" s="26"/>
      <c r="HN3213" s="26"/>
    </row>
    <row r="3214">
      <c r="GY3214" s="26"/>
      <c r="GZ3214" s="28"/>
      <c r="HA3214" s="26"/>
      <c r="HB3214" s="26"/>
      <c r="HC3214" s="26"/>
      <c r="HD3214" s="26"/>
      <c r="HE3214" s="26"/>
      <c r="HF3214" s="26"/>
      <c r="HG3214" s="26"/>
      <c r="HH3214" s="26"/>
      <c r="HI3214" s="26"/>
      <c r="HJ3214" s="26"/>
      <c r="HK3214" s="26"/>
      <c r="HL3214" s="26"/>
      <c r="HM3214" s="26"/>
      <c r="HN3214" s="26"/>
    </row>
    <row r="3215">
      <c r="GY3215" s="26"/>
      <c r="GZ3215" s="28"/>
      <c r="HA3215" s="26"/>
      <c r="HB3215" s="26"/>
      <c r="HC3215" s="26"/>
      <c r="HD3215" s="26"/>
      <c r="HE3215" s="26"/>
      <c r="HF3215" s="26"/>
      <c r="HG3215" s="26"/>
      <c r="HH3215" s="26"/>
      <c r="HI3215" s="26"/>
      <c r="HJ3215" s="26"/>
      <c r="HK3215" s="26"/>
      <c r="HL3215" s="26"/>
      <c r="HM3215" s="26"/>
      <c r="HN3215" s="26"/>
    </row>
    <row r="3216">
      <c r="GY3216" s="26"/>
      <c r="GZ3216" s="28"/>
      <c r="HA3216" s="26"/>
      <c r="HB3216" s="26"/>
      <c r="HC3216" s="26"/>
      <c r="HD3216" s="26"/>
      <c r="HE3216" s="26"/>
      <c r="HF3216" s="26"/>
      <c r="HG3216" s="26"/>
      <c r="HH3216" s="26"/>
      <c r="HI3216" s="26"/>
      <c r="HJ3216" s="26"/>
      <c r="HK3216" s="26"/>
      <c r="HL3216" s="26"/>
      <c r="HM3216" s="26"/>
      <c r="HN3216" s="26"/>
    </row>
    <row r="3217">
      <c r="GY3217" s="26"/>
      <c r="GZ3217" s="28"/>
      <c r="HA3217" s="26"/>
      <c r="HB3217" s="26"/>
      <c r="HC3217" s="26"/>
      <c r="HD3217" s="26"/>
      <c r="HE3217" s="26"/>
      <c r="HF3217" s="26"/>
      <c r="HG3217" s="26"/>
      <c r="HH3217" s="26"/>
      <c r="HI3217" s="26"/>
      <c r="HJ3217" s="26"/>
      <c r="HK3217" s="26"/>
      <c r="HL3217" s="26"/>
      <c r="HM3217" s="26"/>
      <c r="HN3217" s="26"/>
    </row>
    <row r="3218">
      <c r="GY3218" s="26"/>
      <c r="GZ3218" s="28"/>
      <c r="HA3218" s="26"/>
      <c r="HB3218" s="26"/>
      <c r="HC3218" s="26"/>
      <c r="HD3218" s="26"/>
      <c r="HE3218" s="26"/>
      <c r="HF3218" s="26"/>
      <c r="HG3218" s="26"/>
      <c r="HH3218" s="26"/>
      <c r="HI3218" s="26"/>
      <c r="HJ3218" s="26"/>
      <c r="HK3218" s="26"/>
      <c r="HL3218" s="26"/>
      <c r="HM3218" s="26"/>
      <c r="HN3218" s="26"/>
    </row>
    <row r="3219">
      <c r="GY3219" s="26"/>
      <c r="GZ3219" s="28"/>
      <c r="HA3219" s="26"/>
      <c r="HB3219" s="26"/>
      <c r="HC3219" s="26"/>
      <c r="HD3219" s="26"/>
      <c r="HE3219" s="26"/>
      <c r="HF3219" s="26"/>
      <c r="HG3219" s="26"/>
      <c r="HH3219" s="26"/>
      <c r="HI3219" s="26"/>
      <c r="HJ3219" s="26"/>
      <c r="HK3219" s="26"/>
      <c r="HL3219" s="26"/>
      <c r="HM3219" s="26"/>
      <c r="HN3219" s="26"/>
    </row>
    <row r="3220">
      <c r="GY3220" s="26"/>
      <c r="GZ3220" s="28"/>
      <c r="HA3220" s="26"/>
      <c r="HB3220" s="26"/>
      <c r="HC3220" s="26"/>
      <c r="HD3220" s="26"/>
      <c r="HE3220" s="26"/>
      <c r="HF3220" s="26"/>
      <c r="HG3220" s="26"/>
      <c r="HH3220" s="26"/>
      <c r="HI3220" s="26"/>
      <c r="HJ3220" s="26"/>
      <c r="HK3220" s="26"/>
      <c r="HL3220" s="26"/>
      <c r="HM3220" s="26"/>
      <c r="HN3220" s="26"/>
    </row>
    <row r="3221">
      <c r="GY3221" s="26"/>
      <c r="GZ3221" s="28"/>
      <c r="HA3221" s="26"/>
      <c r="HB3221" s="26"/>
      <c r="HC3221" s="26"/>
      <c r="HD3221" s="26"/>
      <c r="HE3221" s="26"/>
      <c r="HF3221" s="26"/>
      <c r="HG3221" s="26"/>
      <c r="HH3221" s="26"/>
      <c r="HI3221" s="26"/>
      <c r="HJ3221" s="26"/>
      <c r="HK3221" s="26"/>
      <c r="HL3221" s="26"/>
      <c r="HM3221" s="26"/>
      <c r="HN3221" s="26"/>
    </row>
    <row r="3222">
      <c r="GY3222" s="26"/>
      <c r="GZ3222" s="28"/>
      <c r="HA3222" s="26"/>
      <c r="HB3222" s="26"/>
      <c r="HC3222" s="26"/>
      <c r="HD3222" s="26"/>
      <c r="HE3222" s="26"/>
      <c r="HF3222" s="26"/>
      <c r="HG3222" s="26"/>
      <c r="HH3222" s="26"/>
      <c r="HI3222" s="26"/>
      <c r="HJ3222" s="26"/>
      <c r="HK3222" s="26"/>
      <c r="HL3222" s="26"/>
      <c r="HM3222" s="26"/>
      <c r="HN3222" s="26"/>
    </row>
    <row r="3223">
      <c r="GY3223" s="26"/>
      <c r="GZ3223" s="28"/>
      <c r="HA3223" s="26"/>
      <c r="HB3223" s="26"/>
      <c r="HC3223" s="26"/>
      <c r="HD3223" s="26"/>
      <c r="HE3223" s="26"/>
      <c r="HF3223" s="26"/>
      <c r="HG3223" s="26"/>
      <c r="HH3223" s="26"/>
      <c r="HI3223" s="26"/>
      <c r="HJ3223" s="26"/>
      <c r="HK3223" s="26"/>
      <c r="HL3223" s="26"/>
      <c r="HM3223" s="26"/>
      <c r="HN3223" s="26"/>
    </row>
    <row r="3224">
      <c r="GY3224" s="26"/>
      <c r="GZ3224" s="28"/>
      <c r="HA3224" s="26"/>
      <c r="HB3224" s="26"/>
      <c r="HC3224" s="26"/>
      <c r="HD3224" s="26"/>
      <c r="HE3224" s="26"/>
      <c r="HF3224" s="26"/>
      <c r="HG3224" s="26"/>
      <c r="HH3224" s="26"/>
      <c r="HI3224" s="26"/>
      <c r="HJ3224" s="26"/>
      <c r="HK3224" s="26"/>
      <c r="HL3224" s="26"/>
      <c r="HM3224" s="26"/>
      <c r="HN3224" s="26"/>
    </row>
    <row r="3225">
      <c r="GY3225" s="26"/>
      <c r="GZ3225" s="28"/>
      <c r="HA3225" s="26"/>
      <c r="HB3225" s="26"/>
      <c r="HC3225" s="26"/>
      <c r="HD3225" s="26"/>
      <c r="HE3225" s="26"/>
      <c r="HF3225" s="26"/>
      <c r="HG3225" s="26"/>
      <c r="HH3225" s="26"/>
      <c r="HI3225" s="26"/>
      <c r="HJ3225" s="26"/>
      <c r="HK3225" s="26"/>
      <c r="HL3225" s="26"/>
      <c r="HM3225" s="26"/>
      <c r="HN3225" s="26"/>
    </row>
    <row r="3226">
      <c r="GY3226" s="26"/>
      <c r="GZ3226" s="28"/>
      <c r="HA3226" s="26"/>
      <c r="HB3226" s="26"/>
      <c r="HC3226" s="26"/>
      <c r="HD3226" s="26"/>
      <c r="HE3226" s="26"/>
      <c r="HF3226" s="26"/>
      <c r="HG3226" s="26"/>
      <c r="HH3226" s="26"/>
      <c r="HI3226" s="26"/>
      <c r="HJ3226" s="26"/>
      <c r="HK3226" s="26"/>
      <c r="HL3226" s="26"/>
      <c r="HM3226" s="26"/>
      <c r="HN3226" s="26"/>
    </row>
    <row r="3227">
      <c r="GY3227" s="26"/>
      <c r="GZ3227" s="28"/>
      <c r="HA3227" s="26"/>
      <c r="HB3227" s="26"/>
      <c r="HC3227" s="26"/>
      <c r="HD3227" s="26"/>
      <c r="HE3227" s="26"/>
      <c r="HF3227" s="26"/>
      <c r="HG3227" s="26"/>
      <c r="HH3227" s="26"/>
      <c r="HI3227" s="26"/>
      <c r="HJ3227" s="26"/>
      <c r="HK3227" s="26"/>
      <c r="HL3227" s="26"/>
      <c r="HM3227" s="26"/>
      <c r="HN3227" s="26"/>
    </row>
    <row r="3228">
      <c r="GY3228" s="26"/>
      <c r="GZ3228" s="28"/>
      <c r="HA3228" s="26"/>
      <c r="HB3228" s="26"/>
      <c r="HC3228" s="26"/>
      <c r="HD3228" s="26"/>
      <c r="HE3228" s="26"/>
      <c r="HF3228" s="26"/>
      <c r="HG3228" s="26"/>
      <c r="HH3228" s="26"/>
      <c r="HI3228" s="26"/>
      <c r="HJ3228" s="26"/>
      <c r="HK3228" s="26"/>
      <c r="HL3228" s="26"/>
      <c r="HM3228" s="26"/>
      <c r="HN3228" s="26"/>
    </row>
    <row r="3229">
      <c r="GY3229" s="26"/>
      <c r="GZ3229" s="28"/>
      <c r="HA3229" s="26"/>
      <c r="HB3229" s="26"/>
      <c r="HC3229" s="26"/>
      <c r="HD3229" s="26"/>
      <c r="HE3229" s="26"/>
      <c r="HF3229" s="26"/>
      <c r="HG3229" s="26"/>
      <c r="HH3229" s="26"/>
      <c r="HI3229" s="26"/>
      <c r="HJ3229" s="26"/>
      <c r="HK3229" s="26"/>
      <c r="HL3229" s="26"/>
      <c r="HM3229" s="26"/>
      <c r="HN3229" s="26"/>
    </row>
    <row r="3230">
      <c r="GY3230" s="26"/>
      <c r="GZ3230" s="28"/>
      <c r="HA3230" s="26"/>
      <c r="HB3230" s="26"/>
      <c r="HC3230" s="26"/>
      <c r="HD3230" s="26"/>
      <c r="HE3230" s="26"/>
      <c r="HF3230" s="26"/>
      <c r="HG3230" s="26"/>
      <c r="HH3230" s="26"/>
      <c r="HI3230" s="26"/>
      <c r="HJ3230" s="26"/>
      <c r="HK3230" s="26"/>
      <c r="HL3230" s="26"/>
      <c r="HM3230" s="26"/>
      <c r="HN3230" s="26"/>
    </row>
    <row r="3231">
      <c r="GY3231" s="26"/>
      <c r="GZ3231" s="28"/>
      <c r="HA3231" s="26"/>
      <c r="HB3231" s="26"/>
      <c r="HC3231" s="26"/>
      <c r="HD3231" s="26"/>
      <c r="HE3231" s="26"/>
      <c r="HF3231" s="26"/>
      <c r="HG3231" s="26"/>
      <c r="HH3231" s="26"/>
      <c r="HI3231" s="26"/>
      <c r="HJ3231" s="26"/>
      <c r="HK3231" s="26"/>
      <c r="HL3231" s="26"/>
      <c r="HM3231" s="26"/>
      <c r="HN3231" s="26"/>
    </row>
    <row r="3232">
      <c r="GY3232" s="26"/>
      <c r="GZ3232" s="28"/>
      <c r="HA3232" s="26"/>
      <c r="HB3232" s="26"/>
      <c r="HC3232" s="26"/>
      <c r="HD3232" s="26"/>
      <c r="HE3232" s="26"/>
      <c r="HF3232" s="26"/>
      <c r="HG3232" s="26"/>
      <c r="HH3232" s="26"/>
      <c r="HI3232" s="26"/>
      <c r="HJ3232" s="26"/>
      <c r="HK3232" s="26"/>
      <c r="HL3232" s="26"/>
      <c r="HM3232" s="26"/>
      <c r="HN3232" s="26"/>
    </row>
    <row r="3233">
      <c r="GY3233" s="26"/>
      <c r="GZ3233" s="28"/>
      <c r="HA3233" s="26"/>
      <c r="HB3233" s="26"/>
      <c r="HC3233" s="26"/>
      <c r="HD3233" s="26"/>
      <c r="HE3233" s="26"/>
      <c r="HF3233" s="26"/>
      <c r="HG3233" s="26"/>
      <c r="HH3233" s="26"/>
      <c r="HI3233" s="26"/>
      <c r="HJ3233" s="26"/>
      <c r="HK3233" s="26"/>
      <c r="HL3233" s="26"/>
      <c r="HM3233" s="26"/>
      <c r="HN3233" s="26"/>
    </row>
    <row r="3234">
      <c r="GY3234" s="26"/>
      <c r="GZ3234" s="28"/>
      <c r="HA3234" s="26"/>
      <c r="HB3234" s="26"/>
      <c r="HC3234" s="26"/>
      <c r="HD3234" s="26"/>
      <c r="HE3234" s="26"/>
      <c r="HF3234" s="26"/>
      <c r="HG3234" s="26"/>
      <c r="HH3234" s="26"/>
      <c r="HI3234" s="26"/>
      <c r="HJ3234" s="26"/>
      <c r="HK3234" s="26"/>
      <c r="HL3234" s="26"/>
      <c r="HM3234" s="26"/>
      <c r="HN3234" s="26"/>
    </row>
    <row r="3235">
      <c r="GY3235" s="26"/>
      <c r="GZ3235" s="28"/>
      <c r="HA3235" s="26"/>
      <c r="HB3235" s="26"/>
      <c r="HC3235" s="26"/>
      <c r="HD3235" s="26"/>
      <c r="HE3235" s="26"/>
      <c r="HF3235" s="26"/>
      <c r="HG3235" s="26"/>
      <c r="HH3235" s="26"/>
      <c r="HI3235" s="26"/>
      <c r="HJ3235" s="26"/>
      <c r="HK3235" s="26"/>
      <c r="HL3235" s="26"/>
      <c r="HM3235" s="26"/>
      <c r="HN3235" s="26"/>
    </row>
    <row r="3236">
      <c r="GY3236" s="26"/>
      <c r="GZ3236" s="28"/>
      <c r="HA3236" s="26"/>
      <c r="HB3236" s="26"/>
      <c r="HC3236" s="26"/>
      <c r="HD3236" s="26"/>
      <c r="HE3236" s="26"/>
      <c r="HF3236" s="26"/>
      <c r="HG3236" s="26"/>
      <c r="HH3236" s="26"/>
      <c r="HI3236" s="26"/>
      <c r="HJ3236" s="26"/>
      <c r="HK3236" s="26"/>
      <c r="HL3236" s="26"/>
      <c r="HM3236" s="26"/>
      <c r="HN3236" s="26"/>
    </row>
    <row r="3237">
      <c r="GY3237" s="26"/>
      <c r="GZ3237" s="28"/>
      <c r="HA3237" s="26"/>
      <c r="HB3237" s="26"/>
      <c r="HC3237" s="26"/>
      <c r="HD3237" s="26"/>
      <c r="HE3237" s="26"/>
      <c r="HF3237" s="26"/>
      <c r="HG3237" s="26"/>
      <c r="HH3237" s="26"/>
      <c r="HI3237" s="26"/>
      <c r="HJ3237" s="26"/>
      <c r="HK3237" s="26"/>
      <c r="HL3237" s="26"/>
      <c r="HM3237" s="26"/>
      <c r="HN3237" s="26"/>
    </row>
    <row r="3238">
      <c r="GY3238" s="26"/>
      <c r="GZ3238" s="28"/>
      <c r="HA3238" s="26"/>
      <c r="HB3238" s="26"/>
      <c r="HC3238" s="26"/>
      <c r="HD3238" s="26"/>
      <c r="HE3238" s="26"/>
      <c r="HF3238" s="26"/>
      <c r="HG3238" s="26"/>
      <c r="HH3238" s="26"/>
      <c r="HI3238" s="26"/>
      <c r="HJ3238" s="26"/>
      <c r="HK3238" s="26"/>
      <c r="HL3238" s="26"/>
      <c r="HM3238" s="26"/>
      <c r="HN3238" s="26"/>
    </row>
    <row r="3239">
      <c r="GY3239" s="26"/>
      <c r="GZ3239" s="28"/>
      <c r="HA3239" s="26"/>
      <c r="HB3239" s="26"/>
      <c r="HC3239" s="26"/>
      <c r="HD3239" s="26"/>
      <c r="HE3239" s="26"/>
      <c r="HF3239" s="26"/>
      <c r="HG3239" s="26"/>
      <c r="HH3239" s="26"/>
      <c r="HI3239" s="26"/>
      <c r="HJ3239" s="26"/>
      <c r="HK3239" s="26"/>
      <c r="HL3239" s="26"/>
      <c r="HM3239" s="26"/>
      <c r="HN3239" s="26"/>
    </row>
    <row r="3240">
      <c r="GY3240" s="26"/>
      <c r="GZ3240" s="28"/>
      <c r="HA3240" s="26"/>
      <c r="HB3240" s="26"/>
      <c r="HC3240" s="26"/>
      <c r="HD3240" s="26"/>
      <c r="HE3240" s="26"/>
      <c r="HF3240" s="26"/>
      <c r="HG3240" s="26"/>
      <c r="HH3240" s="26"/>
      <c r="HI3240" s="26"/>
      <c r="HJ3240" s="26"/>
      <c r="HK3240" s="26"/>
      <c r="HL3240" s="26"/>
      <c r="HM3240" s="26"/>
      <c r="HN3240" s="26"/>
    </row>
    <row r="3241">
      <c r="GY3241" s="26"/>
      <c r="GZ3241" s="28"/>
      <c r="HA3241" s="26"/>
      <c r="HB3241" s="26"/>
      <c r="HC3241" s="26"/>
      <c r="HD3241" s="26"/>
      <c r="HE3241" s="26"/>
      <c r="HF3241" s="26"/>
      <c r="HG3241" s="26"/>
      <c r="HH3241" s="26"/>
      <c r="HI3241" s="26"/>
      <c r="HJ3241" s="26"/>
      <c r="HK3241" s="26"/>
      <c r="HL3241" s="26"/>
      <c r="HM3241" s="26"/>
      <c r="HN3241" s="26"/>
    </row>
    <row r="3242">
      <c r="GY3242" s="26"/>
      <c r="GZ3242" s="28"/>
      <c r="HA3242" s="26"/>
      <c r="HB3242" s="26"/>
      <c r="HC3242" s="26"/>
      <c r="HD3242" s="26"/>
      <c r="HE3242" s="26"/>
      <c r="HF3242" s="26"/>
      <c r="HG3242" s="26"/>
      <c r="HH3242" s="26"/>
      <c r="HI3242" s="26"/>
      <c r="HJ3242" s="26"/>
      <c r="HK3242" s="26"/>
      <c r="HL3242" s="26"/>
      <c r="HM3242" s="26"/>
      <c r="HN3242" s="26"/>
    </row>
    <row r="3243">
      <c r="GY3243" s="26"/>
      <c r="GZ3243" s="28"/>
      <c r="HA3243" s="26"/>
      <c r="HB3243" s="26"/>
      <c r="HC3243" s="26"/>
      <c r="HD3243" s="26"/>
      <c r="HE3243" s="26"/>
      <c r="HF3243" s="26"/>
      <c r="HG3243" s="26"/>
      <c r="HH3243" s="26"/>
      <c r="HI3243" s="26"/>
      <c r="HJ3243" s="26"/>
      <c r="HK3243" s="26"/>
      <c r="HL3243" s="26"/>
      <c r="HM3243" s="26"/>
      <c r="HN3243" s="26"/>
    </row>
    <row r="3244">
      <c r="GY3244" s="26"/>
      <c r="GZ3244" s="28"/>
      <c r="HA3244" s="26"/>
      <c r="HB3244" s="26"/>
      <c r="HC3244" s="26"/>
      <c r="HD3244" s="26"/>
      <c r="HE3244" s="26"/>
      <c r="HF3244" s="26"/>
      <c r="HG3244" s="26"/>
      <c r="HH3244" s="26"/>
      <c r="HI3244" s="26"/>
      <c r="HJ3244" s="26"/>
      <c r="HK3244" s="26"/>
      <c r="HL3244" s="26"/>
      <c r="HM3244" s="26"/>
      <c r="HN3244" s="26"/>
    </row>
    <row r="3245">
      <c r="GY3245" s="26"/>
      <c r="GZ3245" s="28"/>
      <c r="HA3245" s="26"/>
      <c r="HB3245" s="26"/>
      <c r="HC3245" s="26"/>
      <c r="HD3245" s="26"/>
      <c r="HE3245" s="26"/>
      <c r="HF3245" s="26"/>
      <c r="HG3245" s="26"/>
      <c r="HH3245" s="26"/>
      <c r="HI3245" s="26"/>
      <c r="HJ3245" s="26"/>
      <c r="HK3245" s="26"/>
      <c r="HL3245" s="26"/>
      <c r="HM3245" s="26"/>
      <c r="HN3245" s="26"/>
    </row>
    <row r="3246">
      <c r="GY3246" s="26"/>
      <c r="GZ3246" s="28"/>
      <c r="HA3246" s="26"/>
      <c r="HB3246" s="26"/>
      <c r="HC3246" s="26"/>
      <c r="HD3246" s="26"/>
      <c r="HE3246" s="26"/>
      <c r="HF3246" s="26"/>
      <c r="HG3246" s="26"/>
      <c r="HH3246" s="26"/>
      <c r="HI3246" s="26"/>
      <c r="HJ3246" s="26"/>
      <c r="HK3246" s="26"/>
      <c r="HL3246" s="26"/>
      <c r="HM3246" s="26"/>
      <c r="HN3246" s="26"/>
    </row>
    <row r="3247">
      <c r="GY3247" s="26"/>
      <c r="GZ3247" s="28"/>
      <c r="HA3247" s="26"/>
      <c r="HB3247" s="26"/>
      <c r="HC3247" s="26"/>
      <c r="HD3247" s="26"/>
      <c r="HE3247" s="26"/>
      <c r="HF3247" s="26"/>
      <c r="HG3247" s="26"/>
      <c r="HH3247" s="26"/>
      <c r="HI3247" s="26"/>
      <c r="HJ3247" s="26"/>
      <c r="HK3247" s="26"/>
      <c r="HL3247" s="26"/>
      <c r="HM3247" s="26"/>
      <c r="HN3247" s="26"/>
    </row>
    <row r="3248">
      <c r="GY3248" s="26"/>
      <c r="GZ3248" s="28"/>
      <c r="HA3248" s="26"/>
      <c r="HB3248" s="26"/>
      <c r="HC3248" s="26"/>
      <c r="HD3248" s="26"/>
      <c r="HE3248" s="26"/>
      <c r="HF3248" s="26"/>
      <c r="HG3248" s="26"/>
      <c r="HH3248" s="26"/>
      <c r="HI3248" s="26"/>
      <c r="HJ3248" s="26"/>
      <c r="HK3248" s="26"/>
      <c r="HL3248" s="26"/>
      <c r="HM3248" s="26"/>
      <c r="HN3248" s="26"/>
    </row>
    <row r="3249">
      <c r="GY3249" s="26"/>
      <c r="GZ3249" s="28"/>
      <c r="HA3249" s="26"/>
      <c r="HB3249" s="26"/>
      <c r="HC3249" s="26"/>
      <c r="HD3249" s="26"/>
      <c r="HE3249" s="26"/>
      <c r="HF3249" s="26"/>
      <c r="HG3249" s="26"/>
      <c r="HH3249" s="26"/>
      <c r="HI3249" s="26"/>
      <c r="HJ3249" s="26"/>
      <c r="HK3249" s="26"/>
      <c r="HL3249" s="26"/>
      <c r="HM3249" s="26"/>
      <c r="HN3249" s="26"/>
    </row>
    <row r="3250">
      <c r="GY3250" s="26"/>
      <c r="GZ3250" s="28"/>
      <c r="HA3250" s="26"/>
      <c r="HB3250" s="26"/>
      <c r="HC3250" s="26"/>
      <c r="HD3250" s="26"/>
      <c r="HE3250" s="26"/>
      <c r="HF3250" s="26"/>
      <c r="HG3250" s="26"/>
      <c r="HH3250" s="26"/>
      <c r="HI3250" s="26"/>
      <c r="HJ3250" s="26"/>
      <c r="HK3250" s="26"/>
      <c r="HL3250" s="26"/>
      <c r="HM3250" s="26"/>
      <c r="HN3250" s="26"/>
    </row>
    <row r="3251">
      <c r="GY3251" s="26"/>
      <c r="GZ3251" s="28"/>
      <c r="HA3251" s="26"/>
      <c r="HB3251" s="26"/>
      <c r="HC3251" s="26"/>
      <c r="HD3251" s="26"/>
      <c r="HE3251" s="26"/>
      <c r="HF3251" s="26"/>
      <c r="HG3251" s="26"/>
      <c r="HH3251" s="26"/>
      <c r="HI3251" s="26"/>
      <c r="HJ3251" s="26"/>
      <c r="HK3251" s="26"/>
      <c r="HL3251" s="26"/>
      <c r="HM3251" s="26"/>
      <c r="HN3251" s="26"/>
    </row>
    <row r="3252">
      <c r="GY3252" s="26"/>
      <c r="GZ3252" s="28"/>
      <c r="HA3252" s="26"/>
      <c r="HB3252" s="26"/>
      <c r="HC3252" s="26"/>
      <c r="HD3252" s="26"/>
      <c r="HE3252" s="26"/>
      <c r="HF3252" s="26"/>
      <c r="HG3252" s="26"/>
      <c r="HH3252" s="26"/>
      <c r="HI3252" s="26"/>
      <c r="HJ3252" s="26"/>
      <c r="HK3252" s="26"/>
      <c r="HL3252" s="26"/>
      <c r="HM3252" s="26"/>
      <c r="HN3252" s="26"/>
    </row>
    <row r="3253">
      <c r="GY3253" s="26"/>
      <c r="GZ3253" s="28"/>
      <c r="HA3253" s="26"/>
      <c r="HB3253" s="26"/>
      <c r="HC3253" s="26"/>
      <c r="HD3253" s="26"/>
      <c r="HE3253" s="26"/>
      <c r="HF3253" s="26"/>
      <c r="HG3253" s="26"/>
      <c r="HH3253" s="26"/>
      <c r="HI3253" s="26"/>
      <c r="HJ3253" s="26"/>
      <c r="HK3253" s="26"/>
      <c r="HL3253" s="26"/>
      <c r="HM3253" s="26"/>
      <c r="HN3253" s="26"/>
    </row>
    <row r="3254">
      <c r="GY3254" s="26"/>
      <c r="GZ3254" s="28"/>
      <c r="HA3254" s="26"/>
      <c r="HB3254" s="26"/>
      <c r="HC3254" s="26"/>
      <c r="HD3254" s="26"/>
      <c r="HE3254" s="26"/>
      <c r="HF3254" s="26"/>
      <c r="HG3254" s="26"/>
      <c r="HH3254" s="26"/>
      <c r="HI3254" s="26"/>
      <c r="HJ3254" s="26"/>
      <c r="HK3254" s="26"/>
      <c r="HL3254" s="26"/>
      <c r="HM3254" s="26"/>
      <c r="HN3254" s="26"/>
    </row>
    <row r="3255">
      <c r="GY3255" s="26"/>
      <c r="GZ3255" s="28"/>
      <c r="HA3255" s="26"/>
      <c r="HB3255" s="26"/>
      <c r="HC3255" s="26"/>
      <c r="HD3255" s="26"/>
      <c r="HE3255" s="26"/>
      <c r="HF3255" s="26"/>
      <c r="HG3255" s="26"/>
      <c r="HH3255" s="26"/>
      <c r="HI3255" s="26"/>
      <c r="HJ3255" s="26"/>
      <c r="HK3255" s="26"/>
      <c r="HL3255" s="26"/>
      <c r="HM3255" s="26"/>
      <c r="HN3255" s="26"/>
    </row>
    <row r="3256">
      <c r="GY3256" s="26"/>
      <c r="GZ3256" s="28"/>
      <c r="HA3256" s="26"/>
      <c r="HB3256" s="26"/>
      <c r="HC3256" s="26"/>
      <c r="HD3256" s="26"/>
      <c r="HE3256" s="26"/>
      <c r="HF3256" s="26"/>
      <c r="HG3256" s="26"/>
      <c r="HH3256" s="26"/>
      <c r="HI3256" s="26"/>
      <c r="HJ3256" s="26"/>
      <c r="HK3256" s="26"/>
      <c r="HL3256" s="26"/>
      <c r="HM3256" s="26"/>
      <c r="HN3256" s="26"/>
    </row>
    <row r="3257">
      <c r="GY3257" s="26"/>
      <c r="GZ3257" s="28"/>
      <c r="HA3257" s="26"/>
      <c r="HB3257" s="26"/>
      <c r="HC3257" s="26"/>
      <c r="HD3257" s="26"/>
      <c r="HE3257" s="26"/>
      <c r="HF3257" s="26"/>
      <c r="HG3257" s="26"/>
      <c r="HH3257" s="26"/>
      <c r="HI3257" s="26"/>
      <c r="HJ3257" s="26"/>
      <c r="HK3257" s="26"/>
      <c r="HL3257" s="26"/>
      <c r="HM3257" s="26"/>
      <c r="HN3257" s="26"/>
    </row>
    <row r="3258">
      <c r="GY3258" s="26"/>
      <c r="GZ3258" s="28"/>
      <c r="HA3258" s="26"/>
      <c r="HB3258" s="26"/>
      <c r="HC3258" s="26"/>
      <c r="HD3258" s="26"/>
      <c r="HE3258" s="26"/>
      <c r="HF3258" s="26"/>
      <c r="HG3258" s="26"/>
      <c r="HH3258" s="26"/>
      <c r="HI3258" s="26"/>
      <c r="HJ3258" s="26"/>
      <c r="HK3258" s="26"/>
      <c r="HL3258" s="26"/>
      <c r="HM3258" s="26"/>
      <c r="HN3258" s="26"/>
    </row>
    <row r="3259">
      <c r="GY3259" s="26"/>
      <c r="GZ3259" s="28"/>
      <c r="HA3259" s="26"/>
      <c r="HB3259" s="26"/>
      <c r="HC3259" s="26"/>
      <c r="HD3259" s="26"/>
      <c r="HE3259" s="26"/>
      <c r="HF3259" s="26"/>
      <c r="HG3259" s="26"/>
      <c r="HH3259" s="26"/>
      <c r="HI3259" s="26"/>
      <c r="HJ3259" s="26"/>
      <c r="HK3259" s="26"/>
      <c r="HL3259" s="26"/>
      <c r="HM3259" s="26"/>
      <c r="HN3259" s="26"/>
    </row>
    <row r="3260">
      <c r="GY3260" s="26"/>
      <c r="GZ3260" s="28"/>
      <c r="HA3260" s="26"/>
      <c r="HB3260" s="26"/>
      <c r="HC3260" s="26"/>
      <c r="HD3260" s="26"/>
      <c r="HE3260" s="26"/>
      <c r="HF3260" s="26"/>
      <c r="HG3260" s="26"/>
      <c r="HH3260" s="26"/>
      <c r="HI3260" s="26"/>
      <c r="HJ3260" s="26"/>
      <c r="HK3260" s="26"/>
      <c r="HL3260" s="26"/>
      <c r="HM3260" s="26"/>
      <c r="HN3260" s="26"/>
    </row>
    <row r="3261">
      <c r="GY3261" s="26"/>
      <c r="GZ3261" s="28"/>
      <c r="HA3261" s="26"/>
      <c r="HB3261" s="26"/>
      <c r="HC3261" s="26"/>
      <c r="HD3261" s="26"/>
      <c r="HE3261" s="26"/>
      <c r="HF3261" s="26"/>
      <c r="HG3261" s="26"/>
      <c r="HH3261" s="26"/>
      <c r="HI3261" s="26"/>
      <c r="HJ3261" s="26"/>
      <c r="HK3261" s="26"/>
      <c r="HL3261" s="26"/>
      <c r="HM3261" s="26"/>
      <c r="HN3261" s="26"/>
    </row>
    <row r="3262">
      <c r="GY3262" s="26"/>
      <c r="GZ3262" s="28"/>
      <c r="HA3262" s="26"/>
      <c r="HB3262" s="26"/>
      <c r="HC3262" s="26"/>
      <c r="HD3262" s="26"/>
      <c r="HE3262" s="26"/>
      <c r="HF3262" s="26"/>
      <c r="HG3262" s="26"/>
      <c r="HH3262" s="26"/>
      <c r="HI3262" s="26"/>
      <c r="HJ3262" s="26"/>
      <c r="HK3262" s="26"/>
      <c r="HL3262" s="26"/>
      <c r="HM3262" s="26"/>
      <c r="HN3262" s="26"/>
    </row>
    <row r="3263">
      <c r="GY3263" s="26"/>
      <c r="GZ3263" s="28"/>
      <c r="HA3263" s="26"/>
      <c r="HB3263" s="26"/>
      <c r="HC3263" s="26"/>
      <c r="HD3263" s="26"/>
      <c r="HE3263" s="26"/>
      <c r="HF3263" s="26"/>
      <c r="HG3263" s="26"/>
      <c r="HH3263" s="26"/>
      <c r="HI3263" s="26"/>
      <c r="HJ3263" s="26"/>
      <c r="HK3263" s="26"/>
      <c r="HL3263" s="26"/>
      <c r="HM3263" s="26"/>
      <c r="HN3263" s="26"/>
    </row>
    <row r="3264">
      <c r="GY3264" s="26"/>
      <c r="GZ3264" s="28"/>
      <c r="HA3264" s="26"/>
      <c r="HB3264" s="26"/>
      <c r="HC3264" s="26"/>
      <c r="HD3264" s="26"/>
      <c r="HE3264" s="26"/>
      <c r="HF3264" s="26"/>
      <c r="HG3264" s="26"/>
      <c r="HH3264" s="26"/>
      <c r="HI3264" s="26"/>
      <c r="HJ3264" s="26"/>
      <c r="HK3264" s="26"/>
      <c r="HL3264" s="26"/>
      <c r="HM3264" s="26"/>
      <c r="HN3264" s="26"/>
    </row>
    <row r="3265">
      <c r="GY3265" s="26"/>
      <c r="GZ3265" s="28"/>
      <c r="HA3265" s="26"/>
      <c r="HB3265" s="26"/>
      <c r="HC3265" s="26"/>
      <c r="HD3265" s="26"/>
      <c r="HE3265" s="26"/>
      <c r="HF3265" s="26"/>
      <c r="HG3265" s="26"/>
      <c r="HH3265" s="26"/>
      <c r="HI3265" s="26"/>
      <c r="HJ3265" s="26"/>
      <c r="HK3265" s="26"/>
      <c r="HL3265" s="26"/>
      <c r="HM3265" s="26"/>
      <c r="HN3265" s="26"/>
    </row>
    <row r="3266">
      <c r="GY3266" s="26"/>
      <c r="GZ3266" s="28"/>
      <c r="HA3266" s="26"/>
      <c r="HB3266" s="26"/>
      <c r="HC3266" s="26"/>
      <c r="HD3266" s="26"/>
      <c r="HE3266" s="26"/>
      <c r="HF3266" s="26"/>
      <c r="HG3266" s="26"/>
      <c r="HH3266" s="26"/>
      <c r="HI3266" s="26"/>
      <c r="HJ3266" s="26"/>
      <c r="HK3266" s="26"/>
      <c r="HL3266" s="26"/>
      <c r="HM3266" s="26"/>
      <c r="HN3266" s="26"/>
    </row>
    <row r="3267">
      <c r="GY3267" s="26"/>
      <c r="GZ3267" s="28"/>
      <c r="HA3267" s="26"/>
      <c r="HB3267" s="26"/>
      <c r="HC3267" s="26"/>
      <c r="HD3267" s="26"/>
      <c r="HE3267" s="26"/>
      <c r="HF3267" s="26"/>
      <c r="HG3267" s="26"/>
      <c r="HH3267" s="26"/>
      <c r="HI3267" s="26"/>
      <c r="HJ3267" s="26"/>
      <c r="HK3267" s="26"/>
      <c r="HL3267" s="26"/>
      <c r="HM3267" s="26"/>
      <c r="HN3267" s="26"/>
    </row>
    <row r="3268">
      <c r="GY3268" s="26"/>
      <c r="GZ3268" s="28"/>
      <c r="HA3268" s="26"/>
      <c r="HB3268" s="26"/>
      <c r="HC3268" s="26"/>
      <c r="HD3268" s="26"/>
      <c r="HE3268" s="26"/>
      <c r="HF3268" s="26"/>
      <c r="HG3268" s="26"/>
      <c r="HH3268" s="26"/>
      <c r="HI3268" s="26"/>
      <c r="HJ3268" s="26"/>
      <c r="HK3268" s="26"/>
      <c r="HL3268" s="26"/>
      <c r="HM3268" s="26"/>
      <c r="HN3268" s="26"/>
    </row>
    <row r="3269">
      <c r="GY3269" s="26"/>
      <c r="GZ3269" s="28"/>
      <c r="HA3269" s="26"/>
      <c r="HB3269" s="26"/>
      <c r="HC3269" s="26"/>
      <c r="HD3269" s="26"/>
      <c r="HE3269" s="26"/>
      <c r="HF3269" s="26"/>
      <c r="HG3269" s="26"/>
      <c r="HH3269" s="26"/>
      <c r="HI3269" s="26"/>
      <c r="HJ3269" s="26"/>
      <c r="HK3269" s="26"/>
      <c r="HL3269" s="26"/>
      <c r="HM3269" s="26"/>
      <c r="HN3269" s="26"/>
    </row>
    <row r="3270">
      <c r="GY3270" s="26"/>
      <c r="GZ3270" s="28"/>
      <c r="HA3270" s="26"/>
      <c r="HB3270" s="26"/>
      <c r="HC3270" s="26"/>
      <c r="HD3270" s="26"/>
      <c r="HE3270" s="26"/>
      <c r="HF3270" s="26"/>
      <c r="HG3270" s="26"/>
      <c r="HH3270" s="26"/>
      <c r="HI3270" s="26"/>
      <c r="HJ3270" s="26"/>
      <c r="HK3270" s="26"/>
      <c r="HL3270" s="26"/>
      <c r="HM3270" s="26"/>
      <c r="HN3270" s="26"/>
    </row>
    <row r="3271">
      <c r="GY3271" s="26"/>
      <c r="GZ3271" s="28"/>
      <c r="HA3271" s="26"/>
      <c r="HB3271" s="26"/>
      <c r="HC3271" s="26"/>
      <c r="HD3271" s="26"/>
      <c r="HE3271" s="26"/>
      <c r="HF3271" s="26"/>
      <c r="HG3271" s="26"/>
      <c r="HH3271" s="26"/>
      <c r="HI3271" s="26"/>
      <c r="HJ3271" s="26"/>
      <c r="HK3271" s="26"/>
      <c r="HL3271" s="26"/>
      <c r="HM3271" s="26"/>
      <c r="HN3271" s="26"/>
    </row>
    <row r="3272">
      <c r="GY3272" s="26"/>
      <c r="GZ3272" s="28"/>
      <c r="HA3272" s="26"/>
      <c r="HB3272" s="26"/>
      <c r="HC3272" s="26"/>
      <c r="HD3272" s="26"/>
      <c r="HE3272" s="26"/>
      <c r="HF3272" s="26"/>
      <c r="HG3272" s="26"/>
      <c r="HH3272" s="26"/>
      <c r="HI3272" s="26"/>
      <c r="HJ3272" s="26"/>
      <c r="HK3272" s="26"/>
      <c r="HL3272" s="26"/>
      <c r="HM3272" s="26"/>
      <c r="HN3272" s="26"/>
    </row>
    <row r="3273">
      <c r="GY3273" s="26"/>
      <c r="GZ3273" s="28"/>
      <c r="HA3273" s="26"/>
      <c r="HB3273" s="26"/>
      <c r="HC3273" s="26"/>
      <c r="HD3273" s="26"/>
      <c r="HE3273" s="26"/>
      <c r="HF3273" s="26"/>
      <c r="HG3273" s="26"/>
      <c r="HH3273" s="26"/>
      <c r="HI3273" s="26"/>
      <c r="HJ3273" s="26"/>
      <c r="HK3273" s="26"/>
      <c r="HL3273" s="26"/>
      <c r="HM3273" s="26"/>
      <c r="HN3273" s="26"/>
    </row>
    <row r="3274">
      <c r="GY3274" s="26"/>
      <c r="GZ3274" s="28"/>
      <c r="HA3274" s="26"/>
      <c r="HB3274" s="26"/>
      <c r="HC3274" s="26"/>
      <c r="HD3274" s="26"/>
      <c r="HE3274" s="26"/>
      <c r="HF3274" s="26"/>
      <c r="HG3274" s="26"/>
      <c r="HH3274" s="26"/>
      <c r="HI3274" s="26"/>
      <c r="HJ3274" s="26"/>
      <c r="HK3274" s="26"/>
      <c r="HL3274" s="26"/>
      <c r="HM3274" s="26"/>
      <c r="HN3274" s="26"/>
    </row>
    <row r="3275">
      <c r="GY3275" s="26"/>
      <c r="GZ3275" s="28"/>
      <c r="HA3275" s="26"/>
      <c r="HB3275" s="26"/>
      <c r="HC3275" s="26"/>
      <c r="HD3275" s="26"/>
      <c r="HE3275" s="26"/>
      <c r="HF3275" s="26"/>
      <c r="HG3275" s="26"/>
      <c r="HH3275" s="26"/>
      <c r="HI3275" s="26"/>
      <c r="HJ3275" s="26"/>
      <c r="HK3275" s="26"/>
      <c r="HL3275" s="26"/>
      <c r="HM3275" s="26"/>
      <c r="HN3275" s="26"/>
    </row>
    <row r="3276">
      <c r="GY3276" s="26"/>
      <c r="GZ3276" s="28"/>
      <c r="HA3276" s="26"/>
      <c r="HB3276" s="26"/>
      <c r="HC3276" s="26"/>
      <c r="HD3276" s="26"/>
      <c r="HE3276" s="26"/>
      <c r="HF3276" s="26"/>
      <c r="HG3276" s="26"/>
      <c r="HH3276" s="26"/>
      <c r="HI3276" s="26"/>
      <c r="HJ3276" s="26"/>
      <c r="HK3276" s="26"/>
      <c r="HL3276" s="26"/>
      <c r="HM3276" s="26"/>
      <c r="HN3276" s="26"/>
    </row>
    <row r="3277">
      <c r="GY3277" s="26"/>
      <c r="GZ3277" s="28"/>
      <c r="HA3277" s="26"/>
      <c r="HB3277" s="26"/>
      <c r="HC3277" s="26"/>
      <c r="HD3277" s="26"/>
      <c r="HE3277" s="26"/>
      <c r="HF3277" s="26"/>
      <c r="HG3277" s="26"/>
      <c r="HH3277" s="26"/>
      <c r="HI3277" s="26"/>
      <c r="HJ3277" s="26"/>
      <c r="HK3277" s="26"/>
      <c r="HL3277" s="26"/>
      <c r="HM3277" s="26"/>
      <c r="HN3277" s="26"/>
    </row>
    <row r="3278">
      <c r="GY3278" s="26"/>
      <c r="GZ3278" s="28"/>
      <c r="HA3278" s="26"/>
      <c r="HB3278" s="26"/>
      <c r="HC3278" s="26"/>
      <c r="HD3278" s="26"/>
      <c r="HE3278" s="26"/>
      <c r="HF3278" s="26"/>
      <c r="HG3278" s="26"/>
      <c r="HH3278" s="26"/>
      <c r="HI3278" s="26"/>
      <c r="HJ3278" s="26"/>
      <c r="HK3278" s="26"/>
      <c r="HL3278" s="26"/>
      <c r="HM3278" s="26"/>
      <c r="HN3278" s="26"/>
    </row>
    <row r="3279">
      <c r="GY3279" s="26"/>
      <c r="GZ3279" s="28"/>
      <c r="HA3279" s="26"/>
      <c r="HB3279" s="26"/>
      <c r="HC3279" s="26"/>
      <c r="HD3279" s="26"/>
      <c r="HE3279" s="26"/>
      <c r="HF3279" s="26"/>
      <c r="HG3279" s="26"/>
      <c r="HH3279" s="26"/>
      <c r="HI3279" s="26"/>
      <c r="HJ3279" s="26"/>
      <c r="HK3279" s="26"/>
      <c r="HL3279" s="26"/>
      <c r="HM3279" s="26"/>
      <c r="HN3279" s="26"/>
    </row>
    <row r="3280">
      <c r="GY3280" s="26"/>
      <c r="GZ3280" s="28"/>
      <c r="HA3280" s="26"/>
      <c r="HB3280" s="26"/>
      <c r="HC3280" s="26"/>
      <c r="HD3280" s="26"/>
      <c r="HE3280" s="26"/>
      <c r="HF3280" s="26"/>
      <c r="HG3280" s="26"/>
      <c r="HH3280" s="26"/>
      <c r="HI3280" s="26"/>
      <c r="HJ3280" s="26"/>
      <c r="HK3280" s="26"/>
      <c r="HL3280" s="26"/>
      <c r="HM3280" s="26"/>
      <c r="HN3280" s="26"/>
    </row>
    <row r="3281">
      <c r="GY3281" s="26"/>
      <c r="GZ3281" s="28"/>
      <c r="HA3281" s="26"/>
      <c r="HB3281" s="26"/>
      <c r="HC3281" s="26"/>
      <c r="HD3281" s="26"/>
      <c r="HE3281" s="26"/>
      <c r="HF3281" s="26"/>
      <c r="HG3281" s="26"/>
      <c r="HH3281" s="26"/>
      <c r="HI3281" s="26"/>
      <c r="HJ3281" s="26"/>
      <c r="HK3281" s="26"/>
      <c r="HL3281" s="26"/>
      <c r="HM3281" s="26"/>
      <c r="HN3281" s="26"/>
    </row>
    <row r="3282">
      <c r="GY3282" s="26"/>
      <c r="GZ3282" s="28"/>
      <c r="HA3282" s="26"/>
      <c r="HB3282" s="26"/>
      <c r="HC3282" s="26"/>
      <c r="HD3282" s="26"/>
      <c r="HE3282" s="26"/>
      <c r="HF3282" s="26"/>
      <c r="HG3282" s="26"/>
      <c r="HH3282" s="26"/>
      <c r="HI3282" s="26"/>
      <c r="HJ3282" s="26"/>
      <c r="HK3282" s="26"/>
      <c r="HL3282" s="26"/>
      <c r="HM3282" s="26"/>
      <c r="HN3282" s="26"/>
    </row>
    <row r="3283">
      <c r="GY3283" s="26"/>
      <c r="GZ3283" s="28"/>
      <c r="HA3283" s="26"/>
      <c r="HB3283" s="26"/>
      <c r="HC3283" s="26"/>
      <c r="HD3283" s="26"/>
      <c r="HE3283" s="26"/>
      <c r="HF3283" s="26"/>
      <c r="HG3283" s="26"/>
      <c r="HH3283" s="26"/>
      <c r="HI3283" s="26"/>
      <c r="HJ3283" s="26"/>
      <c r="HK3283" s="26"/>
      <c r="HL3283" s="26"/>
      <c r="HM3283" s="26"/>
      <c r="HN3283" s="26"/>
    </row>
    <row r="3284">
      <c r="GY3284" s="26"/>
      <c r="GZ3284" s="28"/>
      <c r="HA3284" s="26"/>
      <c r="HB3284" s="26"/>
      <c r="HC3284" s="26"/>
      <c r="HD3284" s="26"/>
      <c r="HE3284" s="26"/>
      <c r="HF3284" s="26"/>
      <c r="HG3284" s="26"/>
      <c r="HH3284" s="26"/>
      <c r="HI3284" s="26"/>
      <c r="HJ3284" s="26"/>
      <c r="HK3284" s="26"/>
      <c r="HL3284" s="26"/>
      <c r="HM3284" s="26"/>
      <c r="HN3284" s="26"/>
    </row>
    <row r="3285">
      <c r="GY3285" s="26"/>
      <c r="GZ3285" s="28"/>
      <c r="HA3285" s="26"/>
      <c r="HB3285" s="26"/>
      <c r="HC3285" s="26"/>
      <c r="HD3285" s="26"/>
      <c r="HE3285" s="26"/>
      <c r="HF3285" s="26"/>
      <c r="HG3285" s="26"/>
      <c r="HH3285" s="26"/>
      <c r="HI3285" s="26"/>
      <c r="HJ3285" s="26"/>
      <c r="HK3285" s="26"/>
      <c r="HL3285" s="26"/>
      <c r="HM3285" s="26"/>
      <c r="HN3285" s="26"/>
    </row>
    <row r="3286">
      <c r="GY3286" s="26"/>
      <c r="GZ3286" s="28"/>
      <c r="HA3286" s="26"/>
      <c r="HB3286" s="26"/>
      <c r="HC3286" s="26"/>
      <c r="HD3286" s="26"/>
      <c r="HE3286" s="26"/>
      <c r="HF3286" s="26"/>
      <c r="HG3286" s="26"/>
      <c r="HH3286" s="26"/>
      <c r="HI3286" s="26"/>
      <c r="HJ3286" s="26"/>
      <c r="HK3286" s="26"/>
      <c r="HL3286" s="26"/>
      <c r="HM3286" s="26"/>
      <c r="HN3286" s="26"/>
    </row>
    <row r="3287">
      <c r="GY3287" s="26"/>
      <c r="GZ3287" s="28"/>
      <c r="HA3287" s="26"/>
      <c r="HB3287" s="26"/>
      <c r="HC3287" s="26"/>
      <c r="HD3287" s="26"/>
      <c r="HE3287" s="26"/>
      <c r="HF3287" s="26"/>
      <c r="HG3287" s="26"/>
      <c r="HH3287" s="26"/>
      <c r="HI3287" s="26"/>
      <c r="HJ3287" s="26"/>
      <c r="HK3287" s="26"/>
      <c r="HL3287" s="26"/>
      <c r="HM3287" s="26"/>
      <c r="HN3287" s="26"/>
    </row>
    <row r="3288">
      <c r="GY3288" s="26"/>
      <c r="GZ3288" s="28"/>
      <c r="HA3288" s="26"/>
      <c r="HB3288" s="26"/>
      <c r="HC3288" s="26"/>
      <c r="HD3288" s="26"/>
      <c r="HE3288" s="26"/>
      <c r="HF3288" s="26"/>
      <c r="HG3288" s="26"/>
      <c r="HH3288" s="26"/>
      <c r="HI3288" s="26"/>
      <c r="HJ3288" s="26"/>
      <c r="HK3288" s="26"/>
      <c r="HL3288" s="26"/>
      <c r="HM3288" s="26"/>
      <c r="HN3288" s="26"/>
    </row>
    <row r="3289">
      <c r="GY3289" s="26"/>
      <c r="GZ3289" s="28"/>
      <c r="HA3289" s="26"/>
      <c r="HB3289" s="26"/>
      <c r="HC3289" s="26"/>
      <c r="HD3289" s="26"/>
      <c r="HE3289" s="26"/>
      <c r="HF3289" s="26"/>
      <c r="HG3289" s="26"/>
      <c r="HH3289" s="26"/>
      <c r="HI3289" s="26"/>
      <c r="HJ3289" s="26"/>
      <c r="HK3289" s="26"/>
      <c r="HL3289" s="26"/>
      <c r="HM3289" s="26"/>
      <c r="HN3289" s="26"/>
    </row>
    <row r="3290">
      <c r="GY3290" s="26"/>
      <c r="GZ3290" s="28"/>
      <c r="HA3290" s="26"/>
      <c r="HB3290" s="26"/>
      <c r="HC3290" s="26"/>
      <c r="HD3290" s="26"/>
      <c r="HE3290" s="26"/>
      <c r="HF3290" s="26"/>
      <c r="HG3290" s="26"/>
      <c r="HH3290" s="26"/>
      <c r="HI3290" s="26"/>
      <c r="HJ3290" s="26"/>
      <c r="HK3290" s="26"/>
      <c r="HL3290" s="26"/>
      <c r="HM3290" s="26"/>
      <c r="HN3290" s="26"/>
    </row>
    <row r="3291">
      <c r="GY3291" s="26"/>
      <c r="GZ3291" s="28"/>
      <c r="HA3291" s="26"/>
      <c r="HB3291" s="26"/>
      <c r="HC3291" s="26"/>
      <c r="HD3291" s="26"/>
      <c r="HE3291" s="26"/>
      <c r="HF3291" s="26"/>
      <c r="HG3291" s="26"/>
      <c r="HH3291" s="26"/>
      <c r="HI3291" s="26"/>
      <c r="HJ3291" s="26"/>
      <c r="HK3291" s="26"/>
      <c r="HL3291" s="26"/>
      <c r="HM3291" s="26"/>
      <c r="HN3291" s="26"/>
    </row>
    <row r="3292">
      <c r="GY3292" s="26"/>
      <c r="GZ3292" s="28"/>
      <c r="HA3292" s="26"/>
      <c r="HB3292" s="26"/>
      <c r="HC3292" s="26"/>
      <c r="HD3292" s="26"/>
      <c r="HE3292" s="26"/>
      <c r="HF3292" s="26"/>
      <c r="HG3292" s="26"/>
      <c r="HH3292" s="26"/>
      <c r="HI3292" s="26"/>
      <c r="HJ3292" s="26"/>
      <c r="HK3292" s="26"/>
      <c r="HL3292" s="26"/>
      <c r="HM3292" s="26"/>
      <c r="HN3292" s="26"/>
    </row>
    <row r="3293">
      <c r="GY3293" s="26"/>
      <c r="GZ3293" s="28"/>
      <c r="HA3293" s="26"/>
      <c r="HB3293" s="26"/>
      <c r="HC3293" s="26"/>
      <c r="HD3293" s="26"/>
      <c r="HE3293" s="26"/>
      <c r="HF3293" s="26"/>
      <c r="HG3293" s="26"/>
      <c r="HH3293" s="26"/>
      <c r="HI3293" s="26"/>
      <c r="HJ3293" s="26"/>
      <c r="HK3293" s="26"/>
      <c r="HL3293" s="26"/>
      <c r="HM3293" s="26"/>
      <c r="HN3293" s="26"/>
    </row>
    <row r="3294">
      <c r="GY3294" s="26"/>
      <c r="GZ3294" s="28"/>
      <c r="HA3294" s="26"/>
      <c r="HB3294" s="26"/>
      <c r="HC3294" s="26"/>
      <c r="HD3294" s="26"/>
      <c r="HE3294" s="26"/>
      <c r="HF3294" s="26"/>
      <c r="HG3294" s="26"/>
      <c r="HH3294" s="26"/>
      <c r="HI3294" s="26"/>
      <c r="HJ3294" s="26"/>
      <c r="HK3294" s="26"/>
      <c r="HL3294" s="26"/>
      <c r="HM3294" s="26"/>
      <c r="HN3294" s="26"/>
    </row>
    <row r="3295">
      <c r="GY3295" s="26"/>
      <c r="GZ3295" s="28"/>
      <c r="HA3295" s="26"/>
      <c r="HB3295" s="26"/>
      <c r="HC3295" s="26"/>
      <c r="HD3295" s="26"/>
      <c r="HE3295" s="26"/>
      <c r="HF3295" s="26"/>
      <c r="HG3295" s="26"/>
      <c r="HH3295" s="26"/>
      <c r="HI3295" s="26"/>
      <c r="HJ3295" s="26"/>
      <c r="HK3295" s="26"/>
      <c r="HL3295" s="26"/>
      <c r="HM3295" s="26"/>
      <c r="HN3295" s="26"/>
    </row>
    <row r="3296">
      <c r="GY3296" s="26"/>
      <c r="GZ3296" s="28"/>
      <c r="HA3296" s="26"/>
      <c r="HB3296" s="26"/>
      <c r="HC3296" s="26"/>
      <c r="HD3296" s="26"/>
      <c r="HE3296" s="26"/>
      <c r="HF3296" s="26"/>
      <c r="HG3296" s="26"/>
      <c r="HH3296" s="26"/>
      <c r="HI3296" s="26"/>
      <c r="HJ3296" s="26"/>
      <c r="HK3296" s="26"/>
      <c r="HL3296" s="26"/>
      <c r="HM3296" s="26"/>
      <c r="HN3296" s="26"/>
    </row>
    <row r="3297">
      <c r="GY3297" s="26"/>
      <c r="GZ3297" s="28"/>
      <c r="HA3297" s="26"/>
      <c r="HB3297" s="26"/>
      <c r="HC3297" s="26"/>
      <c r="HD3297" s="26"/>
      <c r="HE3297" s="26"/>
      <c r="HF3297" s="26"/>
      <c r="HG3297" s="26"/>
      <c r="HH3297" s="26"/>
      <c r="HI3297" s="26"/>
      <c r="HJ3297" s="26"/>
      <c r="HK3297" s="26"/>
      <c r="HL3297" s="26"/>
      <c r="HM3297" s="26"/>
      <c r="HN3297" s="26"/>
    </row>
    <row r="3298">
      <c r="GY3298" s="26"/>
      <c r="GZ3298" s="28"/>
      <c r="HA3298" s="26"/>
      <c r="HB3298" s="26"/>
      <c r="HC3298" s="26"/>
      <c r="HD3298" s="26"/>
      <c r="HE3298" s="26"/>
      <c r="HF3298" s="26"/>
      <c r="HG3298" s="26"/>
      <c r="HH3298" s="26"/>
      <c r="HI3298" s="26"/>
      <c r="HJ3298" s="26"/>
      <c r="HK3298" s="26"/>
      <c r="HL3298" s="26"/>
      <c r="HM3298" s="26"/>
      <c r="HN3298" s="26"/>
    </row>
    <row r="3299">
      <c r="GY3299" s="26"/>
      <c r="GZ3299" s="28"/>
      <c r="HA3299" s="26"/>
      <c r="HB3299" s="26"/>
      <c r="HC3299" s="26"/>
      <c r="HD3299" s="26"/>
      <c r="HE3299" s="26"/>
      <c r="HF3299" s="26"/>
      <c r="HG3299" s="26"/>
      <c r="HH3299" s="26"/>
      <c r="HI3299" s="26"/>
      <c r="HJ3299" s="26"/>
      <c r="HK3299" s="26"/>
      <c r="HL3299" s="26"/>
      <c r="HM3299" s="26"/>
      <c r="HN3299" s="26"/>
    </row>
    <row r="3300">
      <c r="GY3300" s="26"/>
      <c r="GZ3300" s="28"/>
      <c r="HA3300" s="26"/>
      <c r="HB3300" s="26"/>
      <c r="HC3300" s="26"/>
      <c r="HD3300" s="26"/>
      <c r="HE3300" s="26"/>
      <c r="HF3300" s="26"/>
      <c r="HG3300" s="26"/>
      <c r="HH3300" s="26"/>
      <c r="HI3300" s="26"/>
      <c r="HJ3300" s="26"/>
      <c r="HK3300" s="26"/>
      <c r="HL3300" s="26"/>
      <c r="HM3300" s="26"/>
      <c r="HN3300" s="26"/>
    </row>
    <row r="3301">
      <c r="GY3301" s="26"/>
      <c r="GZ3301" s="28"/>
      <c r="HA3301" s="26"/>
      <c r="HB3301" s="26"/>
      <c r="HC3301" s="26"/>
      <c r="HD3301" s="26"/>
      <c r="HE3301" s="26"/>
      <c r="HF3301" s="26"/>
      <c r="HG3301" s="26"/>
      <c r="HH3301" s="26"/>
      <c r="HI3301" s="26"/>
      <c r="HJ3301" s="26"/>
      <c r="HK3301" s="26"/>
      <c r="HL3301" s="26"/>
      <c r="HM3301" s="26"/>
      <c r="HN3301" s="26"/>
    </row>
    <row r="3302">
      <c r="GY3302" s="26"/>
      <c r="GZ3302" s="28"/>
      <c r="HA3302" s="26"/>
      <c r="HB3302" s="26"/>
      <c r="HC3302" s="26"/>
      <c r="HD3302" s="26"/>
      <c r="HE3302" s="26"/>
      <c r="HF3302" s="26"/>
      <c r="HG3302" s="26"/>
      <c r="HH3302" s="26"/>
      <c r="HI3302" s="26"/>
      <c r="HJ3302" s="26"/>
      <c r="HK3302" s="26"/>
      <c r="HL3302" s="26"/>
      <c r="HM3302" s="26"/>
      <c r="HN3302" s="26"/>
    </row>
    <row r="3303">
      <c r="GY3303" s="26"/>
      <c r="GZ3303" s="28"/>
      <c r="HA3303" s="26"/>
      <c r="HB3303" s="26"/>
      <c r="HC3303" s="26"/>
      <c r="HD3303" s="26"/>
      <c r="HE3303" s="26"/>
      <c r="HF3303" s="26"/>
      <c r="HG3303" s="26"/>
      <c r="HH3303" s="26"/>
      <c r="HI3303" s="26"/>
      <c r="HJ3303" s="26"/>
      <c r="HK3303" s="26"/>
      <c r="HL3303" s="26"/>
      <c r="HM3303" s="26"/>
      <c r="HN3303" s="26"/>
    </row>
    <row r="3304">
      <c r="GY3304" s="26"/>
      <c r="GZ3304" s="28"/>
      <c r="HA3304" s="26"/>
      <c r="HB3304" s="26"/>
      <c r="HC3304" s="26"/>
      <c r="HD3304" s="26"/>
      <c r="HE3304" s="26"/>
      <c r="HF3304" s="26"/>
      <c r="HG3304" s="26"/>
      <c r="HH3304" s="26"/>
      <c r="HI3304" s="26"/>
      <c r="HJ3304" s="26"/>
      <c r="HK3304" s="26"/>
      <c r="HL3304" s="26"/>
      <c r="HM3304" s="26"/>
      <c r="HN3304" s="26"/>
    </row>
    <row r="3305">
      <c r="GY3305" s="26"/>
      <c r="GZ3305" s="28"/>
      <c r="HA3305" s="26"/>
      <c r="HB3305" s="26"/>
      <c r="HC3305" s="26"/>
      <c r="HD3305" s="26"/>
      <c r="HE3305" s="26"/>
      <c r="HF3305" s="26"/>
      <c r="HG3305" s="26"/>
      <c r="HH3305" s="26"/>
      <c r="HI3305" s="26"/>
      <c r="HJ3305" s="26"/>
      <c r="HK3305" s="26"/>
      <c r="HL3305" s="26"/>
      <c r="HM3305" s="26"/>
      <c r="HN3305" s="26"/>
    </row>
    <row r="3306">
      <c r="GY3306" s="26"/>
      <c r="GZ3306" s="28"/>
      <c r="HA3306" s="26"/>
      <c r="HB3306" s="26"/>
      <c r="HC3306" s="26"/>
      <c r="HD3306" s="26"/>
      <c r="HE3306" s="26"/>
      <c r="HF3306" s="26"/>
      <c r="HG3306" s="26"/>
      <c r="HH3306" s="26"/>
      <c r="HI3306" s="26"/>
      <c r="HJ3306" s="26"/>
      <c r="HK3306" s="26"/>
      <c r="HL3306" s="26"/>
      <c r="HM3306" s="26"/>
      <c r="HN3306" s="26"/>
    </row>
    <row r="3307">
      <c r="GY3307" s="26"/>
      <c r="GZ3307" s="28"/>
      <c r="HA3307" s="26"/>
      <c r="HB3307" s="26"/>
      <c r="HC3307" s="26"/>
      <c r="HD3307" s="26"/>
      <c r="HE3307" s="26"/>
      <c r="HF3307" s="26"/>
      <c r="HG3307" s="26"/>
      <c r="HH3307" s="26"/>
      <c r="HI3307" s="26"/>
      <c r="HJ3307" s="26"/>
      <c r="HK3307" s="26"/>
      <c r="HL3307" s="26"/>
      <c r="HM3307" s="26"/>
      <c r="HN3307" s="26"/>
    </row>
    <row r="3308">
      <c r="GY3308" s="26"/>
      <c r="GZ3308" s="28"/>
      <c r="HA3308" s="26"/>
      <c r="HB3308" s="26"/>
      <c r="HC3308" s="26"/>
      <c r="HD3308" s="26"/>
      <c r="HE3308" s="26"/>
      <c r="HF3308" s="26"/>
      <c r="HG3308" s="26"/>
      <c r="HH3308" s="26"/>
      <c r="HI3308" s="26"/>
      <c r="HJ3308" s="26"/>
      <c r="HK3308" s="26"/>
      <c r="HL3308" s="26"/>
      <c r="HM3308" s="26"/>
      <c r="HN3308" s="26"/>
    </row>
    <row r="3309">
      <c r="GY3309" s="26"/>
      <c r="GZ3309" s="28"/>
      <c r="HA3309" s="26"/>
      <c r="HB3309" s="26"/>
      <c r="HC3309" s="26"/>
      <c r="HD3309" s="26"/>
      <c r="HE3309" s="26"/>
      <c r="HF3309" s="26"/>
      <c r="HG3309" s="26"/>
      <c r="HH3309" s="26"/>
      <c r="HI3309" s="26"/>
      <c r="HJ3309" s="26"/>
      <c r="HK3309" s="26"/>
      <c r="HL3309" s="26"/>
      <c r="HM3309" s="26"/>
      <c r="HN3309" s="26"/>
    </row>
    <row r="3310">
      <c r="GY3310" s="26"/>
      <c r="GZ3310" s="28"/>
      <c r="HA3310" s="26"/>
      <c r="HB3310" s="26"/>
      <c r="HC3310" s="26"/>
      <c r="HD3310" s="26"/>
      <c r="HE3310" s="26"/>
      <c r="HF3310" s="26"/>
      <c r="HG3310" s="26"/>
      <c r="HH3310" s="26"/>
      <c r="HI3310" s="26"/>
      <c r="HJ3310" s="26"/>
      <c r="HK3310" s="26"/>
      <c r="HL3310" s="26"/>
      <c r="HM3310" s="26"/>
      <c r="HN3310" s="26"/>
    </row>
    <row r="3311">
      <c r="GY3311" s="26"/>
      <c r="GZ3311" s="28"/>
      <c r="HA3311" s="26"/>
      <c r="HB3311" s="26"/>
      <c r="HC3311" s="26"/>
      <c r="HD3311" s="26"/>
      <c r="HE3311" s="26"/>
      <c r="HF3311" s="26"/>
      <c r="HG3311" s="26"/>
      <c r="HH3311" s="26"/>
      <c r="HI3311" s="26"/>
      <c r="HJ3311" s="26"/>
      <c r="HK3311" s="26"/>
      <c r="HL3311" s="26"/>
      <c r="HM3311" s="26"/>
      <c r="HN3311" s="26"/>
    </row>
    <row r="3312">
      <c r="GY3312" s="26"/>
      <c r="GZ3312" s="28"/>
      <c r="HA3312" s="26"/>
      <c r="HB3312" s="26"/>
      <c r="HC3312" s="26"/>
      <c r="HD3312" s="26"/>
      <c r="HE3312" s="26"/>
      <c r="HF3312" s="26"/>
      <c r="HG3312" s="26"/>
      <c r="HH3312" s="26"/>
      <c r="HI3312" s="26"/>
      <c r="HJ3312" s="26"/>
      <c r="HK3312" s="26"/>
      <c r="HL3312" s="26"/>
      <c r="HM3312" s="26"/>
      <c r="HN3312" s="26"/>
    </row>
    <row r="3313">
      <c r="GY3313" s="26"/>
      <c r="GZ3313" s="28"/>
      <c r="HA3313" s="26"/>
      <c r="HB3313" s="26"/>
      <c r="HC3313" s="26"/>
      <c r="HD3313" s="26"/>
      <c r="HE3313" s="26"/>
      <c r="HF3313" s="26"/>
      <c r="HG3313" s="26"/>
      <c r="HH3313" s="26"/>
      <c r="HI3313" s="26"/>
      <c r="HJ3313" s="26"/>
      <c r="HK3313" s="26"/>
      <c r="HL3313" s="26"/>
      <c r="HM3313" s="26"/>
      <c r="HN3313" s="26"/>
    </row>
    <row r="3314">
      <c r="GY3314" s="26"/>
      <c r="GZ3314" s="28"/>
      <c r="HA3314" s="26"/>
      <c r="HB3314" s="26"/>
      <c r="HC3314" s="26"/>
      <c r="HD3314" s="26"/>
      <c r="HE3314" s="26"/>
      <c r="HF3314" s="26"/>
      <c r="HG3314" s="26"/>
      <c r="HH3314" s="26"/>
      <c r="HI3314" s="26"/>
      <c r="HJ3314" s="26"/>
      <c r="HK3314" s="26"/>
      <c r="HL3314" s="26"/>
      <c r="HM3314" s="26"/>
      <c r="HN3314" s="26"/>
    </row>
    <row r="3315">
      <c r="GY3315" s="26"/>
      <c r="GZ3315" s="28"/>
      <c r="HA3315" s="26"/>
      <c r="HB3315" s="26"/>
      <c r="HC3315" s="26"/>
      <c r="HD3315" s="26"/>
      <c r="HE3315" s="26"/>
      <c r="HF3315" s="26"/>
      <c r="HG3315" s="26"/>
      <c r="HH3315" s="26"/>
      <c r="HI3315" s="26"/>
      <c r="HJ3315" s="26"/>
      <c r="HK3315" s="26"/>
      <c r="HL3315" s="26"/>
      <c r="HM3315" s="26"/>
      <c r="HN3315" s="26"/>
    </row>
    <row r="3316">
      <c r="GY3316" s="26"/>
      <c r="GZ3316" s="28"/>
      <c r="HA3316" s="26"/>
      <c r="HB3316" s="26"/>
      <c r="HC3316" s="26"/>
      <c r="HD3316" s="26"/>
      <c r="HE3316" s="26"/>
      <c r="HF3316" s="26"/>
      <c r="HG3316" s="26"/>
      <c r="HH3316" s="26"/>
      <c r="HI3316" s="26"/>
      <c r="HJ3316" s="26"/>
      <c r="HK3316" s="26"/>
      <c r="HL3316" s="26"/>
      <c r="HM3316" s="26"/>
      <c r="HN3316" s="26"/>
    </row>
    <row r="3317">
      <c r="GY3317" s="26"/>
      <c r="GZ3317" s="28"/>
      <c r="HA3317" s="26"/>
      <c r="HB3317" s="26"/>
      <c r="HC3317" s="26"/>
      <c r="HD3317" s="26"/>
      <c r="HE3317" s="26"/>
      <c r="HF3317" s="26"/>
      <c r="HG3317" s="26"/>
      <c r="HH3317" s="26"/>
      <c r="HI3317" s="26"/>
      <c r="HJ3317" s="26"/>
      <c r="HK3317" s="26"/>
      <c r="HL3317" s="26"/>
      <c r="HM3317" s="26"/>
      <c r="HN3317" s="26"/>
    </row>
    <row r="3318">
      <c r="GY3318" s="26"/>
      <c r="GZ3318" s="28"/>
      <c r="HA3318" s="26"/>
      <c r="HB3318" s="26"/>
      <c r="HC3318" s="26"/>
      <c r="HD3318" s="26"/>
      <c r="HE3318" s="26"/>
      <c r="HF3318" s="26"/>
      <c r="HG3318" s="26"/>
      <c r="HH3318" s="26"/>
      <c r="HI3318" s="26"/>
      <c r="HJ3318" s="26"/>
      <c r="HK3318" s="26"/>
      <c r="HL3318" s="26"/>
      <c r="HM3318" s="26"/>
      <c r="HN3318" s="26"/>
    </row>
    <row r="3319">
      <c r="GY3319" s="26"/>
      <c r="GZ3319" s="28"/>
      <c r="HA3319" s="26"/>
      <c r="HB3319" s="26"/>
      <c r="HC3319" s="26"/>
      <c r="HD3319" s="26"/>
      <c r="HE3319" s="26"/>
      <c r="HF3319" s="26"/>
      <c r="HG3319" s="26"/>
      <c r="HH3319" s="26"/>
      <c r="HI3319" s="26"/>
      <c r="HJ3319" s="26"/>
      <c r="HK3319" s="26"/>
      <c r="HL3319" s="26"/>
      <c r="HM3319" s="26"/>
      <c r="HN3319" s="26"/>
    </row>
    <row r="3320">
      <c r="GY3320" s="26"/>
      <c r="GZ3320" s="28"/>
      <c r="HA3320" s="26"/>
      <c r="HB3320" s="26"/>
      <c r="HC3320" s="26"/>
      <c r="HD3320" s="26"/>
      <c r="HE3320" s="26"/>
      <c r="HF3320" s="26"/>
      <c r="HG3320" s="26"/>
      <c r="HH3320" s="26"/>
      <c r="HI3320" s="26"/>
      <c r="HJ3320" s="26"/>
      <c r="HK3320" s="26"/>
      <c r="HL3320" s="26"/>
      <c r="HM3320" s="26"/>
      <c r="HN3320" s="26"/>
    </row>
    <row r="3321">
      <c r="GY3321" s="26"/>
      <c r="GZ3321" s="28"/>
      <c r="HA3321" s="26"/>
      <c r="HB3321" s="26"/>
      <c r="HC3321" s="26"/>
      <c r="HD3321" s="26"/>
      <c r="HE3321" s="26"/>
      <c r="HF3321" s="26"/>
      <c r="HG3321" s="26"/>
      <c r="HH3321" s="26"/>
      <c r="HI3321" s="26"/>
      <c r="HJ3321" s="26"/>
      <c r="HK3321" s="26"/>
      <c r="HL3321" s="26"/>
      <c r="HM3321" s="26"/>
      <c r="HN3321" s="26"/>
    </row>
    <row r="3322">
      <c r="GY3322" s="26"/>
      <c r="GZ3322" s="28"/>
      <c r="HA3322" s="26"/>
      <c r="HB3322" s="26"/>
      <c r="HC3322" s="26"/>
      <c r="HD3322" s="26"/>
      <c r="HE3322" s="26"/>
      <c r="HF3322" s="26"/>
      <c r="HG3322" s="26"/>
      <c r="HH3322" s="26"/>
      <c r="HI3322" s="26"/>
      <c r="HJ3322" s="26"/>
      <c r="HK3322" s="26"/>
      <c r="HL3322" s="26"/>
      <c r="HM3322" s="26"/>
      <c r="HN3322" s="26"/>
    </row>
    <row r="3323">
      <c r="GY3323" s="26"/>
      <c r="GZ3323" s="28"/>
      <c r="HA3323" s="26"/>
      <c r="HB3323" s="26"/>
      <c r="HC3323" s="26"/>
      <c r="HD3323" s="26"/>
      <c r="HE3323" s="26"/>
      <c r="HF3323" s="26"/>
      <c r="HG3323" s="26"/>
      <c r="HH3323" s="26"/>
      <c r="HI3323" s="26"/>
      <c r="HJ3323" s="26"/>
      <c r="HK3323" s="26"/>
      <c r="HL3323" s="26"/>
      <c r="HM3323" s="26"/>
      <c r="HN3323" s="26"/>
    </row>
    <row r="3324">
      <c r="GY3324" s="26"/>
      <c r="GZ3324" s="28"/>
      <c r="HA3324" s="26"/>
      <c r="HB3324" s="26"/>
      <c r="HC3324" s="26"/>
      <c r="HD3324" s="26"/>
      <c r="HE3324" s="26"/>
      <c r="HF3324" s="26"/>
      <c r="HG3324" s="26"/>
      <c r="HH3324" s="26"/>
      <c r="HI3324" s="26"/>
      <c r="HJ3324" s="26"/>
      <c r="HK3324" s="26"/>
      <c r="HL3324" s="26"/>
      <c r="HM3324" s="26"/>
      <c r="HN3324" s="26"/>
    </row>
    <row r="3325">
      <c r="GY3325" s="26"/>
      <c r="GZ3325" s="28"/>
      <c r="HA3325" s="26"/>
      <c r="HB3325" s="26"/>
      <c r="HC3325" s="26"/>
      <c r="HD3325" s="26"/>
      <c r="HE3325" s="26"/>
      <c r="HF3325" s="26"/>
      <c r="HG3325" s="26"/>
      <c r="HH3325" s="26"/>
      <c r="HI3325" s="26"/>
      <c r="HJ3325" s="26"/>
      <c r="HK3325" s="26"/>
      <c r="HL3325" s="26"/>
      <c r="HM3325" s="26"/>
      <c r="HN3325" s="26"/>
    </row>
    <row r="3326">
      <c r="GY3326" s="26"/>
      <c r="GZ3326" s="28"/>
      <c r="HA3326" s="26"/>
      <c r="HB3326" s="26"/>
      <c r="HC3326" s="26"/>
      <c r="HD3326" s="26"/>
      <c r="HE3326" s="26"/>
      <c r="HF3326" s="26"/>
      <c r="HG3326" s="26"/>
      <c r="HH3326" s="26"/>
      <c r="HI3326" s="26"/>
      <c r="HJ3326" s="26"/>
      <c r="HK3326" s="26"/>
      <c r="HL3326" s="26"/>
      <c r="HM3326" s="26"/>
      <c r="HN3326" s="26"/>
    </row>
    <row r="3327">
      <c r="GY3327" s="26"/>
      <c r="GZ3327" s="28"/>
      <c r="HA3327" s="26"/>
      <c r="HB3327" s="26"/>
      <c r="HC3327" s="26"/>
      <c r="HD3327" s="26"/>
      <c r="HE3327" s="26"/>
      <c r="HF3327" s="26"/>
      <c r="HG3327" s="26"/>
      <c r="HH3327" s="26"/>
      <c r="HI3327" s="26"/>
      <c r="HJ3327" s="26"/>
      <c r="HK3327" s="26"/>
      <c r="HL3327" s="26"/>
      <c r="HM3327" s="26"/>
      <c r="HN3327" s="26"/>
    </row>
    <row r="3328">
      <c r="GY3328" s="26"/>
      <c r="GZ3328" s="28"/>
      <c r="HA3328" s="26"/>
      <c r="HB3328" s="26"/>
      <c r="HC3328" s="26"/>
      <c r="HD3328" s="26"/>
      <c r="HE3328" s="26"/>
      <c r="HF3328" s="26"/>
      <c r="HG3328" s="26"/>
      <c r="HH3328" s="26"/>
      <c r="HI3328" s="26"/>
      <c r="HJ3328" s="26"/>
      <c r="HK3328" s="26"/>
      <c r="HL3328" s="26"/>
      <c r="HM3328" s="26"/>
      <c r="HN3328" s="26"/>
    </row>
    <row r="3329">
      <c r="GY3329" s="26"/>
      <c r="GZ3329" s="28"/>
      <c r="HA3329" s="26"/>
      <c r="HB3329" s="26"/>
      <c r="HC3329" s="26"/>
      <c r="HD3329" s="26"/>
      <c r="HE3329" s="26"/>
      <c r="HF3329" s="26"/>
      <c r="HG3329" s="26"/>
      <c r="HH3329" s="26"/>
      <c r="HI3329" s="26"/>
      <c r="HJ3329" s="26"/>
      <c r="HK3329" s="26"/>
      <c r="HL3329" s="26"/>
      <c r="HM3329" s="26"/>
      <c r="HN3329" s="26"/>
    </row>
    <row r="3330">
      <c r="GY3330" s="26"/>
      <c r="GZ3330" s="28"/>
      <c r="HA3330" s="26"/>
      <c r="HB3330" s="26"/>
      <c r="HC3330" s="26"/>
      <c r="HD3330" s="26"/>
      <c r="HE3330" s="26"/>
      <c r="HF3330" s="26"/>
      <c r="HG3330" s="26"/>
      <c r="HH3330" s="26"/>
      <c r="HI3330" s="26"/>
      <c r="HJ3330" s="26"/>
      <c r="HK3330" s="26"/>
      <c r="HL3330" s="26"/>
      <c r="HM3330" s="26"/>
      <c r="HN3330" s="26"/>
    </row>
    <row r="3331">
      <c r="GY3331" s="26"/>
      <c r="GZ3331" s="28"/>
      <c r="HA3331" s="26"/>
      <c r="HB3331" s="26"/>
      <c r="HC3331" s="26"/>
      <c r="HD3331" s="26"/>
      <c r="HE3331" s="26"/>
      <c r="HF3331" s="26"/>
      <c r="HG3331" s="26"/>
      <c r="HH3331" s="26"/>
      <c r="HI3331" s="26"/>
      <c r="HJ3331" s="26"/>
      <c r="HK3331" s="26"/>
      <c r="HL3331" s="26"/>
      <c r="HM3331" s="26"/>
      <c r="HN3331" s="26"/>
    </row>
    <row r="3332">
      <c r="GY3332" s="26"/>
      <c r="GZ3332" s="28"/>
      <c r="HA3332" s="26"/>
      <c r="HB3332" s="26"/>
      <c r="HC3332" s="26"/>
      <c r="HD3332" s="26"/>
      <c r="HE3332" s="26"/>
      <c r="HF3332" s="26"/>
      <c r="HG3332" s="26"/>
      <c r="HH3332" s="26"/>
      <c r="HI3332" s="26"/>
      <c r="HJ3332" s="26"/>
      <c r="HK3332" s="26"/>
      <c r="HL3332" s="26"/>
      <c r="HM3332" s="26"/>
      <c r="HN3332" s="26"/>
    </row>
    <row r="3333">
      <c r="GY3333" s="26"/>
      <c r="GZ3333" s="28"/>
      <c r="HA3333" s="26"/>
      <c r="HB3333" s="26"/>
      <c r="HC3333" s="26"/>
      <c r="HD3333" s="26"/>
      <c r="HE3333" s="26"/>
      <c r="HF3333" s="26"/>
      <c r="HG3333" s="26"/>
      <c r="HH3333" s="26"/>
      <c r="HI3333" s="26"/>
      <c r="HJ3333" s="26"/>
      <c r="HK3333" s="26"/>
      <c r="HL3333" s="26"/>
      <c r="HM3333" s="26"/>
      <c r="HN3333" s="26"/>
    </row>
    <row r="3334">
      <c r="GY3334" s="26"/>
      <c r="GZ3334" s="28"/>
      <c r="HA3334" s="26"/>
      <c r="HB3334" s="26"/>
      <c r="HC3334" s="26"/>
      <c r="HD3334" s="26"/>
      <c r="HE3334" s="26"/>
      <c r="HF3334" s="26"/>
      <c r="HG3334" s="26"/>
      <c r="HH3334" s="26"/>
      <c r="HI3334" s="26"/>
      <c r="HJ3334" s="26"/>
      <c r="HK3334" s="26"/>
      <c r="HL3334" s="26"/>
      <c r="HM3334" s="26"/>
      <c r="HN3334" s="26"/>
    </row>
    <row r="3335">
      <c r="GY3335" s="26"/>
      <c r="GZ3335" s="28"/>
      <c r="HA3335" s="26"/>
      <c r="HB3335" s="26"/>
      <c r="HC3335" s="26"/>
      <c r="HD3335" s="26"/>
      <c r="HE3335" s="26"/>
      <c r="HF3335" s="26"/>
      <c r="HG3335" s="26"/>
      <c r="HH3335" s="26"/>
      <c r="HI3335" s="26"/>
      <c r="HJ3335" s="26"/>
      <c r="HK3335" s="26"/>
      <c r="HL3335" s="26"/>
      <c r="HM3335" s="26"/>
      <c r="HN3335" s="26"/>
    </row>
    <row r="3336">
      <c r="GY3336" s="26"/>
      <c r="GZ3336" s="28"/>
      <c r="HA3336" s="26"/>
      <c r="HB3336" s="26"/>
      <c r="HC3336" s="26"/>
      <c r="HD3336" s="26"/>
      <c r="HE3336" s="26"/>
      <c r="HF3336" s="26"/>
      <c r="HG3336" s="26"/>
      <c r="HH3336" s="26"/>
      <c r="HI3336" s="26"/>
      <c r="HJ3336" s="26"/>
      <c r="HK3336" s="26"/>
      <c r="HL3336" s="26"/>
      <c r="HM3336" s="26"/>
      <c r="HN3336" s="26"/>
    </row>
    <row r="3337">
      <c r="GY3337" s="26"/>
      <c r="GZ3337" s="28"/>
      <c r="HA3337" s="26"/>
      <c r="HB3337" s="26"/>
      <c r="HC3337" s="26"/>
      <c r="HD3337" s="26"/>
      <c r="HE3337" s="26"/>
      <c r="HF3337" s="26"/>
      <c r="HG3337" s="26"/>
      <c r="HH3337" s="26"/>
      <c r="HI3337" s="26"/>
      <c r="HJ3337" s="26"/>
      <c r="HK3337" s="26"/>
      <c r="HL3337" s="26"/>
      <c r="HM3337" s="26"/>
      <c r="HN3337" s="26"/>
    </row>
    <row r="3338">
      <c r="GY3338" s="26"/>
      <c r="GZ3338" s="28"/>
      <c r="HA3338" s="26"/>
      <c r="HB3338" s="26"/>
      <c r="HC3338" s="26"/>
      <c r="HD3338" s="26"/>
      <c r="HE3338" s="26"/>
      <c r="HF3338" s="26"/>
      <c r="HG3338" s="26"/>
      <c r="HH3338" s="26"/>
      <c r="HI3338" s="26"/>
      <c r="HJ3338" s="26"/>
      <c r="HK3338" s="26"/>
      <c r="HL3338" s="26"/>
      <c r="HM3338" s="26"/>
      <c r="HN3338" s="26"/>
    </row>
    <row r="3339">
      <c r="GY3339" s="26"/>
      <c r="GZ3339" s="28"/>
      <c r="HA3339" s="26"/>
      <c r="HB3339" s="26"/>
      <c r="HC3339" s="26"/>
      <c r="HD3339" s="26"/>
      <c r="HE3339" s="26"/>
      <c r="HF3339" s="26"/>
      <c r="HG3339" s="26"/>
      <c r="HH3339" s="26"/>
      <c r="HI3339" s="26"/>
      <c r="HJ3339" s="26"/>
      <c r="HK3339" s="26"/>
      <c r="HL3339" s="26"/>
      <c r="HM3339" s="26"/>
      <c r="HN3339" s="26"/>
    </row>
    <row r="3340">
      <c r="GY3340" s="26"/>
      <c r="GZ3340" s="28"/>
      <c r="HA3340" s="26"/>
      <c r="HB3340" s="26"/>
      <c r="HC3340" s="26"/>
      <c r="HD3340" s="26"/>
      <c r="HE3340" s="26"/>
      <c r="HF3340" s="26"/>
      <c r="HG3340" s="26"/>
      <c r="HH3340" s="26"/>
      <c r="HI3340" s="26"/>
      <c r="HJ3340" s="26"/>
      <c r="HK3340" s="26"/>
      <c r="HL3340" s="26"/>
      <c r="HM3340" s="26"/>
      <c r="HN3340" s="26"/>
    </row>
    <row r="3341">
      <c r="GY3341" s="26"/>
      <c r="GZ3341" s="28"/>
      <c r="HA3341" s="26"/>
      <c r="HB3341" s="26"/>
      <c r="HC3341" s="26"/>
      <c r="HD3341" s="26"/>
      <c r="HE3341" s="26"/>
      <c r="HF3341" s="26"/>
      <c r="HG3341" s="26"/>
      <c r="HH3341" s="26"/>
      <c r="HI3341" s="26"/>
      <c r="HJ3341" s="26"/>
      <c r="HK3341" s="26"/>
      <c r="HL3341" s="26"/>
      <c r="HM3341" s="26"/>
      <c r="HN3341" s="26"/>
    </row>
    <row r="3342">
      <c r="GY3342" s="26"/>
      <c r="GZ3342" s="28"/>
      <c r="HA3342" s="26"/>
      <c r="HB3342" s="26"/>
      <c r="HC3342" s="26"/>
      <c r="HD3342" s="26"/>
      <c r="HE3342" s="26"/>
      <c r="HF3342" s="26"/>
      <c r="HG3342" s="26"/>
      <c r="HH3342" s="26"/>
      <c r="HI3342" s="26"/>
      <c r="HJ3342" s="26"/>
      <c r="HK3342" s="26"/>
      <c r="HL3342" s="26"/>
      <c r="HM3342" s="26"/>
      <c r="HN3342" s="26"/>
    </row>
    <row r="3343">
      <c r="GY3343" s="26"/>
      <c r="GZ3343" s="28"/>
      <c r="HA3343" s="26"/>
      <c r="HB3343" s="26"/>
      <c r="HC3343" s="26"/>
      <c r="HD3343" s="26"/>
      <c r="HE3343" s="26"/>
      <c r="HF3343" s="26"/>
      <c r="HG3343" s="26"/>
      <c r="HH3343" s="26"/>
      <c r="HI3343" s="26"/>
      <c r="HJ3343" s="26"/>
      <c r="HK3343" s="26"/>
      <c r="HL3343" s="26"/>
      <c r="HM3343" s="26"/>
      <c r="HN3343" s="26"/>
    </row>
    <row r="3344">
      <c r="GY3344" s="26"/>
      <c r="GZ3344" s="28"/>
      <c r="HA3344" s="26"/>
      <c r="HB3344" s="26"/>
      <c r="HC3344" s="26"/>
      <c r="HD3344" s="26"/>
      <c r="HE3344" s="26"/>
      <c r="HF3344" s="26"/>
      <c r="HG3344" s="26"/>
      <c r="HH3344" s="26"/>
      <c r="HI3344" s="26"/>
      <c r="HJ3344" s="26"/>
      <c r="HK3344" s="26"/>
      <c r="HL3344" s="26"/>
      <c r="HM3344" s="26"/>
      <c r="HN3344" s="26"/>
    </row>
    <row r="3345">
      <c r="GY3345" s="26"/>
      <c r="GZ3345" s="28"/>
      <c r="HA3345" s="26"/>
      <c r="HB3345" s="26"/>
      <c r="HC3345" s="26"/>
      <c r="HD3345" s="26"/>
      <c r="HE3345" s="26"/>
      <c r="HF3345" s="26"/>
      <c r="HG3345" s="26"/>
      <c r="HH3345" s="26"/>
      <c r="HI3345" s="26"/>
      <c r="HJ3345" s="26"/>
      <c r="HK3345" s="26"/>
      <c r="HL3345" s="26"/>
      <c r="HM3345" s="26"/>
      <c r="HN3345" s="26"/>
    </row>
    <row r="3346">
      <c r="GY3346" s="26"/>
      <c r="GZ3346" s="28"/>
      <c r="HA3346" s="26"/>
      <c r="HB3346" s="26"/>
      <c r="HC3346" s="26"/>
      <c r="HD3346" s="26"/>
      <c r="HE3346" s="26"/>
      <c r="HF3346" s="26"/>
      <c r="HG3346" s="26"/>
      <c r="HH3346" s="26"/>
      <c r="HI3346" s="26"/>
      <c r="HJ3346" s="26"/>
      <c r="HK3346" s="26"/>
      <c r="HL3346" s="26"/>
      <c r="HM3346" s="26"/>
      <c r="HN3346" s="26"/>
    </row>
    <row r="3347">
      <c r="GY3347" s="26"/>
      <c r="GZ3347" s="28"/>
      <c r="HA3347" s="26"/>
      <c r="HB3347" s="26"/>
      <c r="HC3347" s="26"/>
      <c r="HD3347" s="26"/>
      <c r="HE3347" s="26"/>
      <c r="HF3347" s="26"/>
      <c r="HG3347" s="26"/>
      <c r="HH3347" s="26"/>
      <c r="HI3347" s="26"/>
      <c r="HJ3347" s="26"/>
      <c r="HK3347" s="26"/>
      <c r="HL3347" s="26"/>
      <c r="HM3347" s="26"/>
      <c r="HN3347" s="26"/>
    </row>
    <row r="3348">
      <c r="GY3348" s="26"/>
      <c r="GZ3348" s="28"/>
      <c r="HA3348" s="26"/>
      <c r="HB3348" s="26"/>
      <c r="HC3348" s="26"/>
      <c r="HD3348" s="26"/>
      <c r="HE3348" s="26"/>
      <c r="HF3348" s="26"/>
      <c r="HG3348" s="26"/>
      <c r="HH3348" s="26"/>
      <c r="HI3348" s="26"/>
      <c r="HJ3348" s="26"/>
      <c r="HK3348" s="26"/>
      <c r="HL3348" s="26"/>
      <c r="HM3348" s="26"/>
      <c r="HN3348" s="26"/>
    </row>
    <row r="3349">
      <c r="GY3349" s="26"/>
      <c r="GZ3349" s="28"/>
      <c r="HA3349" s="26"/>
      <c r="HB3349" s="26"/>
      <c r="HC3349" s="26"/>
      <c r="HD3349" s="26"/>
      <c r="HE3349" s="26"/>
      <c r="HF3349" s="26"/>
      <c r="HG3349" s="26"/>
      <c r="HH3349" s="26"/>
      <c r="HI3349" s="26"/>
      <c r="HJ3349" s="26"/>
      <c r="HK3349" s="26"/>
      <c r="HL3349" s="26"/>
      <c r="HM3349" s="26"/>
      <c r="HN3349" s="26"/>
    </row>
    <row r="3350">
      <c r="GY3350" s="26"/>
      <c r="GZ3350" s="28"/>
      <c r="HA3350" s="26"/>
      <c r="HB3350" s="26"/>
      <c r="HC3350" s="26"/>
      <c r="HD3350" s="26"/>
      <c r="HE3350" s="26"/>
      <c r="HF3350" s="26"/>
      <c r="HG3350" s="26"/>
      <c r="HH3350" s="26"/>
      <c r="HI3350" s="26"/>
      <c r="HJ3350" s="26"/>
      <c r="HK3350" s="26"/>
      <c r="HL3350" s="26"/>
      <c r="HM3350" s="26"/>
      <c r="HN3350" s="26"/>
    </row>
    <row r="3351">
      <c r="GY3351" s="26"/>
      <c r="GZ3351" s="28"/>
      <c r="HA3351" s="26"/>
      <c r="HB3351" s="26"/>
      <c r="HC3351" s="26"/>
      <c r="HD3351" s="26"/>
      <c r="HE3351" s="26"/>
      <c r="HF3351" s="26"/>
      <c r="HG3351" s="26"/>
      <c r="HH3351" s="26"/>
      <c r="HI3351" s="26"/>
      <c r="HJ3351" s="26"/>
      <c r="HK3351" s="26"/>
      <c r="HL3351" s="26"/>
      <c r="HM3351" s="26"/>
      <c r="HN3351" s="26"/>
    </row>
    <row r="3352">
      <c r="GY3352" s="26"/>
      <c r="GZ3352" s="28"/>
      <c r="HA3352" s="26"/>
      <c r="HB3352" s="26"/>
      <c r="HC3352" s="26"/>
      <c r="HD3352" s="26"/>
      <c r="HE3352" s="26"/>
      <c r="HF3352" s="26"/>
      <c r="HG3352" s="26"/>
      <c r="HH3352" s="26"/>
      <c r="HI3352" s="26"/>
      <c r="HJ3352" s="26"/>
      <c r="HK3352" s="26"/>
      <c r="HL3352" s="26"/>
      <c r="HM3352" s="26"/>
      <c r="HN3352" s="26"/>
    </row>
    <row r="3353">
      <c r="GY3353" s="26"/>
      <c r="GZ3353" s="28"/>
      <c r="HA3353" s="26"/>
      <c r="HB3353" s="26"/>
      <c r="HC3353" s="26"/>
      <c r="HD3353" s="26"/>
      <c r="HE3353" s="26"/>
      <c r="HF3353" s="26"/>
      <c r="HG3353" s="26"/>
      <c r="HH3353" s="26"/>
      <c r="HI3353" s="26"/>
      <c r="HJ3353" s="26"/>
      <c r="HK3353" s="26"/>
      <c r="HL3353" s="26"/>
      <c r="HM3353" s="26"/>
      <c r="HN3353" s="26"/>
    </row>
    <row r="3354">
      <c r="GY3354" s="26"/>
      <c r="GZ3354" s="28"/>
      <c r="HA3354" s="26"/>
      <c r="HB3354" s="26"/>
      <c r="HC3354" s="26"/>
      <c r="HD3354" s="26"/>
      <c r="HE3354" s="26"/>
      <c r="HF3354" s="26"/>
      <c r="HG3354" s="26"/>
      <c r="HH3354" s="26"/>
      <c r="HI3354" s="26"/>
      <c r="HJ3354" s="26"/>
      <c r="HK3354" s="26"/>
      <c r="HL3354" s="26"/>
      <c r="HM3354" s="26"/>
      <c r="HN3354" s="26"/>
    </row>
    <row r="3355">
      <c r="GY3355" s="26"/>
      <c r="GZ3355" s="28"/>
      <c r="HA3355" s="26"/>
      <c r="HB3355" s="26"/>
      <c r="HC3355" s="26"/>
      <c r="HD3355" s="26"/>
      <c r="HE3355" s="26"/>
      <c r="HF3355" s="26"/>
      <c r="HG3355" s="26"/>
      <c r="HH3355" s="26"/>
      <c r="HI3355" s="26"/>
      <c r="HJ3355" s="26"/>
      <c r="HK3355" s="26"/>
      <c r="HL3355" s="26"/>
      <c r="HM3355" s="26"/>
      <c r="HN3355" s="26"/>
    </row>
    <row r="3356">
      <c r="GY3356" s="26"/>
      <c r="GZ3356" s="28"/>
      <c r="HA3356" s="26"/>
      <c r="HB3356" s="26"/>
      <c r="HC3356" s="26"/>
      <c r="HD3356" s="26"/>
      <c r="HE3356" s="26"/>
      <c r="HF3356" s="26"/>
      <c r="HG3356" s="26"/>
      <c r="HH3356" s="26"/>
      <c r="HI3356" s="26"/>
      <c r="HJ3356" s="26"/>
      <c r="HK3356" s="26"/>
      <c r="HL3356" s="26"/>
      <c r="HM3356" s="26"/>
      <c r="HN3356" s="26"/>
    </row>
    <row r="3357">
      <c r="GY3357" s="26"/>
      <c r="GZ3357" s="28"/>
      <c r="HA3357" s="26"/>
      <c r="HB3357" s="26"/>
      <c r="HC3357" s="26"/>
      <c r="HD3357" s="26"/>
      <c r="HE3357" s="26"/>
      <c r="HF3357" s="26"/>
      <c r="HG3357" s="26"/>
      <c r="HH3357" s="26"/>
      <c r="HI3357" s="26"/>
      <c r="HJ3357" s="26"/>
      <c r="HK3357" s="26"/>
      <c r="HL3357" s="26"/>
      <c r="HM3357" s="26"/>
      <c r="HN3357" s="26"/>
    </row>
    <row r="3358">
      <c r="GY3358" s="26"/>
      <c r="GZ3358" s="28"/>
      <c r="HA3358" s="26"/>
      <c r="HB3358" s="26"/>
      <c r="HC3358" s="26"/>
      <c r="HD3358" s="26"/>
      <c r="HE3358" s="26"/>
      <c r="HF3358" s="26"/>
      <c r="HG3358" s="26"/>
      <c r="HH3358" s="26"/>
      <c r="HI3358" s="26"/>
      <c r="HJ3358" s="26"/>
      <c r="HK3358" s="26"/>
      <c r="HL3358" s="26"/>
      <c r="HM3358" s="26"/>
      <c r="HN3358" s="26"/>
    </row>
    <row r="3359">
      <c r="GY3359" s="26"/>
      <c r="GZ3359" s="28"/>
      <c r="HA3359" s="26"/>
      <c r="HB3359" s="26"/>
      <c r="HC3359" s="26"/>
      <c r="HD3359" s="26"/>
      <c r="HE3359" s="26"/>
      <c r="HF3359" s="26"/>
      <c r="HG3359" s="26"/>
      <c r="HH3359" s="26"/>
      <c r="HI3359" s="26"/>
      <c r="HJ3359" s="26"/>
      <c r="HK3359" s="26"/>
      <c r="HL3359" s="26"/>
      <c r="HM3359" s="26"/>
      <c r="HN3359" s="26"/>
    </row>
    <row r="3360">
      <c r="GY3360" s="26"/>
      <c r="GZ3360" s="28"/>
      <c r="HA3360" s="26"/>
      <c r="HB3360" s="26"/>
      <c r="HC3360" s="26"/>
      <c r="HD3360" s="26"/>
      <c r="HE3360" s="26"/>
      <c r="HF3360" s="26"/>
      <c r="HG3360" s="26"/>
      <c r="HH3360" s="26"/>
      <c r="HI3360" s="26"/>
      <c r="HJ3360" s="26"/>
      <c r="HK3360" s="26"/>
      <c r="HL3360" s="26"/>
      <c r="HM3360" s="26"/>
      <c r="HN3360" s="26"/>
    </row>
    <row r="3361">
      <c r="GY3361" s="26"/>
      <c r="GZ3361" s="28"/>
      <c r="HA3361" s="26"/>
      <c r="HB3361" s="26"/>
      <c r="HC3361" s="26"/>
      <c r="HD3361" s="26"/>
      <c r="HE3361" s="26"/>
      <c r="HF3361" s="26"/>
      <c r="HG3361" s="26"/>
      <c r="HH3361" s="26"/>
      <c r="HI3361" s="26"/>
      <c r="HJ3361" s="26"/>
      <c r="HK3361" s="26"/>
      <c r="HL3361" s="26"/>
      <c r="HM3361" s="26"/>
      <c r="HN3361" s="26"/>
    </row>
    <row r="3362">
      <c r="GY3362" s="26"/>
      <c r="GZ3362" s="28"/>
      <c r="HA3362" s="26"/>
      <c r="HB3362" s="26"/>
      <c r="HC3362" s="26"/>
      <c r="HD3362" s="26"/>
      <c r="HE3362" s="26"/>
      <c r="HF3362" s="26"/>
      <c r="HG3362" s="26"/>
      <c r="HH3362" s="26"/>
      <c r="HI3362" s="26"/>
      <c r="HJ3362" s="26"/>
      <c r="HK3362" s="26"/>
      <c r="HL3362" s="26"/>
      <c r="HM3362" s="26"/>
      <c r="HN3362" s="26"/>
    </row>
    <row r="3363">
      <c r="GY3363" s="26"/>
      <c r="GZ3363" s="28"/>
      <c r="HA3363" s="26"/>
      <c r="HB3363" s="26"/>
      <c r="HC3363" s="26"/>
      <c r="HD3363" s="26"/>
      <c r="HE3363" s="26"/>
      <c r="HF3363" s="26"/>
      <c r="HG3363" s="26"/>
      <c r="HH3363" s="26"/>
      <c r="HI3363" s="26"/>
      <c r="HJ3363" s="26"/>
      <c r="HK3363" s="26"/>
      <c r="HL3363" s="26"/>
      <c r="HM3363" s="26"/>
      <c r="HN3363" s="26"/>
    </row>
    <row r="3364">
      <c r="GY3364" s="26"/>
      <c r="GZ3364" s="28"/>
      <c r="HA3364" s="26"/>
      <c r="HB3364" s="26"/>
      <c r="HC3364" s="26"/>
      <c r="HD3364" s="26"/>
      <c r="HE3364" s="26"/>
      <c r="HF3364" s="26"/>
      <c r="HG3364" s="26"/>
      <c r="HH3364" s="26"/>
      <c r="HI3364" s="26"/>
      <c r="HJ3364" s="26"/>
      <c r="HK3364" s="26"/>
      <c r="HL3364" s="26"/>
      <c r="HM3364" s="26"/>
      <c r="HN3364" s="26"/>
    </row>
    <row r="3365">
      <c r="GY3365" s="26"/>
      <c r="GZ3365" s="28"/>
      <c r="HA3365" s="26"/>
      <c r="HB3365" s="26"/>
      <c r="HC3365" s="26"/>
      <c r="HD3365" s="26"/>
      <c r="HE3365" s="26"/>
      <c r="HF3365" s="26"/>
      <c r="HG3365" s="26"/>
      <c r="HH3365" s="26"/>
      <c r="HI3365" s="26"/>
      <c r="HJ3365" s="26"/>
      <c r="HK3365" s="26"/>
      <c r="HL3365" s="26"/>
      <c r="HM3365" s="26"/>
      <c r="HN3365" s="26"/>
    </row>
    <row r="3366">
      <c r="GY3366" s="26"/>
      <c r="GZ3366" s="28"/>
      <c r="HA3366" s="26"/>
      <c r="HB3366" s="26"/>
      <c r="HC3366" s="26"/>
      <c r="HD3366" s="26"/>
      <c r="HE3366" s="26"/>
      <c r="HF3366" s="26"/>
      <c r="HG3366" s="26"/>
      <c r="HH3366" s="26"/>
      <c r="HI3366" s="26"/>
      <c r="HJ3366" s="26"/>
      <c r="HK3366" s="26"/>
      <c r="HL3366" s="26"/>
      <c r="HM3366" s="26"/>
      <c r="HN3366" s="26"/>
    </row>
    <row r="3367">
      <c r="GY3367" s="26"/>
      <c r="GZ3367" s="28"/>
      <c r="HA3367" s="26"/>
      <c r="HB3367" s="26"/>
      <c r="HC3367" s="26"/>
      <c r="HD3367" s="26"/>
      <c r="HE3367" s="26"/>
      <c r="HF3367" s="26"/>
      <c r="HG3367" s="26"/>
      <c r="HH3367" s="26"/>
      <c r="HI3367" s="26"/>
      <c r="HJ3367" s="26"/>
      <c r="HK3367" s="26"/>
      <c r="HL3367" s="26"/>
      <c r="HM3367" s="26"/>
      <c r="HN3367" s="26"/>
    </row>
    <row r="3368">
      <c r="GY3368" s="26"/>
      <c r="GZ3368" s="28"/>
      <c r="HA3368" s="26"/>
      <c r="HB3368" s="26"/>
      <c r="HC3368" s="26"/>
      <c r="HD3368" s="26"/>
      <c r="HE3368" s="26"/>
      <c r="HF3368" s="26"/>
      <c r="HG3368" s="26"/>
      <c r="HH3368" s="26"/>
      <c r="HI3368" s="26"/>
      <c r="HJ3368" s="26"/>
      <c r="HK3368" s="26"/>
      <c r="HL3368" s="26"/>
      <c r="HM3368" s="26"/>
      <c r="HN3368" s="26"/>
    </row>
    <row r="3369">
      <c r="GY3369" s="26"/>
      <c r="GZ3369" s="28"/>
      <c r="HA3369" s="26"/>
      <c r="HB3369" s="26"/>
      <c r="HC3369" s="26"/>
      <c r="HD3369" s="26"/>
      <c r="HE3369" s="26"/>
      <c r="HF3369" s="26"/>
      <c r="HG3369" s="26"/>
      <c r="HH3369" s="26"/>
      <c r="HI3369" s="26"/>
      <c r="HJ3369" s="26"/>
      <c r="HK3369" s="26"/>
      <c r="HL3369" s="26"/>
      <c r="HM3369" s="26"/>
      <c r="HN3369" s="26"/>
    </row>
    <row r="3370">
      <c r="GY3370" s="26"/>
      <c r="GZ3370" s="28"/>
      <c r="HA3370" s="26"/>
      <c r="HB3370" s="26"/>
      <c r="HC3370" s="26"/>
      <c r="HD3370" s="26"/>
      <c r="HE3370" s="26"/>
      <c r="HF3370" s="26"/>
      <c r="HG3370" s="26"/>
      <c r="HH3370" s="26"/>
      <c r="HI3370" s="26"/>
      <c r="HJ3370" s="26"/>
      <c r="HK3370" s="26"/>
      <c r="HL3370" s="26"/>
      <c r="HM3370" s="26"/>
      <c r="HN3370" s="26"/>
    </row>
    <row r="3371">
      <c r="GY3371" s="26"/>
      <c r="GZ3371" s="28"/>
      <c r="HA3371" s="26"/>
      <c r="HB3371" s="26"/>
      <c r="HC3371" s="26"/>
      <c r="HD3371" s="26"/>
      <c r="HE3371" s="26"/>
      <c r="HF3371" s="26"/>
      <c r="HG3371" s="26"/>
      <c r="HH3371" s="26"/>
      <c r="HI3371" s="26"/>
      <c r="HJ3371" s="26"/>
      <c r="HK3371" s="26"/>
      <c r="HL3371" s="26"/>
      <c r="HM3371" s="26"/>
      <c r="HN3371" s="26"/>
    </row>
    <row r="3372">
      <c r="GY3372" s="26"/>
      <c r="GZ3372" s="28"/>
      <c r="HA3372" s="26"/>
      <c r="HB3372" s="26"/>
      <c r="HC3372" s="26"/>
      <c r="HD3372" s="26"/>
      <c r="HE3372" s="26"/>
      <c r="HF3372" s="26"/>
      <c r="HG3372" s="26"/>
      <c r="HH3372" s="26"/>
      <c r="HI3372" s="26"/>
      <c r="HJ3372" s="26"/>
      <c r="HK3372" s="26"/>
      <c r="HL3372" s="26"/>
      <c r="HM3372" s="26"/>
      <c r="HN3372" s="26"/>
    </row>
    <row r="3373">
      <c r="GY3373" s="26"/>
      <c r="GZ3373" s="28"/>
      <c r="HA3373" s="26"/>
      <c r="HB3373" s="26"/>
      <c r="HC3373" s="26"/>
      <c r="HD3373" s="26"/>
      <c r="HE3373" s="26"/>
      <c r="HF3373" s="26"/>
      <c r="HG3373" s="26"/>
      <c r="HH3373" s="26"/>
      <c r="HI3373" s="26"/>
      <c r="HJ3373" s="26"/>
      <c r="HK3373" s="26"/>
      <c r="HL3373" s="26"/>
      <c r="HM3373" s="26"/>
      <c r="HN3373" s="26"/>
    </row>
    <row r="3374">
      <c r="GY3374" s="26"/>
      <c r="GZ3374" s="28"/>
      <c r="HA3374" s="26"/>
      <c r="HB3374" s="26"/>
      <c r="HC3374" s="26"/>
      <c r="HD3374" s="26"/>
      <c r="HE3374" s="26"/>
      <c r="HF3374" s="26"/>
      <c r="HG3374" s="26"/>
      <c r="HH3374" s="26"/>
      <c r="HI3374" s="26"/>
      <c r="HJ3374" s="26"/>
      <c r="HK3374" s="26"/>
      <c r="HL3374" s="26"/>
      <c r="HM3374" s="26"/>
      <c r="HN3374" s="26"/>
    </row>
    <row r="3375">
      <c r="GY3375" s="26"/>
      <c r="GZ3375" s="28"/>
      <c r="HA3375" s="26"/>
      <c r="HB3375" s="26"/>
      <c r="HC3375" s="26"/>
      <c r="HD3375" s="26"/>
      <c r="HE3375" s="26"/>
      <c r="HF3375" s="26"/>
      <c r="HG3375" s="26"/>
      <c r="HH3375" s="26"/>
      <c r="HI3375" s="26"/>
      <c r="HJ3375" s="26"/>
      <c r="HK3375" s="26"/>
      <c r="HL3375" s="26"/>
      <c r="HM3375" s="26"/>
      <c r="HN3375" s="26"/>
    </row>
    <row r="3376">
      <c r="GY3376" s="26"/>
      <c r="GZ3376" s="28"/>
      <c r="HA3376" s="26"/>
      <c r="HB3376" s="26"/>
      <c r="HC3376" s="26"/>
      <c r="HD3376" s="26"/>
      <c r="HE3376" s="26"/>
      <c r="HF3376" s="26"/>
      <c r="HG3376" s="26"/>
      <c r="HH3376" s="26"/>
      <c r="HI3376" s="26"/>
      <c r="HJ3376" s="26"/>
      <c r="HK3376" s="26"/>
      <c r="HL3376" s="26"/>
      <c r="HM3376" s="26"/>
      <c r="HN3376" s="26"/>
    </row>
    <row r="3377">
      <c r="GY3377" s="26"/>
      <c r="GZ3377" s="28"/>
      <c r="HA3377" s="26"/>
      <c r="HB3377" s="26"/>
      <c r="HC3377" s="26"/>
      <c r="HD3377" s="26"/>
      <c r="HE3377" s="26"/>
      <c r="HF3377" s="26"/>
      <c r="HG3377" s="26"/>
      <c r="HH3377" s="26"/>
      <c r="HI3377" s="26"/>
      <c r="HJ3377" s="26"/>
      <c r="HK3377" s="26"/>
      <c r="HL3377" s="26"/>
      <c r="HM3377" s="26"/>
      <c r="HN3377" s="26"/>
    </row>
    <row r="3378">
      <c r="GY3378" s="26"/>
      <c r="GZ3378" s="28"/>
      <c r="HA3378" s="26"/>
      <c r="HB3378" s="26"/>
      <c r="HC3378" s="26"/>
      <c r="HD3378" s="26"/>
      <c r="HE3378" s="26"/>
      <c r="HF3378" s="26"/>
      <c r="HG3378" s="26"/>
      <c r="HH3378" s="26"/>
      <c r="HI3378" s="26"/>
      <c r="HJ3378" s="26"/>
      <c r="HK3378" s="26"/>
      <c r="HL3378" s="26"/>
      <c r="HM3378" s="26"/>
      <c r="HN3378" s="26"/>
    </row>
    <row r="3379">
      <c r="GY3379" s="26"/>
      <c r="GZ3379" s="28"/>
      <c r="HA3379" s="26"/>
      <c r="HB3379" s="26"/>
      <c r="HC3379" s="26"/>
      <c r="HD3379" s="26"/>
      <c r="HE3379" s="26"/>
      <c r="HF3379" s="26"/>
      <c r="HG3379" s="26"/>
      <c r="HH3379" s="26"/>
      <c r="HI3379" s="26"/>
      <c r="HJ3379" s="26"/>
      <c r="HK3379" s="26"/>
      <c r="HL3379" s="26"/>
      <c r="HM3379" s="26"/>
      <c r="HN3379" s="26"/>
    </row>
    <row r="3380">
      <c r="GY3380" s="26"/>
      <c r="GZ3380" s="28"/>
      <c r="HA3380" s="26"/>
      <c r="HB3380" s="26"/>
      <c r="HC3380" s="26"/>
      <c r="HD3380" s="26"/>
      <c r="HE3380" s="26"/>
      <c r="HF3380" s="26"/>
      <c r="HG3380" s="26"/>
      <c r="HH3380" s="26"/>
      <c r="HI3380" s="26"/>
      <c r="HJ3380" s="26"/>
      <c r="HK3380" s="26"/>
      <c r="HL3380" s="26"/>
      <c r="HM3380" s="26"/>
      <c r="HN3380" s="26"/>
    </row>
    <row r="3381">
      <c r="GY3381" s="26"/>
      <c r="GZ3381" s="28"/>
      <c r="HA3381" s="26"/>
      <c r="HB3381" s="26"/>
      <c r="HC3381" s="26"/>
      <c r="HD3381" s="26"/>
      <c r="HE3381" s="26"/>
      <c r="HF3381" s="26"/>
      <c r="HG3381" s="26"/>
      <c r="HH3381" s="26"/>
      <c r="HI3381" s="26"/>
      <c r="HJ3381" s="26"/>
      <c r="HK3381" s="26"/>
      <c r="HL3381" s="26"/>
      <c r="HM3381" s="26"/>
      <c r="HN3381" s="26"/>
    </row>
    <row r="3382">
      <c r="GY3382" s="26"/>
      <c r="GZ3382" s="28"/>
      <c r="HA3382" s="26"/>
      <c r="HB3382" s="26"/>
      <c r="HC3382" s="26"/>
      <c r="HD3382" s="26"/>
      <c r="HE3382" s="26"/>
      <c r="HF3382" s="26"/>
      <c r="HG3382" s="26"/>
      <c r="HH3382" s="26"/>
      <c r="HI3382" s="26"/>
      <c r="HJ3382" s="26"/>
      <c r="HK3382" s="26"/>
      <c r="HL3382" s="26"/>
      <c r="HM3382" s="26"/>
      <c r="HN3382" s="26"/>
    </row>
    <row r="3383">
      <c r="GY3383" s="26"/>
      <c r="GZ3383" s="28"/>
      <c r="HA3383" s="26"/>
      <c r="HB3383" s="26"/>
      <c r="HC3383" s="26"/>
      <c r="HD3383" s="26"/>
      <c r="HE3383" s="26"/>
      <c r="HF3383" s="26"/>
      <c r="HG3383" s="26"/>
      <c r="HH3383" s="26"/>
      <c r="HI3383" s="26"/>
      <c r="HJ3383" s="26"/>
      <c r="HK3383" s="26"/>
      <c r="HL3383" s="26"/>
      <c r="HM3383" s="26"/>
      <c r="HN3383" s="26"/>
    </row>
    <row r="3384">
      <c r="GY3384" s="26"/>
      <c r="GZ3384" s="28"/>
      <c r="HA3384" s="26"/>
      <c r="HB3384" s="26"/>
      <c r="HC3384" s="26"/>
      <c r="HD3384" s="26"/>
      <c r="HE3384" s="26"/>
      <c r="HF3384" s="26"/>
      <c r="HG3384" s="26"/>
      <c r="HH3384" s="26"/>
      <c r="HI3384" s="26"/>
      <c r="HJ3384" s="26"/>
      <c r="HK3384" s="26"/>
      <c r="HL3384" s="26"/>
      <c r="HM3384" s="26"/>
      <c r="HN3384" s="26"/>
    </row>
    <row r="3385">
      <c r="GY3385" s="26"/>
      <c r="GZ3385" s="28"/>
      <c r="HA3385" s="26"/>
      <c r="HB3385" s="26"/>
      <c r="HC3385" s="26"/>
      <c r="HD3385" s="26"/>
      <c r="HE3385" s="26"/>
      <c r="HF3385" s="26"/>
      <c r="HG3385" s="26"/>
      <c r="HH3385" s="26"/>
      <c r="HI3385" s="26"/>
      <c r="HJ3385" s="26"/>
      <c r="HK3385" s="26"/>
      <c r="HL3385" s="26"/>
      <c r="HM3385" s="26"/>
      <c r="HN3385" s="26"/>
    </row>
    <row r="3386">
      <c r="GY3386" s="26"/>
      <c r="GZ3386" s="28"/>
      <c r="HA3386" s="26"/>
      <c r="HB3386" s="26"/>
      <c r="HC3386" s="26"/>
      <c r="HD3386" s="26"/>
      <c r="HE3386" s="26"/>
      <c r="HF3386" s="26"/>
      <c r="HG3386" s="26"/>
      <c r="HH3386" s="26"/>
      <c r="HI3386" s="26"/>
      <c r="HJ3386" s="26"/>
      <c r="HK3386" s="26"/>
      <c r="HL3386" s="26"/>
      <c r="HM3386" s="26"/>
      <c r="HN3386" s="26"/>
    </row>
    <row r="3387">
      <c r="GY3387" s="26"/>
      <c r="GZ3387" s="28"/>
      <c r="HA3387" s="26"/>
      <c r="HB3387" s="26"/>
      <c r="HC3387" s="26"/>
      <c r="HD3387" s="26"/>
      <c r="HE3387" s="26"/>
      <c r="HF3387" s="26"/>
      <c r="HG3387" s="26"/>
      <c r="HH3387" s="26"/>
      <c r="HI3387" s="26"/>
      <c r="HJ3387" s="26"/>
      <c r="HK3387" s="26"/>
      <c r="HL3387" s="26"/>
      <c r="HM3387" s="26"/>
      <c r="HN3387" s="26"/>
    </row>
    <row r="3388">
      <c r="GY3388" s="26"/>
      <c r="GZ3388" s="28"/>
      <c r="HA3388" s="26"/>
      <c r="HB3388" s="26"/>
      <c r="HC3388" s="26"/>
      <c r="HD3388" s="26"/>
      <c r="HE3388" s="26"/>
      <c r="HF3388" s="26"/>
      <c r="HG3388" s="26"/>
      <c r="HH3388" s="26"/>
      <c r="HI3388" s="26"/>
      <c r="HJ3388" s="26"/>
      <c r="HK3388" s="26"/>
      <c r="HL3388" s="26"/>
      <c r="HM3388" s="26"/>
      <c r="HN3388" s="26"/>
    </row>
    <row r="3389">
      <c r="GY3389" s="26"/>
      <c r="GZ3389" s="28"/>
      <c r="HA3389" s="26"/>
      <c r="HB3389" s="26"/>
      <c r="HC3389" s="26"/>
      <c r="HD3389" s="26"/>
      <c r="HE3389" s="26"/>
      <c r="HF3389" s="26"/>
      <c r="HG3389" s="26"/>
      <c r="HH3389" s="26"/>
      <c r="HI3389" s="26"/>
      <c r="HJ3389" s="26"/>
      <c r="HK3389" s="26"/>
      <c r="HL3389" s="26"/>
      <c r="HM3389" s="26"/>
      <c r="HN3389" s="26"/>
    </row>
    <row r="3390">
      <c r="GY3390" s="26"/>
      <c r="GZ3390" s="28"/>
      <c r="HA3390" s="26"/>
      <c r="HB3390" s="26"/>
      <c r="HC3390" s="26"/>
      <c r="HD3390" s="26"/>
      <c r="HE3390" s="26"/>
      <c r="HF3390" s="26"/>
      <c r="HG3390" s="26"/>
      <c r="HH3390" s="26"/>
      <c r="HI3390" s="26"/>
      <c r="HJ3390" s="26"/>
      <c r="HK3390" s="26"/>
      <c r="HL3390" s="26"/>
      <c r="HM3390" s="26"/>
      <c r="HN3390" s="26"/>
    </row>
    <row r="3391">
      <c r="GY3391" s="26"/>
      <c r="GZ3391" s="28"/>
      <c r="HA3391" s="26"/>
      <c r="HB3391" s="26"/>
      <c r="HC3391" s="26"/>
      <c r="HD3391" s="26"/>
      <c r="HE3391" s="26"/>
      <c r="HF3391" s="26"/>
      <c r="HG3391" s="26"/>
      <c r="HH3391" s="26"/>
      <c r="HI3391" s="26"/>
      <c r="HJ3391" s="26"/>
      <c r="HK3391" s="26"/>
      <c r="HL3391" s="26"/>
      <c r="HM3391" s="26"/>
      <c r="HN3391" s="26"/>
    </row>
    <row r="3392">
      <c r="GY3392" s="26"/>
      <c r="GZ3392" s="28"/>
      <c r="HA3392" s="26"/>
      <c r="HB3392" s="26"/>
      <c r="HC3392" s="26"/>
      <c r="HD3392" s="26"/>
      <c r="HE3392" s="26"/>
      <c r="HF3392" s="26"/>
      <c r="HG3392" s="26"/>
      <c r="HH3392" s="26"/>
      <c r="HI3392" s="26"/>
      <c r="HJ3392" s="26"/>
      <c r="HK3392" s="26"/>
      <c r="HL3392" s="26"/>
      <c r="HM3392" s="26"/>
      <c r="HN3392" s="26"/>
    </row>
    <row r="3393">
      <c r="GY3393" s="26"/>
      <c r="GZ3393" s="28"/>
      <c r="HA3393" s="26"/>
      <c r="HB3393" s="26"/>
      <c r="HC3393" s="26"/>
      <c r="HD3393" s="26"/>
      <c r="HE3393" s="26"/>
      <c r="HF3393" s="26"/>
      <c r="HG3393" s="26"/>
      <c r="HH3393" s="26"/>
      <c r="HI3393" s="26"/>
      <c r="HJ3393" s="26"/>
      <c r="HK3393" s="26"/>
      <c r="HL3393" s="26"/>
      <c r="HM3393" s="26"/>
      <c r="HN3393" s="26"/>
    </row>
    <row r="3394">
      <c r="GY3394" s="26"/>
      <c r="GZ3394" s="28"/>
      <c r="HA3394" s="26"/>
      <c r="HB3394" s="26"/>
      <c r="HC3394" s="26"/>
      <c r="HD3394" s="26"/>
      <c r="HE3394" s="26"/>
      <c r="HF3394" s="26"/>
      <c r="HG3394" s="26"/>
      <c r="HH3394" s="26"/>
      <c r="HI3394" s="26"/>
      <c r="HJ3394" s="26"/>
      <c r="HK3394" s="26"/>
      <c r="HL3394" s="26"/>
      <c r="HM3394" s="26"/>
      <c r="HN3394" s="26"/>
    </row>
    <row r="3395">
      <c r="GY3395" s="26"/>
      <c r="GZ3395" s="28"/>
      <c r="HA3395" s="26"/>
      <c r="HB3395" s="26"/>
      <c r="HC3395" s="26"/>
      <c r="HD3395" s="26"/>
      <c r="HE3395" s="26"/>
      <c r="HF3395" s="26"/>
      <c r="HG3395" s="26"/>
      <c r="HH3395" s="26"/>
      <c r="HI3395" s="26"/>
      <c r="HJ3395" s="26"/>
      <c r="HK3395" s="26"/>
      <c r="HL3395" s="26"/>
      <c r="HM3395" s="26"/>
      <c r="HN3395" s="26"/>
    </row>
    <row r="3396">
      <c r="GY3396" s="26"/>
      <c r="GZ3396" s="28"/>
      <c r="HA3396" s="26"/>
      <c r="HB3396" s="26"/>
      <c r="HC3396" s="26"/>
      <c r="HD3396" s="26"/>
      <c r="HE3396" s="26"/>
      <c r="HF3396" s="26"/>
      <c r="HG3396" s="26"/>
      <c r="HH3396" s="26"/>
      <c r="HI3396" s="26"/>
      <c r="HJ3396" s="26"/>
      <c r="HK3396" s="26"/>
      <c r="HL3396" s="26"/>
      <c r="HM3396" s="26"/>
      <c r="HN3396" s="26"/>
    </row>
    <row r="3397">
      <c r="GY3397" s="26"/>
      <c r="GZ3397" s="28"/>
      <c r="HA3397" s="26"/>
      <c r="HB3397" s="26"/>
      <c r="HC3397" s="26"/>
      <c r="HD3397" s="26"/>
      <c r="HE3397" s="26"/>
      <c r="HF3397" s="26"/>
      <c r="HG3397" s="26"/>
      <c r="HH3397" s="26"/>
      <c r="HI3397" s="26"/>
      <c r="HJ3397" s="26"/>
      <c r="HK3397" s="26"/>
      <c r="HL3397" s="26"/>
      <c r="HM3397" s="26"/>
      <c r="HN3397" s="26"/>
    </row>
    <row r="3398">
      <c r="GY3398" s="26"/>
      <c r="GZ3398" s="28"/>
      <c r="HA3398" s="26"/>
      <c r="HB3398" s="26"/>
      <c r="HC3398" s="26"/>
      <c r="HD3398" s="26"/>
      <c r="HE3398" s="26"/>
      <c r="HF3398" s="26"/>
      <c r="HG3398" s="26"/>
      <c r="HH3398" s="26"/>
      <c r="HI3398" s="26"/>
      <c r="HJ3398" s="26"/>
      <c r="HK3398" s="26"/>
      <c r="HL3398" s="26"/>
      <c r="HM3398" s="26"/>
      <c r="HN3398" s="26"/>
    </row>
    <row r="3399">
      <c r="GY3399" s="26"/>
      <c r="GZ3399" s="28"/>
      <c r="HA3399" s="26"/>
      <c r="HB3399" s="26"/>
      <c r="HC3399" s="26"/>
      <c r="HD3399" s="26"/>
      <c r="HE3399" s="26"/>
      <c r="HF3399" s="26"/>
      <c r="HG3399" s="26"/>
      <c r="HH3399" s="26"/>
      <c r="HI3399" s="26"/>
      <c r="HJ3399" s="26"/>
      <c r="HK3399" s="26"/>
      <c r="HL3399" s="26"/>
      <c r="HM3399" s="26"/>
      <c r="HN3399" s="26"/>
    </row>
    <row r="3400">
      <c r="GY3400" s="26"/>
      <c r="GZ3400" s="28"/>
      <c r="HA3400" s="26"/>
      <c r="HB3400" s="26"/>
      <c r="HC3400" s="26"/>
      <c r="HD3400" s="26"/>
      <c r="HE3400" s="26"/>
      <c r="HF3400" s="26"/>
      <c r="HG3400" s="26"/>
      <c r="HH3400" s="26"/>
      <c r="HI3400" s="26"/>
      <c r="HJ3400" s="26"/>
      <c r="HK3400" s="26"/>
      <c r="HL3400" s="26"/>
      <c r="HM3400" s="26"/>
      <c r="HN3400" s="26"/>
    </row>
    <row r="3401">
      <c r="GY3401" s="26"/>
      <c r="GZ3401" s="28"/>
      <c r="HA3401" s="26"/>
      <c r="HB3401" s="26"/>
      <c r="HC3401" s="26"/>
      <c r="HD3401" s="26"/>
      <c r="HE3401" s="26"/>
      <c r="HF3401" s="26"/>
      <c r="HG3401" s="26"/>
      <c r="HH3401" s="26"/>
      <c r="HI3401" s="26"/>
      <c r="HJ3401" s="26"/>
      <c r="HK3401" s="26"/>
      <c r="HL3401" s="26"/>
      <c r="HM3401" s="26"/>
      <c r="HN3401" s="26"/>
    </row>
    <row r="3402">
      <c r="GY3402" s="26"/>
      <c r="GZ3402" s="28"/>
      <c r="HA3402" s="26"/>
      <c r="HB3402" s="26"/>
      <c r="HC3402" s="26"/>
      <c r="HD3402" s="26"/>
      <c r="HE3402" s="26"/>
      <c r="HF3402" s="26"/>
      <c r="HG3402" s="26"/>
      <c r="HH3402" s="26"/>
      <c r="HI3402" s="26"/>
      <c r="HJ3402" s="26"/>
      <c r="HK3402" s="26"/>
      <c r="HL3402" s="26"/>
      <c r="HM3402" s="26"/>
      <c r="HN3402" s="26"/>
    </row>
    <row r="3403">
      <c r="GY3403" s="26"/>
      <c r="GZ3403" s="28"/>
      <c r="HA3403" s="26"/>
      <c r="HB3403" s="26"/>
      <c r="HC3403" s="26"/>
      <c r="HD3403" s="26"/>
      <c r="HE3403" s="26"/>
      <c r="HF3403" s="26"/>
      <c r="HG3403" s="26"/>
      <c r="HH3403" s="26"/>
      <c r="HI3403" s="26"/>
      <c r="HJ3403" s="26"/>
      <c r="HK3403" s="26"/>
      <c r="HL3403" s="26"/>
      <c r="HM3403" s="26"/>
      <c r="HN3403" s="26"/>
    </row>
    <row r="3404">
      <c r="GY3404" s="26"/>
      <c r="GZ3404" s="28"/>
      <c r="HA3404" s="26"/>
      <c r="HB3404" s="26"/>
      <c r="HC3404" s="26"/>
      <c r="HD3404" s="26"/>
      <c r="HE3404" s="26"/>
      <c r="HF3404" s="26"/>
      <c r="HG3404" s="26"/>
      <c r="HH3404" s="26"/>
      <c r="HI3404" s="26"/>
      <c r="HJ3404" s="26"/>
      <c r="HK3404" s="26"/>
      <c r="HL3404" s="26"/>
      <c r="HM3404" s="26"/>
      <c r="HN3404" s="26"/>
    </row>
    <row r="3405">
      <c r="GY3405" s="26"/>
      <c r="GZ3405" s="28"/>
      <c r="HA3405" s="26"/>
      <c r="HB3405" s="26"/>
      <c r="HC3405" s="26"/>
      <c r="HD3405" s="26"/>
      <c r="HE3405" s="26"/>
      <c r="HF3405" s="26"/>
      <c r="HG3405" s="26"/>
      <c r="HH3405" s="26"/>
      <c r="HI3405" s="26"/>
      <c r="HJ3405" s="26"/>
      <c r="HK3405" s="26"/>
      <c r="HL3405" s="26"/>
      <c r="HM3405" s="26"/>
      <c r="HN3405" s="26"/>
    </row>
    <row r="3406">
      <c r="GY3406" s="26"/>
      <c r="GZ3406" s="28"/>
      <c r="HA3406" s="26"/>
      <c r="HB3406" s="26"/>
      <c r="HC3406" s="26"/>
      <c r="HD3406" s="26"/>
      <c r="HE3406" s="26"/>
      <c r="HF3406" s="26"/>
      <c r="HG3406" s="26"/>
      <c r="HH3406" s="26"/>
      <c r="HI3406" s="26"/>
      <c r="HJ3406" s="26"/>
      <c r="HK3406" s="26"/>
      <c r="HL3406" s="26"/>
      <c r="HM3406" s="26"/>
      <c r="HN3406" s="26"/>
    </row>
    <row r="3407">
      <c r="GY3407" s="26"/>
      <c r="GZ3407" s="28"/>
      <c r="HA3407" s="26"/>
      <c r="HB3407" s="26"/>
      <c r="HC3407" s="26"/>
      <c r="HD3407" s="26"/>
      <c r="HE3407" s="26"/>
      <c r="HF3407" s="26"/>
      <c r="HG3407" s="26"/>
      <c r="HH3407" s="26"/>
      <c r="HI3407" s="26"/>
      <c r="HJ3407" s="26"/>
      <c r="HK3407" s="26"/>
      <c r="HL3407" s="26"/>
      <c r="HM3407" s="26"/>
      <c r="HN3407" s="26"/>
    </row>
    <row r="3408">
      <c r="GY3408" s="26"/>
      <c r="GZ3408" s="28"/>
      <c r="HA3408" s="26"/>
      <c r="HB3408" s="26"/>
      <c r="HC3408" s="26"/>
      <c r="HD3408" s="26"/>
      <c r="HE3408" s="26"/>
      <c r="HF3408" s="26"/>
      <c r="HG3408" s="26"/>
      <c r="HH3408" s="26"/>
      <c r="HI3408" s="26"/>
      <c r="HJ3408" s="26"/>
      <c r="HK3408" s="26"/>
      <c r="HL3408" s="26"/>
      <c r="HM3408" s="26"/>
      <c r="HN3408" s="26"/>
    </row>
    <row r="3409">
      <c r="GY3409" s="26"/>
      <c r="GZ3409" s="28"/>
      <c r="HA3409" s="26"/>
      <c r="HB3409" s="26"/>
      <c r="HC3409" s="26"/>
      <c r="HD3409" s="26"/>
      <c r="HE3409" s="26"/>
      <c r="HF3409" s="26"/>
      <c r="HG3409" s="26"/>
      <c r="HH3409" s="26"/>
      <c r="HI3409" s="26"/>
      <c r="HJ3409" s="26"/>
      <c r="HK3409" s="26"/>
      <c r="HL3409" s="26"/>
      <c r="HM3409" s="26"/>
      <c r="HN3409" s="26"/>
    </row>
    <row r="3410">
      <c r="GY3410" s="26"/>
      <c r="GZ3410" s="28"/>
      <c r="HA3410" s="26"/>
      <c r="HB3410" s="26"/>
      <c r="HC3410" s="26"/>
      <c r="HD3410" s="26"/>
      <c r="HE3410" s="26"/>
      <c r="HF3410" s="26"/>
      <c r="HG3410" s="26"/>
      <c r="HH3410" s="26"/>
      <c r="HI3410" s="26"/>
      <c r="HJ3410" s="26"/>
      <c r="HK3410" s="26"/>
      <c r="HL3410" s="26"/>
      <c r="HM3410" s="26"/>
      <c r="HN3410" s="26"/>
    </row>
    <row r="3411">
      <c r="GY3411" s="26"/>
      <c r="GZ3411" s="28"/>
      <c r="HA3411" s="26"/>
      <c r="HB3411" s="26"/>
      <c r="HC3411" s="26"/>
      <c r="HD3411" s="26"/>
      <c r="HE3411" s="26"/>
      <c r="HF3411" s="26"/>
      <c r="HG3411" s="26"/>
      <c r="HH3411" s="26"/>
      <c r="HI3411" s="26"/>
      <c r="HJ3411" s="26"/>
      <c r="HK3411" s="26"/>
      <c r="HL3411" s="26"/>
      <c r="HM3411" s="26"/>
      <c r="HN3411" s="26"/>
    </row>
    <row r="3412">
      <c r="GY3412" s="26"/>
      <c r="GZ3412" s="28"/>
      <c r="HA3412" s="26"/>
      <c r="HB3412" s="26"/>
      <c r="HC3412" s="26"/>
      <c r="HD3412" s="26"/>
      <c r="HE3412" s="26"/>
      <c r="HF3412" s="26"/>
      <c r="HG3412" s="26"/>
      <c r="HH3412" s="26"/>
      <c r="HI3412" s="26"/>
      <c r="HJ3412" s="26"/>
      <c r="HK3412" s="26"/>
      <c r="HL3412" s="26"/>
      <c r="HM3412" s="26"/>
      <c r="HN3412" s="26"/>
    </row>
    <row r="3413">
      <c r="GY3413" s="26"/>
      <c r="GZ3413" s="28"/>
      <c r="HA3413" s="26"/>
      <c r="HB3413" s="26"/>
      <c r="HC3413" s="26"/>
      <c r="HD3413" s="26"/>
      <c r="HE3413" s="26"/>
      <c r="HF3413" s="26"/>
      <c r="HG3413" s="26"/>
      <c r="HH3413" s="26"/>
      <c r="HI3413" s="26"/>
      <c r="HJ3413" s="26"/>
      <c r="HK3413" s="26"/>
      <c r="HL3413" s="26"/>
      <c r="HM3413" s="26"/>
      <c r="HN3413" s="26"/>
    </row>
    <row r="3414">
      <c r="GY3414" s="26"/>
      <c r="GZ3414" s="28"/>
      <c r="HA3414" s="26"/>
      <c r="HB3414" s="26"/>
      <c r="HC3414" s="26"/>
      <c r="HD3414" s="26"/>
      <c r="HE3414" s="26"/>
      <c r="HF3414" s="26"/>
      <c r="HG3414" s="26"/>
      <c r="HH3414" s="26"/>
      <c r="HI3414" s="26"/>
      <c r="HJ3414" s="26"/>
      <c r="HK3414" s="26"/>
      <c r="HL3414" s="26"/>
      <c r="HM3414" s="26"/>
      <c r="HN3414" s="26"/>
    </row>
    <row r="3415">
      <c r="GY3415" s="26"/>
      <c r="GZ3415" s="28"/>
      <c r="HA3415" s="26"/>
      <c r="HB3415" s="26"/>
      <c r="HC3415" s="26"/>
      <c r="HD3415" s="26"/>
      <c r="HE3415" s="26"/>
      <c r="HF3415" s="26"/>
      <c r="HG3415" s="26"/>
      <c r="HH3415" s="26"/>
      <c r="HI3415" s="26"/>
      <c r="HJ3415" s="26"/>
      <c r="HK3415" s="26"/>
      <c r="HL3415" s="26"/>
      <c r="HM3415" s="26"/>
      <c r="HN3415" s="26"/>
    </row>
    <row r="3416">
      <c r="GY3416" s="26"/>
      <c r="GZ3416" s="28"/>
      <c r="HA3416" s="26"/>
      <c r="HB3416" s="26"/>
      <c r="HC3416" s="26"/>
      <c r="HD3416" s="26"/>
      <c r="HE3416" s="26"/>
      <c r="HF3416" s="26"/>
      <c r="HG3416" s="26"/>
      <c r="HH3416" s="26"/>
      <c r="HI3416" s="26"/>
      <c r="HJ3416" s="26"/>
      <c r="HK3416" s="26"/>
      <c r="HL3416" s="26"/>
      <c r="HM3416" s="26"/>
      <c r="HN3416" s="26"/>
    </row>
    <row r="3417">
      <c r="GY3417" s="26"/>
      <c r="GZ3417" s="28"/>
      <c r="HA3417" s="26"/>
      <c r="HB3417" s="26"/>
      <c r="HC3417" s="26"/>
      <c r="HD3417" s="26"/>
      <c r="HE3417" s="26"/>
      <c r="HF3417" s="26"/>
      <c r="HG3417" s="26"/>
      <c r="HH3417" s="26"/>
      <c r="HI3417" s="26"/>
      <c r="HJ3417" s="26"/>
      <c r="HK3417" s="26"/>
      <c r="HL3417" s="26"/>
      <c r="HM3417" s="26"/>
      <c r="HN3417" s="26"/>
    </row>
    <row r="3418">
      <c r="GY3418" s="26"/>
      <c r="GZ3418" s="28"/>
      <c r="HA3418" s="26"/>
      <c r="HB3418" s="26"/>
      <c r="HC3418" s="26"/>
      <c r="HD3418" s="26"/>
      <c r="HE3418" s="26"/>
      <c r="HF3418" s="26"/>
      <c r="HG3418" s="26"/>
      <c r="HH3418" s="26"/>
      <c r="HI3418" s="26"/>
      <c r="HJ3418" s="26"/>
      <c r="HK3418" s="26"/>
      <c r="HL3418" s="26"/>
      <c r="HM3418" s="26"/>
      <c r="HN3418" s="26"/>
    </row>
    <row r="3419">
      <c r="GY3419" s="26"/>
      <c r="GZ3419" s="28"/>
      <c r="HA3419" s="26"/>
      <c r="HB3419" s="26"/>
      <c r="HC3419" s="26"/>
      <c r="HD3419" s="26"/>
      <c r="HE3419" s="26"/>
      <c r="HF3419" s="26"/>
      <c r="HG3419" s="26"/>
      <c r="HH3419" s="26"/>
      <c r="HI3419" s="26"/>
      <c r="HJ3419" s="26"/>
      <c r="HK3419" s="26"/>
      <c r="HL3419" s="26"/>
      <c r="HM3419" s="26"/>
      <c r="HN3419" s="26"/>
    </row>
    <row r="3420">
      <c r="GY3420" s="26"/>
      <c r="GZ3420" s="28"/>
      <c r="HA3420" s="26"/>
      <c r="HB3420" s="26"/>
      <c r="HC3420" s="26"/>
      <c r="HD3420" s="26"/>
      <c r="HE3420" s="26"/>
      <c r="HF3420" s="26"/>
      <c r="HG3420" s="26"/>
      <c r="HH3420" s="26"/>
      <c r="HI3420" s="26"/>
      <c r="HJ3420" s="26"/>
      <c r="HK3420" s="26"/>
      <c r="HL3420" s="26"/>
      <c r="HM3420" s="26"/>
      <c r="HN3420" s="26"/>
    </row>
    <row r="3421">
      <c r="GY3421" s="26"/>
      <c r="GZ3421" s="28"/>
      <c r="HA3421" s="26"/>
      <c r="HB3421" s="26"/>
      <c r="HC3421" s="26"/>
      <c r="HD3421" s="26"/>
      <c r="HE3421" s="26"/>
      <c r="HF3421" s="26"/>
      <c r="HG3421" s="26"/>
      <c r="HH3421" s="26"/>
      <c r="HI3421" s="26"/>
      <c r="HJ3421" s="26"/>
      <c r="HK3421" s="26"/>
      <c r="HL3421" s="26"/>
      <c r="HM3421" s="26"/>
      <c r="HN3421" s="26"/>
    </row>
    <row r="3422">
      <c r="GY3422" s="26"/>
      <c r="GZ3422" s="28"/>
      <c r="HA3422" s="26"/>
      <c r="HB3422" s="26"/>
      <c r="HC3422" s="26"/>
      <c r="HD3422" s="26"/>
      <c r="HE3422" s="26"/>
      <c r="HF3422" s="26"/>
      <c r="HG3422" s="26"/>
      <c r="HH3422" s="26"/>
      <c r="HI3422" s="26"/>
      <c r="HJ3422" s="26"/>
      <c r="HK3422" s="26"/>
      <c r="HL3422" s="26"/>
      <c r="HM3422" s="26"/>
      <c r="HN3422" s="26"/>
    </row>
    <row r="3423">
      <c r="GY3423" s="26"/>
      <c r="GZ3423" s="28"/>
      <c r="HA3423" s="26"/>
      <c r="HB3423" s="26"/>
      <c r="HC3423" s="26"/>
      <c r="HD3423" s="26"/>
      <c r="HE3423" s="26"/>
      <c r="HF3423" s="26"/>
      <c r="HG3423" s="26"/>
      <c r="HH3423" s="26"/>
      <c r="HI3423" s="26"/>
      <c r="HJ3423" s="26"/>
      <c r="HK3423" s="26"/>
      <c r="HL3423" s="26"/>
      <c r="HM3423" s="26"/>
      <c r="HN3423" s="26"/>
    </row>
    <row r="3424">
      <c r="GY3424" s="26"/>
      <c r="GZ3424" s="28"/>
      <c r="HA3424" s="26"/>
      <c r="HB3424" s="26"/>
      <c r="HC3424" s="26"/>
      <c r="HD3424" s="26"/>
      <c r="HE3424" s="26"/>
      <c r="HF3424" s="26"/>
      <c r="HG3424" s="26"/>
      <c r="HH3424" s="26"/>
      <c r="HI3424" s="26"/>
      <c r="HJ3424" s="26"/>
      <c r="HK3424" s="26"/>
      <c r="HL3424" s="26"/>
      <c r="HM3424" s="26"/>
      <c r="HN3424" s="26"/>
    </row>
    <row r="3425">
      <c r="GY3425" s="26"/>
      <c r="GZ3425" s="28"/>
      <c r="HA3425" s="26"/>
      <c r="HB3425" s="26"/>
      <c r="HC3425" s="26"/>
      <c r="HD3425" s="26"/>
      <c r="HE3425" s="26"/>
      <c r="HF3425" s="26"/>
      <c r="HG3425" s="26"/>
      <c r="HH3425" s="26"/>
      <c r="HI3425" s="26"/>
      <c r="HJ3425" s="26"/>
      <c r="HK3425" s="26"/>
      <c r="HL3425" s="26"/>
      <c r="HM3425" s="26"/>
      <c r="HN3425" s="26"/>
    </row>
    <row r="3426">
      <c r="GY3426" s="26"/>
      <c r="GZ3426" s="28"/>
      <c r="HA3426" s="26"/>
      <c r="HB3426" s="26"/>
      <c r="HC3426" s="26"/>
      <c r="HD3426" s="26"/>
      <c r="HE3426" s="26"/>
      <c r="HF3426" s="26"/>
      <c r="HG3426" s="26"/>
      <c r="HH3426" s="26"/>
      <c r="HI3426" s="26"/>
      <c r="HJ3426" s="26"/>
      <c r="HK3426" s="26"/>
      <c r="HL3426" s="26"/>
      <c r="HM3426" s="26"/>
      <c r="HN3426" s="26"/>
    </row>
    <row r="3427">
      <c r="GY3427" s="26"/>
      <c r="GZ3427" s="28"/>
      <c r="HA3427" s="26"/>
      <c r="HB3427" s="26"/>
      <c r="HC3427" s="26"/>
      <c r="HD3427" s="26"/>
      <c r="HE3427" s="26"/>
      <c r="HF3427" s="26"/>
      <c r="HG3427" s="26"/>
      <c r="HH3427" s="26"/>
      <c r="HI3427" s="26"/>
      <c r="HJ3427" s="26"/>
      <c r="HK3427" s="26"/>
      <c r="HL3427" s="26"/>
      <c r="HM3427" s="26"/>
      <c r="HN3427" s="26"/>
    </row>
    <row r="3428">
      <c r="GY3428" s="26"/>
      <c r="GZ3428" s="28"/>
      <c r="HA3428" s="26"/>
      <c r="HB3428" s="26"/>
      <c r="HC3428" s="26"/>
      <c r="HD3428" s="26"/>
      <c r="HE3428" s="26"/>
      <c r="HF3428" s="26"/>
      <c r="HG3428" s="26"/>
      <c r="HH3428" s="26"/>
      <c r="HI3428" s="26"/>
      <c r="HJ3428" s="26"/>
      <c r="HK3428" s="26"/>
      <c r="HL3428" s="26"/>
      <c r="HM3428" s="26"/>
      <c r="HN3428" s="26"/>
    </row>
    <row r="3429">
      <c r="GY3429" s="26"/>
      <c r="GZ3429" s="28"/>
      <c r="HA3429" s="26"/>
      <c r="HB3429" s="26"/>
      <c r="HC3429" s="26"/>
      <c r="HD3429" s="26"/>
      <c r="HE3429" s="26"/>
      <c r="HF3429" s="26"/>
      <c r="HG3429" s="26"/>
      <c r="HH3429" s="26"/>
      <c r="HI3429" s="26"/>
      <c r="HJ3429" s="26"/>
      <c r="HK3429" s="26"/>
      <c r="HL3429" s="26"/>
      <c r="HM3429" s="26"/>
      <c r="HN3429" s="26"/>
    </row>
    <row r="3430">
      <c r="GY3430" s="26"/>
      <c r="GZ3430" s="28"/>
      <c r="HA3430" s="26"/>
      <c r="HB3430" s="26"/>
      <c r="HC3430" s="26"/>
      <c r="HD3430" s="26"/>
      <c r="HE3430" s="26"/>
      <c r="HF3430" s="26"/>
      <c r="HG3430" s="26"/>
      <c r="HH3430" s="26"/>
      <c r="HI3430" s="26"/>
      <c r="HJ3430" s="26"/>
      <c r="HK3430" s="26"/>
      <c r="HL3430" s="26"/>
      <c r="HM3430" s="26"/>
      <c r="HN3430" s="26"/>
    </row>
    <row r="3431">
      <c r="GY3431" s="26"/>
      <c r="GZ3431" s="28"/>
      <c r="HA3431" s="26"/>
      <c r="HB3431" s="26"/>
      <c r="HC3431" s="26"/>
      <c r="HD3431" s="26"/>
      <c r="HE3431" s="26"/>
      <c r="HF3431" s="26"/>
      <c r="HG3431" s="26"/>
      <c r="HH3431" s="26"/>
      <c r="HI3431" s="26"/>
      <c r="HJ3431" s="26"/>
      <c r="HK3431" s="26"/>
      <c r="HL3431" s="26"/>
      <c r="HM3431" s="26"/>
      <c r="HN3431" s="26"/>
    </row>
    <row r="3432">
      <c r="GY3432" s="26"/>
      <c r="GZ3432" s="28"/>
      <c r="HA3432" s="26"/>
      <c r="HB3432" s="26"/>
      <c r="HC3432" s="26"/>
      <c r="HD3432" s="26"/>
      <c r="HE3432" s="26"/>
      <c r="HF3432" s="26"/>
      <c r="HG3432" s="26"/>
      <c r="HH3432" s="26"/>
      <c r="HI3432" s="26"/>
      <c r="HJ3432" s="26"/>
      <c r="HK3432" s="26"/>
      <c r="HL3432" s="26"/>
      <c r="HM3432" s="26"/>
      <c r="HN3432" s="26"/>
    </row>
    <row r="3433">
      <c r="GY3433" s="26"/>
      <c r="GZ3433" s="28"/>
      <c r="HA3433" s="26"/>
      <c r="HB3433" s="26"/>
      <c r="HC3433" s="26"/>
      <c r="HD3433" s="26"/>
      <c r="HE3433" s="26"/>
      <c r="HF3433" s="26"/>
      <c r="HG3433" s="26"/>
      <c r="HH3433" s="26"/>
      <c r="HI3433" s="26"/>
      <c r="HJ3433" s="26"/>
      <c r="HK3433" s="26"/>
      <c r="HL3433" s="26"/>
      <c r="HM3433" s="26"/>
      <c r="HN3433" s="26"/>
    </row>
    <row r="3434">
      <c r="GY3434" s="26"/>
      <c r="GZ3434" s="28"/>
      <c r="HA3434" s="26"/>
      <c r="HB3434" s="26"/>
      <c r="HC3434" s="26"/>
      <c r="HD3434" s="26"/>
      <c r="HE3434" s="26"/>
      <c r="HF3434" s="26"/>
      <c r="HG3434" s="26"/>
      <c r="HH3434" s="26"/>
      <c r="HI3434" s="26"/>
      <c r="HJ3434" s="26"/>
      <c r="HK3434" s="26"/>
      <c r="HL3434" s="26"/>
      <c r="HM3434" s="26"/>
      <c r="HN3434" s="26"/>
    </row>
    <row r="3435">
      <c r="GY3435" s="26"/>
      <c r="GZ3435" s="28"/>
      <c r="HA3435" s="26"/>
      <c r="HB3435" s="26"/>
      <c r="HC3435" s="26"/>
      <c r="HD3435" s="26"/>
      <c r="HE3435" s="26"/>
      <c r="HF3435" s="26"/>
      <c r="HG3435" s="26"/>
      <c r="HH3435" s="26"/>
      <c r="HI3435" s="26"/>
      <c r="HJ3435" s="26"/>
      <c r="HK3435" s="26"/>
      <c r="HL3435" s="26"/>
      <c r="HM3435" s="26"/>
      <c r="HN3435" s="26"/>
    </row>
    <row r="3436">
      <c r="GY3436" s="26"/>
      <c r="GZ3436" s="28"/>
      <c r="HA3436" s="26"/>
      <c r="HB3436" s="26"/>
      <c r="HC3436" s="26"/>
      <c r="HD3436" s="26"/>
      <c r="HE3436" s="26"/>
      <c r="HF3436" s="26"/>
      <c r="HG3436" s="26"/>
      <c r="HH3436" s="26"/>
      <c r="HI3436" s="26"/>
      <c r="HJ3436" s="26"/>
      <c r="HK3436" s="26"/>
      <c r="HL3436" s="26"/>
      <c r="HM3436" s="26"/>
      <c r="HN3436" s="26"/>
    </row>
    <row r="3437">
      <c r="GY3437" s="26"/>
      <c r="GZ3437" s="28"/>
      <c r="HA3437" s="26"/>
      <c r="HB3437" s="26"/>
      <c r="HC3437" s="26"/>
      <c r="HD3437" s="26"/>
      <c r="HE3437" s="26"/>
      <c r="HF3437" s="26"/>
      <c r="HG3437" s="26"/>
      <c r="HH3437" s="26"/>
      <c r="HI3437" s="26"/>
      <c r="HJ3437" s="26"/>
      <c r="HK3437" s="26"/>
      <c r="HL3437" s="26"/>
      <c r="HM3437" s="26"/>
      <c r="HN3437" s="26"/>
    </row>
    <row r="3438">
      <c r="GY3438" s="26"/>
      <c r="GZ3438" s="28"/>
      <c r="HA3438" s="26"/>
      <c r="HB3438" s="26"/>
      <c r="HC3438" s="26"/>
      <c r="HD3438" s="26"/>
      <c r="HE3438" s="26"/>
      <c r="HF3438" s="26"/>
      <c r="HG3438" s="26"/>
      <c r="HH3438" s="26"/>
      <c r="HI3438" s="26"/>
      <c r="HJ3438" s="26"/>
      <c r="HK3438" s="26"/>
      <c r="HL3438" s="26"/>
      <c r="HM3438" s="26"/>
      <c r="HN3438" s="26"/>
    </row>
    <row r="3439">
      <c r="GY3439" s="26"/>
      <c r="GZ3439" s="28"/>
      <c r="HA3439" s="26"/>
      <c r="HB3439" s="26"/>
      <c r="HC3439" s="26"/>
      <c r="HD3439" s="26"/>
      <c r="HE3439" s="26"/>
      <c r="HF3439" s="26"/>
      <c r="HG3439" s="26"/>
      <c r="HH3439" s="26"/>
      <c r="HI3439" s="26"/>
      <c r="HJ3439" s="26"/>
      <c r="HK3439" s="26"/>
      <c r="HL3439" s="26"/>
      <c r="HM3439" s="26"/>
      <c r="HN3439" s="26"/>
    </row>
    <row r="3440">
      <c r="GY3440" s="26"/>
      <c r="GZ3440" s="28"/>
      <c r="HA3440" s="26"/>
      <c r="HB3440" s="26"/>
      <c r="HC3440" s="26"/>
      <c r="HD3440" s="26"/>
      <c r="HE3440" s="26"/>
      <c r="HF3440" s="26"/>
      <c r="HG3440" s="26"/>
      <c r="HH3440" s="26"/>
      <c r="HI3440" s="26"/>
      <c r="HJ3440" s="26"/>
      <c r="HK3440" s="26"/>
      <c r="HL3440" s="26"/>
      <c r="HM3440" s="26"/>
      <c r="HN3440" s="26"/>
    </row>
    <row r="3441">
      <c r="GY3441" s="26"/>
      <c r="GZ3441" s="28"/>
      <c r="HA3441" s="26"/>
      <c r="HB3441" s="26"/>
      <c r="HC3441" s="26"/>
      <c r="HD3441" s="26"/>
      <c r="HE3441" s="26"/>
      <c r="HF3441" s="26"/>
      <c r="HG3441" s="26"/>
      <c r="HH3441" s="26"/>
      <c r="HI3441" s="26"/>
      <c r="HJ3441" s="26"/>
      <c r="HK3441" s="26"/>
      <c r="HL3441" s="26"/>
      <c r="HM3441" s="26"/>
      <c r="HN3441" s="26"/>
    </row>
    <row r="3442">
      <c r="GY3442" s="26"/>
      <c r="GZ3442" s="28"/>
      <c r="HA3442" s="26"/>
      <c r="HB3442" s="26"/>
      <c r="HC3442" s="26"/>
      <c r="HD3442" s="26"/>
      <c r="HE3442" s="26"/>
      <c r="HF3442" s="26"/>
      <c r="HG3442" s="26"/>
      <c r="HH3442" s="26"/>
      <c r="HI3442" s="26"/>
      <c r="HJ3442" s="26"/>
      <c r="HK3442" s="26"/>
      <c r="HL3442" s="26"/>
      <c r="HM3442" s="26"/>
      <c r="HN3442" s="26"/>
    </row>
    <row r="3443">
      <c r="GY3443" s="26"/>
      <c r="GZ3443" s="28"/>
      <c r="HA3443" s="26"/>
      <c r="HB3443" s="26"/>
      <c r="HC3443" s="26"/>
      <c r="HD3443" s="26"/>
      <c r="HE3443" s="26"/>
      <c r="HF3443" s="26"/>
      <c r="HG3443" s="26"/>
      <c r="HH3443" s="26"/>
      <c r="HI3443" s="26"/>
      <c r="HJ3443" s="26"/>
      <c r="HK3443" s="26"/>
      <c r="HL3443" s="26"/>
      <c r="HM3443" s="26"/>
      <c r="HN3443" s="26"/>
    </row>
    <row r="3444">
      <c r="GY3444" s="26"/>
      <c r="GZ3444" s="28"/>
      <c r="HA3444" s="26"/>
      <c r="HB3444" s="26"/>
      <c r="HC3444" s="26"/>
      <c r="HD3444" s="26"/>
      <c r="HE3444" s="26"/>
      <c r="HF3444" s="26"/>
      <c r="HG3444" s="26"/>
      <c r="HH3444" s="26"/>
      <c r="HI3444" s="26"/>
      <c r="HJ3444" s="26"/>
      <c r="HK3444" s="26"/>
      <c r="HL3444" s="26"/>
      <c r="HM3444" s="26"/>
      <c r="HN3444" s="26"/>
    </row>
    <row r="3445">
      <c r="GY3445" s="26"/>
      <c r="GZ3445" s="28"/>
      <c r="HA3445" s="26"/>
      <c r="HB3445" s="26"/>
      <c r="HC3445" s="26"/>
      <c r="HD3445" s="26"/>
      <c r="HE3445" s="26"/>
      <c r="HF3445" s="26"/>
      <c r="HG3445" s="26"/>
      <c r="HH3445" s="26"/>
      <c r="HI3445" s="26"/>
      <c r="HJ3445" s="26"/>
      <c r="HK3445" s="26"/>
      <c r="HL3445" s="26"/>
      <c r="HM3445" s="26"/>
      <c r="HN3445" s="26"/>
    </row>
    <row r="3446">
      <c r="GY3446" s="26"/>
      <c r="GZ3446" s="28"/>
      <c r="HA3446" s="26"/>
      <c r="HB3446" s="26"/>
      <c r="HC3446" s="26"/>
      <c r="HD3446" s="26"/>
      <c r="HE3446" s="26"/>
      <c r="HF3446" s="26"/>
      <c r="HG3446" s="26"/>
      <c r="HH3446" s="26"/>
      <c r="HI3446" s="26"/>
      <c r="HJ3446" s="26"/>
      <c r="HK3446" s="26"/>
      <c r="HL3446" s="26"/>
      <c r="HM3446" s="26"/>
      <c r="HN3446" s="26"/>
    </row>
    <row r="3447">
      <c r="GY3447" s="26"/>
      <c r="GZ3447" s="28"/>
      <c r="HA3447" s="26"/>
      <c r="HB3447" s="26"/>
      <c r="HC3447" s="26"/>
      <c r="HD3447" s="26"/>
      <c r="HE3447" s="26"/>
      <c r="HF3447" s="26"/>
      <c r="HG3447" s="26"/>
      <c r="HH3447" s="26"/>
      <c r="HI3447" s="26"/>
      <c r="HJ3447" s="26"/>
      <c r="HK3447" s="26"/>
      <c r="HL3447" s="26"/>
      <c r="HM3447" s="26"/>
      <c r="HN3447" s="26"/>
    </row>
    <row r="3448">
      <c r="GY3448" s="26"/>
      <c r="GZ3448" s="28"/>
      <c r="HA3448" s="26"/>
      <c r="HB3448" s="26"/>
      <c r="HC3448" s="26"/>
      <c r="HD3448" s="26"/>
      <c r="HE3448" s="26"/>
      <c r="HF3448" s="26"/>
      <c r="HG3448" s="26"/>
      <c r="HH3448" s="26"/>
      <c r="HI3448" s="26"/>
      <c r="HJ3448" s="26"/>
      <c r="HK3448" s="26"/>
      <c r="HL3448" s="26"/>
      <c r="HM3448" s="26"/>
      <c r="HN3448" s="26"/>
    </row>
    <row r="3449">
      <c r="GY3449" s="26"/>
      <c r="GZ3449" s="28"/>
      <c r="HA3449" s="26"/>
      <c r="HB3449" s="26"/>
      <c r="HC3449" s="26"/>
      <c r="HD3449" s="26"/>
      <c r="HE3449" s="26"/>
      <c r="HF3449" s="26"/>
      <c r="HG3449" s="26"/>
      <c r="HH3449" s="26"/>
      <c r="HI3449" s="26"/>
      <c r="HJ3449" s="26"/>
      <c r="HK3449" s="26"/>
      <c r="HL3449" s="26"/>
      <c r="HM3449" s="26"/>
      <c r="HN3449" s="26"/>
    </row>
    <row r="3450">
      <c r="GY3450" s="26"/>
      <c r="GZ3450" s="28"/>
      <c r="HA3450" s="26"/>
      <c r="HB3450" s="26"/>
      <c r="HC3450" s="26"/>
      <c r="HD3450" s="26"/>
      <c r="HE3450" s="26"/>
      <c r="HF3450" s="26"/>
      <c r="HG3450" s="26"/>
      <c r="HH3450" s="26"/>
      <c r="HI3450" s="26"/>
      <c r="HJ3450" s="26"/>
      <c r="HK3450" s="26"/>
      <c r="HL3450" s="26"/>
      <c r="HM3450" s="26"/>
      <c r="HN3450" s="26"/>
    </row>
    <row r="3451">
      <c r="GY3451" s="26"/>
      <c r="GZ3451" s="28"/>
      <c r="HA3451" s="26"/>
      <c r="HB3451" s="26"/>
      <c r="HC3451" s="26"/>
      <c r="HD3451" s="26"/>
      <c r="HE3451" s="26"/>
      <c r="HF3451" s="26"/>
      <c r="HG3451" s="26"/>
      <c r="HH3451" s="26"/>
      <c r="HI3451" s="26"/>
      <c r="HJ3451" s="26"/>
      <c r="HK3451" s="26"/>
      <c r="HL3451" s="26"/>
      <c r="HM3451" s="26"/>
      <c r="HN3451" s="26"/>
    </row>
    <row r="3452">
      <c r="GY3452" s="26"/>
      <c r="GZ3452" s="28"/>
      <c r="HA3452" s="26"/>
      <c r="HB3452" s="26"/>
      <c r="HC3452" s="26"/>
      <c r="HD3452" s="26"/>
      <c r="HE3452" s="26"/>
      <c r="HF3452" s="26"/>
      <c r="HG3452" s="26"/>
      <c r="HH3452" s="26"/>
      <c r="HI3452" s="26"/>
      <c r="HJ3452" s="26"/>
      <c r="HK3452" s="26"/>
      <c r="HL3452" s="26"/>
      <c r="HM3452" s="26"/>
      <c r="HN3452" s="26"/>
    </row>
    <row r="3453">
      <c r="GY3453" s="26"/>
      <c r="GZ3453" s="28"/>
      <c r="HA3453" s="26"/>
      <c r="HB3453" s="26"/>
      <c r="HC3453" s="26"/>
      <c r="HD3453" s="26"/>
      <c r="HE3453" s="26"/>
      <c r="HF3453" s="26"/>
      <c r="HG3453" s="26"/>
      <c r="HH3453" s="26"/>
      <c r="HI3453" s="26"/>
      <c r="HJ3453" s="26"/>
      <c r="HK3453" s="26"/>
      <c r="HL3453" s="26"/>
      <c r="HM3453" s="26"/>
      <c r="HN3453" s="26"/>
    </row>
    <row r="3454">
      <c r="GY3454" s="26"/>
      <c r="GZ3454" s="28"/>
      <c r="HA3454" s="26"/>
      <c r="HB3454" s="26"/>
      <c r="HC3454" s="26"/>
      <c r="HD3454" s="26"/>
      <c r="HE3454" s="26"/>
      <c r="HF3454" s="26"/>
      <c r="HG3454" s="26"/>
      <c r="HH3454" s="26"/>
      <c r="HI3454" s="26"/>
      <c r="HJ3454" s="26"/>
      <c r="HK3454" s="26"/>
      <c r="HL3454" s="26"/>
      <c r="HM3454" s="26"/>
      <c r="HN3454" s="26"/>
    </row>
    <row r="3455">
      <c r="GY3455" s="26"/>
      <c r="GZ3455" s="28"/>
      <c r="HA3455" s="26"/>
      <c r="HB3455" s="26"/>
      <c r="HC3455" s="26"/>
      <c r="HD3455" s="26"/>
      <c r="HE3455" s="26"/>
      <c r="HF3455" s="26"/>
      <c r="HG3455" s="26"/>
      <c r="HH3455" s="26"/>
      <c r="HI3455" s="26"/>
      <c r="HJ3455" s="26"/>
      <c r="HK3455" s="26"/>
      <c r="HL3455" s="26"/>
      <c r="HM3455" s="26"/>
      <c r="HN3455" s="26"/>
    </row>
    <row r="3456">
      <c r="GY3456" s="26"/>
      <c r="GZ3456" s="28"/>
      <c r="HA3456" s="26"/>
      <c r="HB3456" s="26"/>
      <c r="HC3456" s="26"/>
      <c r="HD3456" s="26"/>
      <c r="HE3456" s="26"/>
      <c r="HF3456" s="26"/>
      <c r="HG3456" s="26"/>
      <c r="HH3456" s="26"/>
      <c r="HI3456" s="26"/>
      <c r="HJ3456" s="26"/>
      <c r="HK3456" s="26"/>
      <c r="HL3456" s="26"/>
      <c r="HM3456" s="26"/>
      <c r="HN3456" s="26"/>
    </row>
    <row r="3457">
      <c r="GY3457" s="26"/>
      <c r="GZ3457" s="28"/>
      <c r="HA3457" s="26"/>
      <c r="HB3457" s="26"/>
      <c r="HC3457" s="26"/>
      <c r="HD3457" s="26"/>
      <c r="HE3457" s="26"/>
      <c r="HF3457" s="26"/>
      <c r="HG3457" s="26"/>
      <c r="HH3457" s="26"/>
      <c r="HI3457" s="26"/>
      <c r="HJ3457" s="26"/>
      <c r="HK3457" s="26"/>
      <c r="HL3457" s="26"/>
      <c r="HM3457" s="26"/>
      <c r="HN3457" s="26"/>
    </row>
    <row r="3458">
      <c r="GY3458" s="26"/>
      <c r="GZ3458" s="28"/>
      <c r="HA3458" s="26"/>
      <c r="HB3458" s="26"/>
      <c r="HC3458" s="26"/>
      <c r="HD3458" s="26"/>
      <c r="HE3458" s="26"/>
      <c r="HF3458" s="26"/>
      <c r="HG3458" s="26"/>
      <c r="HH3458" s="26"/>
      <c r="HI3458" s="26"/>
      <c r="HJ3458" s="26"/>
      <c r="HK3458" s="26"/>
      <c r="HL3458" s="26"/>
      <c r="HM3458" s="26"/>
      <c r="HN3458" s="26"/>
    </row>
    <row r="3459">
      <c r="GY3459" s="26"/>
      <c r="GZ3459" s="28"/>
      <c r="HA3459" s="26"/>
      <c r="HB3459" s="26"/>
      <c r="HC3459" s="26"/>
      <c r="HD3459" s="26"/>
      <c r="HE3459" s="26"/>
      <c r="HF3459" s="26"/>
      <c r="HG3459" s="26"/>
      <c r="HH3459" s="26"/>
      <c r="HI3459" s="26"/>
      <c r="HJ3459" s="26"/>
      <c r="HK3459" s="26"/>
      <c r="HL3459" s="26"/>
      <c r="HM3459" s="26"/>
      <c r="HN3459" s="26"/>
    </row>
    <row r="3460">
      <c r="GY3460" s="26"/>
      <c r="GZ3460" s="28"/>
      <c r="HA3460" s="26"/>
      <c r="HB3460" s="26"/>
      <c r="HC3460" s="26"/>
      <c r="HD3460" s="26"/>
      <c r="HE3460" s="26"/>
      <c r="HF3460" s="26"/>
      <c r="HG3460" s="26"/>
      <c r="HH3460" s="26"/>
      <c r="HI3460" s="26"/>
      <c r="HJ3460" s="26"/>
      <c r="HK3460" s="26"/>
      <c r="HL3460" s="26"/>
      <c r="HM3460" s="26"/>
      <c r="HN3460" s="26"/>
    </row>
    <row r="3461">
      <c r="GY3461" s="26"/>
      <c r="GZ3461" s="28"/>
      <c r="HA3461" s="26"/>
      <c r="HB3461" s="26"/>
      <c r="HC3461" s="26"/>
      <c r="HD3461" s="26"/>
      <c r="HE3461" s="26"/>
      <c r="HF3461" s="26"/>
      <c r="HG3461" s="26"/>
      <c r="HH3461" s="26"/>
      <c r="HI3461" s="26"/>
      <c r="HJ3461" s="26"/>
      <c r="HK3461" s="26"/>
      <c r="HL3461" s="26"/>
      <c r="HM3461" s="26"/>
      <c r="HN3461" s="26"/>
    </row>
    <row r="3462">
      <c r="GY3462" s="26"/>
      <c r="GZ3462" s="28"/>
      <c r="HA3462" s="26"/>
      <c r="HB3462" s="26"/>
      <c r="HC3462" s="26"/>
      <c r="HD3462" s="26"/>
      <c r="HE3462" s="26"/>
      <c r="HF3462" s="26"/>
      <c r="HG3462" s="26"/>
      <c r="HH3462" s="26"/>
      <c r="HI3462" s="26"/>
      <c r="HJ3462" s="26"/>
      <c r="HK3462" s="26"/>
      <c r="HL3462" s="26"/>
      <c r="HM3462" s="26"/>
      <c r="HN3462" s="26"/>
    </row>
    <row r="3463">
      <c r="GY3463" s="26"/>
      <c r="GZ3463" s="28"/>
      <c r="HA3463" s="26"/>
      <c r="HB3463" s="26"/>
      <c r="HC3463" s="26"/>
      <c r="HD3463" s="26"/>
      <c r="HE3463" s="26"/>
      <c r="HF3463" s="26"/>
      <c r="HG3463" s="26"/>
      <c r="HH3463" s="26"/>
      <c r="HI3463" s="26"/>
      <c r="HJ3463" s="26"/>
      <c r="HK3463" s="26"/>
      <c r="HL3463" s="26"/>
      <c r="HM3463" s="26"/>
      <c r="HN3463" s="26"/>
    </row>
    <row r="3464">
      <c r="GY3464" s="26"/>
      <c r="GZ3464" s="28"/>
      <c r="HA3464" s="26"/>
      <c r="HB3464" s="26"/>
      <c r="HC3464" s="26"/>
      <c r="HD3464" s="26"/>
      <c r="HE3464" s="26"/>
      <c r="HF3464" s="26"/>
      <c r="HG3464" s="26"/>
      <c r="HH3464" s="26"/>
      <c r="HI3464" s="26"/>
      <c r="HJ3464" s="26"/>
      <c r="HK3464" s="26"/>
      <c r="HL3464" s="26"/>
      <c r="HM3464" s="26"/>
      <c r="HN3464" s="26"/>
    </row>
    <row r="3465">
      <c r="GY3465" s="26"/>
      <c r="GZ3465" s="28"/>
      <c r="HA3465" s="26"/>
      <c r="HB3465" s="26"/>
      <c r="HC3465" s="26"/>
      <c r="HD3465" s="26"/>
      <c r="HE3465" s="26"/>
      <c r="HF3465" s="26"/>
      <c r="HG3465" s="26"/>
      <c r="HH3465" s="26"/>
      <c r="HI3465" s="26"/>
      <c r="HJ3465" s="26"/>
      <c r="HK3465" s="26"/>
      <c r="HL3465" s="26"/>
      <c r="HM3465" s="26"/>
      <c r="HN3465" s="26"/>
    </row>
    <row r="3466">
      <c r="GY3466" s="26"/>
      <c r="GZ3466" s="28"/>
      <c r="HA3466" s="26"/>
      <c r="HB3466" s="26"/>
      <c r="HC3466" s="26"/>
      <c r="HD3466" s="26"/>
      <c r="HE3466" s="26"/>
      <c r="HF3466" s="26"/>
      <c r="HG3466" s="26"/>
      <c r="HH3466" s="26"/>
      <c r="HI3466" s="26"/>
      <c r="HJ3466" s="26"/>
      <c r="HK3466" s="26"/>
      <c r="HL3466" s="26"/>
      <c r="HM3466" s="26"/>
      <c r="HN3466" s="26"/>
    </row>
    <row r="3467">
      <c r="GY3467" s="26"/>
      <c r="GZ3467" s="28"/>
      <c r="HA3467" s="26"/>
      <c r="HB3467" s="26"/>
      <c r="HC3467" s="26"/>
      <c r="HD3467" s="26"/>
      <c r="HE3467" s="26"/>
      <c r="HF3467" s="26"/>
      <c r="HG3467" s="26"/>
      <c r="HH3467" s="26"/>
      <c r="HI3467" s="26"/>
      <c r="HJ3467" s="26"/>
      <c r="HK3467" s="26"/>
      <c r="HL3467" s="26"/>
      <c r="HM3467" s="26"/>
      <c r="HN3467" s="26"/>
    </row>
    <row r="3468">
      <c r="GY3468" s="26"/>
      <c r="GZ3468" s="28"/>
      <c r="HA3468" s="26"/>
      <c r="HB3468" s="26"/>
      <c r="HC3468" s="26"/>
      <c r="HD3468" s="26"/>
      <c r="HE3468" s="26"/>
      <c r="HF3468" s="26"/>
      <c r="HG3468" s="26"/>
      <c r="HH3468" s="26"/>
      <c r="HI3468" s="26"/>
      <c r="HJ3468" s="26"/>
      <c r="HK3468" s="26"/>
      <c r="HL3468" s="26"/>
      <c r="HM3468" s="26"/>
      <c r="HN3468" s="26"/>
    </row>
    <row r="3469">
      <c r="GY3469" s="26"/>
      <c r="GZ3469" s="28"/>
      <c r="HA3469" s="26"/>
      <c r="HB3469" s="26"/>
      <c r="HC3469" s="26"/>
      <c r="HD3469" s="26"/>
      <c r="HE3469" s="26"/>
      <c r="HF3469" s="26"/>
      <c r="HG3469" s="26"/>
      <c r="HH3469" s="26"/>
      <c r="HI3469" s="26"/>
      <c r="HJ3469" s="26"/>
      <c r="HK3469" s="26"/>
      <c r="HL3469" s="26"/>
      <c r="HM3469" s="26"/>
      <c r="HN3469" s="26"/>
    </row>
    <row r="3470">
      <c r="GY3470" s="26"/>
      <c r="GZ3470" s="28"/>
      <c r="HA3470" s="26"/>
      <c r="HB3470" s="26"/>
      <c r="HC3470" s="26"/>
      <c r="HD3470" s="26"/>
      <c r="HE3470" s="26"/>
      <c r="HF3470" s="26"/>
      <c r="HG3470" s="26"/>
      <c r="HH3470" s="26"/>
      <c r="HI3470" s="26"/>
      <c r="HJ3470" s="26"/>
      <c r="HK3470" s="26"/>
      <c r="HL3470" s="26"/>
      <c r="HM3470" s="26"/>
      <c r="HN3470" s="26"/>
    </row>
    <row r="3471">
      <c r="GY3471" s="26"/>
      <c r="GZ3471" s="28"/>
      <c r="HA3471" s="26"/>
      <c r="HB3471" s="26"/>
      <c r="HC3471" s="26"/>
      <c r="HD3471" s="26"/>
      <c r="HE3471" s="26"/>
      <c r="HF3471" s="26"/>
      <c r="HG3471" s="26"/>
      <c r="HH3471" s="26"/>
      <c r="HI3471" s="26"/>
      <c r="HJ3471" s="26"/>
      <c r="HK3471" s="26"/>
      <c r="HL3471" s="26"/>
      <c r="HM3471" s="26"/>
      <c r="HN3471" s="26"/>
    </row>
    <row r="3472">
      <c r="GY3472" s="26"/>
      <c r="GZ3472" s="28"/>
      <c r="HA3472" s="26"/>
      <c r="HB3472" s="26"/>
      <c r="HC3472" s="26"/>
      <c r="HD3472" s="26"/>
      <c r="HE3472" s="26"/>
      <c r="HF3472" s="26"/>
      <c r="HG3472" s="26"/>
      <c r="HH3472" s="26"/>
      <c r="HI3472" s="26"/>
      <c r="HJ3472" s="26"/>
      <c r="HK3472" s="26"/>
      <c r="HL3472" s="26"/>
      <c r="HM3472" s="26"/>
      <c r="HN3472" s="26"/>
    </row>
    <row r="3473">
      <c r="GY3473" s="26"/>
      <c r="GZ3473" s="28"/>
      <c r="HA3473" s="26"/>
      <c r="HB3473" s="26"/>
      <c r="HC3473" s="26"/>
      <c r="HD3473" s="26"/>
      <c r="HE3473" s="26"/>
      <c r="HF3473" s="26"/>
      <c r="HG3473" s="26"/>
      <c r="HH3473" s="26"/>
      <c r="HI3473" s="26"/>
      <c r="HJ3473" s="26"/>
      <c r="HK3473" s="26"/>
      <c r="HL3473" s="26"/>
      <c r="HM3473" s="26"/>
      <c r="HN3473" s="26"/>
    </row>
    <row r="3474">
      <c r="GY3474" s="26"/>
      <c r="GZ3474" s="28"/>
      <c r="HA3474" s="26"/>
      <c r="HB3474" s="26"/>
      <c r="HC3474" s="26"/>
      <c r="HD3474" s="26"/>
      <c r="HE3474" s="26"/>
      <c r="HF3474" s="26"/>
      <c r="HG3474" s="26"/>
      <c r="HH3474" s="26"/>
      <c r="HI3474" s="26"/>
      <c r="HJ3474" s="26"/>
      <c r="HK3474" s="26"/>
      <c r="HL3474" s="26"/>
      <c r="HM3474" s="26"/>
      <c r="HN3474" s="26"/>
    </row>
    <row r="3475">
      <c r="GY3475" s="26"/>
      <c r="GZ3475" s="28"/>
      <c r="HA3475" s="26"/>
      <c r="HB3475" s="26"/>
      <c r="HC3475" s="26"/>
      <c r="HD3475" s="26"/>
      <c r="HE3475" s="26"/>
      <c r="HF3475" s="26"/>
      <c r="HG3475" s="26"/>
      <c r="HH3475" s="26"/>
      <c r="HI3475" s="26"/>
      <c r="HJ3475" s="26"/>
      <c r="HK3475" s="26"/>
      <c r="HL3475" s="26"/>
      <c r="HM3475" s="26"/>
      <c r="HN3475" s="26"/>
    </row>
    <row r="3476">
      <c r="GY3476" s="26"/>
      <c r="GZ3476" s="28"/>
      <c r="HA3476" s="26"/>
      <c r="HB3476" s="26"/>
      <c r="HC3476" s="26"/>
      <c r="HD3476" s="26"/>
      <c r="HE3476" s="26"/>
      <c r="HF3476" s="26"/>
      <c r="HG3476" s="26"/>
      <c r="HH3476" s="26"/>
      <c r="HI3476" s="26"/>
      <c r="HJ3476" s="26"/>
      <c r="HK3476" s="26"/>
      <c r="HL3476" s="26"/>
      <c r="HM3476" s="26"/>
      <c r="HN3476" s="26"/>
    </row>
    <row r="3477">
      <c r="GY3477" s="26"/>
      <c r="GZ3477" s="28"/>
      <c r="HA3477" s="26"/>
      <c r="HB3477" s="26"/>
      <c r="HC3477" s="26"/>
      <c r="HD3477" s="26"/>
      <c r="HE3477" s="26"/>
      <c r="HF3477" s="26"/>
      <c r="HG3477" s="26"/>
      <c r="HH3477" s="26"/>
      <c r="HI3477" s="26"/>
      <c r="HJ3477" s="26"/>
      <c r="HK3477" s="26"/>
      <c r="HL3477" s="26"/>
      <c r="HM3477" s="26"/>
      <c r="HN3477" s="26"/>
    </row>
    <row r="3478">
      <c r="GY3478" s="26"/>
      <c r="GZ3478" s="28"/>
      <c r="HA3478" s="26"/>
      <c r="HB3478" s="26"/>
      <c r="HC3478" s="26"/>
      <c r="HD3478" s="26"/>
      <c r="HE3478" s="26"/>
      <c r="HF3478" s="26"/>
      <c r="HG3478" s="26"/>
      <c r="HH3478" s="26"/>
      <c r="HI3478" s="26"/>
      <c r="HJ3478" s="26"/>
      <c r="HK3478" s="26"/>
      <c r="HL3478" s="26"/>
      <c r="HM3478" s="26"/>
      <c r="HN3478" s="26"/>
    </row>
    <row r="3479">
      <c r="GY3479" s="26"/>
      <c r="GZ3479" s="28"/>
      <c r="HA3479" s="26"/>
      <c r="HB3479" s="26"/>
      <c r="HC3479" s="26"/>
      <c r="HD3479" s="26"/>
      <c r="HE3479" s="26"/>
      <c r="HF3479" s="26"/>
      <c r="HG3479" s="26"/>
      <c r="HH3479" s="26"/>
      <c r="HI3479" s="26"/>
      <c r="HJ3479" s="26"/>
      <c r="HK3479" s="26"/>
      <c r="HL3479" s="26"/>
      <c r="HM3479" s="26"/>
      <c r="HN3479" s="26"/>
    </row>
    <row r="3480">
      <c r="GY3480" s="26"/>
      <c r="GZ3480" s="28"/>
      <c r="HA3480" s="26"/>
      <c r="HB3480" s="26"/>
      <c r="HC3480" s="26"/>
      <c r="HD3480" s="26"/>
      <c r="HE3480" s="26"/>
      <c r="HF3480" s="26"/>
      <c r="HG3480" s="26"/>
      <c r="HH3480" s="26"/>
      <c r="HI3480" s="26"/>
      <c r="HJ3480" s="26"/>
      <c r="HK3480" s="26"/>
      <c r="HL3480" s="26"/>
      <c r="HM3480" s="26"/>
      <c r="HN3480" s="26"/>
    </row>
    <row r="3481">
      <c r="GY3481" s="26"/>
      <c r="GZ3481" s="28"/>
      <c r="HA3481" s="26"/>
      <c r="HB3481" s="26"/>
      <c r="HC3481" s="26"/>
      <c r="HD3481" s="26"/>
      <c r="HE3481" s="26"/>
      <c r="HF3481" s="26"/>
      <c r="HG3481" s="26"/>
      <c r="HH3481" s="26"/>
      <c r="HI3481" s="26"/>
      <c r="HJ3481" s="26"/>
      <c r="HK3481" s="26"/>
      <c r="HL3481" s="26"/>
      <c r="HM3481" s="26"/>
      <c r="HN3481" s="26"/>
    </row>
    <row r="3482">
      <c r="GY3482" s="26"/>
      <c r="GZ3482" s="28"/>
      <c r="HA3482" s="26"/>
      <c r="HB3482" s="26"/>
      <c r="HC3482" s="26"/>
      <c r="HD3482" s="26"/>
      <c r="HE3482" s="26"/>
      <c r="HF3482" s="26"/>
      <c r="HG3482" s="26"/>
      <c r="HH3482" s="26"/>
      <c r="HI3482" s="26"/>
      <c r="HJ3482" s="26"/>
      <c r="HK3482" s="26"/>
      <c r="HL3482" s="26"/>
      <c r="HM3482" s="26"/>
      <c r="HN3482" s="26"/>
    </row>
    <row r="3483">
      <c r="GY3483" s="26"/>
      <c r="GZ3483" s="28"/>
      <c r="HA3483" s="26"/>
      <c r="HB3483" s="26"/>
      <c r="HC3483" s="26"/>
      <c r="HD3483" s="26"/>
      <c r="HE3483" s="26"/>
      <c r="HF3483" s="26"/>
      <c r="HG3483" s="26"/>
      <c r="HH3483" s="26"/>
      <c r="HI3483" s="26"/>
      <c r="HJ3483" s="26"/>
      <c r="HK3483" s="26"/>
      <c r="HL3483" s="26"/>
      <c r="HM3483" s="26"/>
      <c r="HN3483" s="26"/>
    </row>
    <row r="3484">
      <c r="GY3484" s="26"/>
      <c r="GZ3484" s="28"/>
      <c r="HA3484" s="26"/>
      <c r="HB3484" s="26"/>
      <c r="HC3484" s="26"/>
      <c r="HD3484" s="26"/>
      <c r="HE3484" s="26"/>
      <c r="HF3484" s="26"/>
      <c r="HG3484" s="26"/>
      <c r="HH3484" s="26"/>
      <c r="HI3484" s="26"/>
      <c r="HJ3484" s="26"/>
      <c r="HK3484" s="26"/>
      <c r="HL3484" s="26"/>
      <c r="HM3484" s="26"/>
      <c r="HN3484" s="26"/>
    </row>
    <row r="3485">
      <c r="GY3485" s="26"/>
      <c r="GZ3485" s="28"/>
      <c r="HA3485" s="26"/>
      <c r="HB3485" s="26"/>
      <c r="HC3485" s="26"/>
      <c r="HD3485" s="26"/>
      <c r="HE3485" s="26"/>
      <c r="HF3485" s="26"/>
      <c r="HG3485" s="26"/>
      <c r="HH3485" s="26"/>
      <c r="HI3485" s="26"/>
      <c r="HJ3485" s="26"/>
      <c r="HK3485" s="26"/>
      <c r="HL3485" s="26"/>
      <c r="HM3485" s="26"/>
      <c r="HN3485" s="26"/>
    </row>
    <row r="3486">
      <c r="GY3486" s="26"/>
      <c r="GZ3486" s="28"/>
      <c r="HA3486" s="26"/>
      <c r="HB3486" s="26"/>
      <c r="HC3486" s="26"/>
      <c r="HD3486" s="26"/>
      <c r="HE3486" s="26"/>
      <c r="HF3486" s="26"/>
      <c r="HG3486" s="26"/>
      <c r="HH3486" s="26"/>
      <c r="HI3486" s="26"/>
      <c r="HJ3486" s="26"/>
      <c r="HK3486" s="26"/>
      <c r="HL3486" s="26"/>
      <c r="HM3486" s="26"/>
      <c r="HN3486" s="26"/>
    </row>
    <row r="3487">
      <c r="GY3487" s="26"/>
      <c r="GZ3487" s="28"/>
      <c r="HA3487" s="26"/>
      <c r="HB3487" s="26"/>
      <c r="HC3487" s="26"/>
      <c r="HD3487" s="26"/>
      <c r="HE3487" s="26"/>
      <c r="HF3487" s="26"/>
      <c r="HG3487" s="26"/>
      <c r="HH3487" s="26"/>
      <c r="HI3487" s="26"/>
      <c r="HJ3487" s="26"/>
      <c r="HK3487" s="26"/>
      <c r="HL3487" s="26"/>
      <c r="HM3487" s="26"/>
      <c r="HN3487" s="26"/>
    </row>
    <row r="3488">
      <c r="GY3488" s="26"/>
      <c r="GZ3488" s="28"/>
      <c r="HA3488" s="26"/>
      <c r="HB3488" s="26"/>
      <c r="HC3488" s="26"/>
      <c r="HD3488" s="26"/>
      <c r="HE3488" s="26"/>
      <c r="HF3488" s="26"/>
      <c r="HG3488" s="26"/>
      <c r="HH3488" s="26"/>
      <c r="HI3488" s="26"/>
      <c r="HJ3488" s="26"/>
      <c r="HK3488" s="26"/>
      <c r="HL3488" s="26"/>
      <c r="HM3488" s="26"/>
      <c r="HN3488" s="26"/>
    </row>
    <row r="3489">
      <c r="GY3489" s="26"/>
      <c r="GZ3489" s="28"/>
      <c r="HA3489" s="26"/>
      <c r="HB3489" s="26"/>
      <c r="HC3489" s="26"/>
      <c r="HD3489" s="26"/>
      <c r="HE3489" s="26"/>
      <c r="HF3489" s="26"/>
      <c r="HG3489" s="26"/>
      <c r="HH3489" s="26"/>
      <c r="HI3489" s="26"/>
      <c r="HJ3489" s="26"/>
      <c r="HK3489" s="26"/>
      <c r="HL3489" s="26"/>
      <c r="HM3489" s="26"/>
      <c r="HN3489" s="26"/>
    </row>
    <row r="3490">
      <c r="GY3490" s="26"/>
      <c r="GZ3490" s="28"/>
      <c r="HA3490" s="26"/>
      <c r="HB3490" s="26"/>
      <c r="HC3490" s="26"/>
      <c r="HD3490" s="26"/>
      <c r="HE3490" s="26"/>
      <c r="HF3490" s="26"/>
      <c r="HG3490" s="26"/>
      <c r="HH3490" s="26"/>
      <c r="HI3490" s="26"/>
      <c r="HJ3490" s="26"/>
      <c r="HK3490" s="26"/>
      <c r="HL3490" s="26"/>
      <c r="HM3490" s="26"/>
      <c r="HN3490" s="26"/>
    </row>
    <row r="3491">
      <c r="GY3491" s="26"/>
      <c r="GZ3491" s="28"/>
      <c r="HA3491" s="26"/>
      <c r="HB3491" s="26"/>
      <c r="HC3491" s="26"/>
      <c r="HD3491" s="26"/>
      <c r="HE3491" s="26"/>
      <c r="HF3491" s="26"/>
      <c r="HG3491" s="26"/>
      <c r="HH3491" s="26"/>
      <c r="HI3491" s="26"/>
      <c r="HJ3491" s="26"/>
      <c r="HK3491" s="26"/>
      <c r="HL3491" s="26"/>
      <c r="HM3491" s="26"/>
      <c r="HN3491" s="26"/>
    </row>
    <row r="3492">
      <c r="GY3492" s="26"/>
      <c r="GZ3492" s="28"/>
      <c r="HA3492" s="26"/>
      <c r="HB3492" s="26"/>
      <c r="HC3492" s="26"/>
      <c r="HD3492" s="26"/>
      <c r="HE3492" s="26"/>
      <c r="HF3492" s="26"/>
      <c r="HG3492" s="26"/>
      <c r="HH3492" s="26"/>
      <c r="HI3492" s="26"/>
      <c r="HJ3492" s="26"/>
      <c r="HK3492" s="26"/>
      <c r="HL3492" s="26"/>
      <c r="HM3492" s="26"/>
      <c r="HN3492" s="26"/>
    </row>
    <row r="3493">
      <c r="GY3493" s="26"/>
      <c r="GZ3493" s="28"/>
      <c r="HA3493" s="26"/>
      <c r="HB3493" s="26"/>
      <c r="HC3493" s="26"/>
      <c r="HD3493" s="26"/>
      <c r="HE3493" s="26"/>
      <c r="HF3493" s="26"/>
      <c r="HG3493" s="26"/>
      <c r="HH3493" s="26"/>
      <c r="HI3493" s="26"/>
      <c r="HJ3493" s="26"/>
      <c r="HK3493" s="26"/>
      <c r="HL3493" s="26"/>
      <c r="HM3493" s="26"/>
      <c r="HN3493" s="26"/>
    </row>
    <row r="3494">
      <c r="GY3494" s="26"/>
      <c r="GZ3494" s="28"/>
      <c r="HA3494" s="26"/>
      <c r="HB3494" s="26"/>
      <c r="HC3494" s="26"/>
      <c r="HD3494" s="26"/>
      <c r="HE3494" s="26"/>
      <c r="HF3494" s="26"/>
      <c r="HG3494" s="26"/>
      <c r="HH3494" s="26"/>
      <c r="HI3494" s="26"/>
      <c r="HJ3494" s="26"/>
      <c r="HK3494" s="26"/>
      <c r="HL3494" s="26"/>
      <c r="HM3494" s="26"/>
      <c r="HN3494" s="26"/>
    </row>
    <row r="3495">
      <c r="GY3495" s="26"/>
      <c r="GZ3495" s="28"/>
      <c r="HA3495" s="26"/>
      <c r="HB3495" s="26"/>
      <c r="HC3495" s="26"/>
      <c r="HD3495" s="26"/>
      <c r="HE3495" s="26"/>
      <c r="HF3495" s="26"/>
      <c r="HG3495" s="26"/>
      <c r="HH3495" s="26"/>
      <c r="HI3495" s="26"/>
      <c r="HJ3495" s="26"/>
      <c r="HK3495" s="26"/>
      <c r="HL3495" s="26"/>
      <c r="HM3495" s="26"/>
      <c r="HN3495" s="26"/>
    </row>
    <row r="3496">
      <c r="GY3496" s="26"/>
      <c r="GZ3496" s="28"/>
      <c r="HA3496" s="26"/>
      <c r="HB3496" s="26"/>
      <c r="HC3496" s="26"/>
      <c r="HD3496" s="26"/>
      <c r="HE3496" s="26"/>
      <c r="HF3496" s="26"/>
      <c r="HG3496" s="26"/>
      <c r="HH3496" s="26"/>
      <c r="HI3496" s="26"/>
      <c r="HJ3496" s="26"/>
      <c r="HK3496" s="26"/>
      <c r="HL3496" s="26"/>
      <c r="HM3496" s="26"/>
      <c r="HN3496" s="26"/>
    </row>
    <row r="3497">
      <c r="GY3497" s="26"/>
      <c r="GZ3497" s="28"/>
      <c r="HA3497" s="26"/>
      <c r="HB3497" s="26"/>
      <c r="HC3497" s="26"/>
      <c r="HD3497" s="26"/>
      <c r="HE3497" s="26"/>
      <c r="HF3497" s="26"/>
      <c r="HG3497" s="26"/>
      <c r="HH3497" s="26"/>
      <c r="HI3497" s="26"/>
      <c r="HJ3497" s="26"/>
      <c r="HK3497" s="26"/>
      <c r="HL3497" s="26"/>
      <c r="HM3497" s="26"/>
      <c r="HN3497" s="26"/>
    </row>
    <row r="3498">
      <c r="GY3498" s="26"/>
      <c r="GZ3498" s="28"/>
      <c r="HA3498" s="26"/>
      <c r="HB3498" s="26"/>
      <c r="HC3498" s="26"/>
      <c r="HD3498" s="26"/>
      <c r="HE3498" s="26"/>
      <c r="HF3498" s="26"/>
      <c r="HG3498" s="26"/>
      <c r="HH3498" s="26"/>
      <c r="HI3498" s="26"/>
      <c r="HJ3498" s="26"/>
      <c r="HK3498" s="26"/>
      <c r="HL3498" s="26"/>
      <c r="HM3498" s="26"/>
      <c r="HN3498" s="26"/>
    </row>
    <row r="3499">
      <c r="GY3499" s="26"/>
      <c r="GZ3499" s="28"/>
      <c r="HA3499" s="26"/>
      <c r="HB3499" s="26"/>
      <c r="HC3499" s="26"/>
      <c r="HD3499" s="26"/>
      <c r="HE3499" s="26"/>
      <c r="HF3499" s="26"/>
      <c r="HG3499" s="26"/>
      <c r="HH3499" s="26"/>
      <c r="HI3499" s="26"/>
      <c r="HJ3499" s="26"/>
      <c r="HK3499" s="26"/>
      <c r="HL3499" s="26"/>
      <c r="HM3499" s="26"/>
      <c r="HN3499" s="26"/>
    </row>
    <row r="3500">
      <c r="GY3500" s="26"/>
      <c r="GZ3500" s="28"/>
      <c r="HA3500" s="26"/>
      <c r="HB3500" s="26"/>
      <c r="HC3500" s="26"/>
      <c r="HD3500" s="26"/>
      <c r="HE3500" s="26"/>
      <c r="HF3500" s="26"/>
      <c r="HG3500" s="26"/>
      <c r="HH3500" s="26"/>
      <c r="HI3500" s="26"/>
      <c r="HJ3500" s="26"/>
      <c r="HK3500" s="26"/>
      <c r="HL3500" s="26"/>
      <c r="HM3500" s="26"/>
      <c r="HN3500" s="26"/>
    </row>
    <row r="3501">
      <c r="GY3501" s="26"/>
      <c r="GZ3501" s="28"/>
      <c r="HA3501" s="26"/>
      <c r="HB3501" s="26"/>
      <c r="HC3501" s="26"/>
      <c r="HD3501" s="26"/>
      <c r="HE3501" s="26"/>
      <c r="HF3501" s="26"/>
      <c r="HG3501" s="26"/>
      <c r="HH3501" s="26"/>
      <c r="HI3501" s="26"/>
      <c r="HJ3501" s="26"/>
      <c r="HK3501" s="26"/>
      <c r="HL3501" s="26"/>
      <c r="HM3501" s="26"/>
      <c r="HN3501" s="26"/>
    </row>
    <row r="3502">
      <c r="GY3502" s="26"/>
      <c r="GZ3502" s="28"/>
      <c r="HA3502" s="26"/>
      <c r="HB3502" s="26"/>
      <c r="HC3502" s="26"/>
      <c r="HD3502" s="26"/>
      <c r="HE3502" s="26"/>
      <c r="HF3502" s="26"/>
      <c r="HG3502" s="26"/>
      <c r="HH3502" s="26"/>
      <c r="HI3502" s="26"/>
      <c r="HJ3502" s="26"/>
      <c r="HK3502" s="26"/>
      <c r="HL3502" s="26"/>
      <c r="HM3502" s="26"/>
      <c r="HN3502" s="26"/>
    </row>
    <row r="3503">
      <c r="GY3503" s="26"/>
      <c r="GZ3503" s="28"/>
      <c r="HA3503" s="26"/>
      <c r="HB3503" s="26"/>
      <c r="HC3503" s="26"/>
      <c r="HD3503" s="26"/>
      <c r="HE3503" s="26"/>
      <c r="HF3503" s="26"/>
      <c r="HG3503" s="26"/>
      <c r="HH3503" s="26"/>
      <c r="HI3503" s="26"/>
      <c r="HJ3503" s="26"/>
      <c r="HK3503" s="26"/>
      <c r="HL3503" s="26"/>
      <c r="HM3503" s="26"/>
      <c r="HN3503" s="26"/>
    </row>
    <row r="3504">
      <c r="GY3504" s="26"/>
      <c r="GZ3504" s="28"/>
      <c r="HA3504" s="26"/>
      <c r="HB3504" s="26"/>
      <c r="HC3504" s="26"/>
      <c r="HD3504" s="26"/>
      <c r="HE3504" s="26"/>
      <c r="HF3504" s="26"/>
      <c r="HG3504" s="26"/>
      <c r="HH3504" s="26"/>
      <c r="HI3504" s="26"/>
      <c r="HJ3504" s="26"/>
      <c r="HK3504" s="26"/>
      <c r="HL3504" s="26"/>
      <c r="HM3504" s="26"/>
      <c r="HN3504" s="26"/>
    </row>
    <row r="3505">
      <c r="GY3505" s="26"/>
      <c r="GZ3505" s="28"/>
      <c r="HA3505" s="26"/>
      <c r="HB3505" s="26"/>
      <c r="HC3505" s="26"/>
      <c r="HD3505" s="26"/>
      <c r="HE3505" s="26"/>
      <c r="HF3505" s="26"/>
      <c r="HG3505" s="26"/>
      <c r="HH3505" s="26"/>
      <c r="HI3505" s="26"/>
      <c r="HJ3505" s="26"/>
      <c r="HK3505" s="26"/>
      <c r="HL3505" s="26"/>
      <c r="HM3505" s="26"/>
      <c r="HN3505" s="26"/>
    </row>
    <row r="3506">
      <c r="GY3506" s="26"/>
      <c r="GZ3506" s="28"/>
      <c r="HA3506" s="26"/>
      <c r="HB3506" s="26"/>
      <c r="HC3506" s="26"/>
      <c r="HD3506" s="26"/>
      <c r="HE3506" s="26"/>
      <c r="HF3506" s="26"/>
      <c r="HG3506" s="26"/>
      <c r="HH3506" s="26"/>
      <c r="HI3506" s="26"/>
      <c r="HJ3506" s="26"/>
      <c r="HK3506" s="26"/>
      <c r="HL3506" s="26"/>
      <c r="HM3506" s="26"/>
      <c r="HN3506" s="26"/>
    </row>
    <row r="3507">
      <c r="GY3507" s="26"/>
      <c r="GZ3507" s="28"/>
      <c r="HA3507" s="26"/>
      <c r="HB3507" s="26"/>
      <c r="HC3507" s="26"/>
      <c r="HD3507" s="26"/>
      <c r="HE3507" s="26"/>
      <c r="HF3507" s="26"/>
      <c r="HG3507" s="26"/>
      <c r="HH3507" s="26"/>
      <c r="HI3507" s="26"/>
      <c r="HJ3507" s="26"/>
      <c r="HK3507" s="26"/>
      <c r="HL3507" s="26"/>
      <c r="HM3507" s="26"/>
      <c r="HN3507" s="26"/>
    </row>
    <row r="3508">
      <c r="GY3508" s="26"/>
      <c r="GZ3508" s="28"/>
      <c r="HA3508" s="26"/>
      <c r="HB3508" s="26"/>
      <c r="HC3508" s="26"/>
      <c r="HD3508" s="26"/>
      <c r="HE3508" s="26"/>
      <c r="HF3508" s="26"/>
      <c r="HG3508" s="26"/>
      <c r="HH3508" s="26"/>
      <c r="HI3508" s="26"/>
      <c r="HJ3508" s="26"/>
      <c r="HK3508" s="26"/>
      <c r="HL3508" s="26"/>
      <c r="HM3508" s="26"/>
      <c r="HN3508" s="26"/>
    </row>
    <row r="3509">
      <c r="GY3509" s="26"/>
      <c r="GZ3509" s="28"/>
      <c r="HA3509" s="26"/>
      <c r="HB3509" s="26"/>
      <c r="HC3509" s="26"/>
      <c r="HD3509" s="26"/>
      <c r="HE3509" s="26"/>
      <c r="HF3509" s="26"/>
      <c r="HG3509" s="26"/>
      <c r="HH3509" s="26"/>
      <c r="HI3509" s="26"/>
      <c r="HJ3509" s="26"/>
      <c r="HK3509" s="26"/>
      <c r="HL3509" s="26"/>
      <c r="HM3509" s="26"/>
      <c r="HN3509" s="26"/>
    </row>
    <row r="3510">
      <c r="GY3510" s="26"/>
      <c r="GZ3510" s="28"/>
      <c r="HA3510" s="26"/>
      <c r="HB3510" s="26"/>
      <c r="HC3510" s="26"/>
      <c r="HD3510" s="26"/>
      <c r="HE3510" s="26"/>
      <c r="HF3510" s="26"/>
      <c r="HG3510" s="26"/>
      <c r="HH3510" s="26"/>
      <c r="HI3510" s="26"/>
      <c r="HJ3510" s="26"/>
      <c r="HK3510" s="26"/>
      <c r="HL3510" s="26"/>
      <c r="HM3510" s="26"/>
      <c r="HN3510" s="26"/>
    </row>
    <row r="3511">
      <c r="GY3511" s="26"/>
      <c r="GZ3511" s="28"/>
      <c r="HA3511" s="26"/>
      <c r="HB3511" s="26"/>
      <c r="HC3511" s="26"/>
      <c r="HD3511" s="26"/>
      <c r="HE3511" s="26"/>
      <c r="HF3511" s="26"/>
      <c r="HG3511" s="26"/>
      <c r="HH3511" s="26"/>
      <c r="HI3511" s="26"/>
      <c r="HJ3511" s="26"/>
      <c r="HK3511" s="26"/>
      <c r="HL3511" s="26"/>
      <c r="HM3511" s="26"/>
      <c r="HN3511" s="26"/>
    </row>
    <row r="3512">
      <c r="GY3512" s="26"/>
      <c r="GZ3512" s="28"/>
      <c r="HA3512" s="26"/>
      <c r="HB3512" s="26"/>
      <c r="HC3512" s="26"/>
      <c r="HD3512" s="26"/>
      <c r="HE3512" s="26"/>
      <c r="HF3512" s="26"/>
      <c r="HG3512" s="26"/>
      <c r="HH3512" s="26"/>
      <c r="HI3512" s="26"/>
      <c r="HJ3512" s="26"/>
      <c r="HK3512" s="26"/>
      <c r="HL3512" s="26"/>
      <c r="HM3512" s="26"/>
      <c r="HN3512" s="26"/>
    </row>
    <row r="3513">
      <c r="GY3513" s="26"/>
      <c r="GZ3513" s="28"/>
      <c r="HA3513" s="26"/>
      <c r="HB3513" s="26"/>
      <c r="HC3513" s="26"/>
      <c r="HD3513" s="26"/>
      <c r="HE3513" s="26"/>
      <c r="HF3513" s="26"/>
      <c r="HG3513" s="26"/>
      <c r="HH3513" s="26"/>
      <c r="HI3513" s="26"/>
      <c r="HJ3513" s="26"/>
      <c r="HK3513" s="26"/>
      <c r="HL3513" s="26"/>
      <c r="HM3513" s="26"/>
      <c r="HN3513" s="26"/>
    </row>
    <row r="3514">
      <c r="GY3514" s="26"/>
      <c r="GZ3514" s="28"/>
      <c r="HA3514" s="26"/>
      <c r="HB3514" s="26"/>
      <c r="HC3514" s="26"/>
      <c r="HD3514" s="26"/>
      <c r="HE3514" s="26"/>
      <c r="HF3514" s="26"/>
      <c r="HG3514" s="26"/>
      <c r="HH3514" s="26"/>
      <c r="HI3514" s="26"/>
      <c r="HJ3514" s="26"/>
      <c r="HK3514" s="26"/>
      <c r="HL3514" s="26"/>
      <c r="HM3514" s="26"/>
      <c r="HN3514" s="26"/>
    </row>
    <row r="3515">
      <c r="GY3515" s="26"/>
      <c r="GZ3515" s="28"/>
      <c r="HA3515" s="26"/>
      <c r="HB3515" s="26"/>
      <c r="HC3515" s="26"/>
      <c r="HD3515" s="26"/>
      <c r="HE3515" s="26"/>
      <c r="HF3515" s="26"/>
      <c r="HG3515" s="26"/>
      <c r="HH3515" s="26"/>
      <c r="HI3515" s="26"/>
      <c r="HJ3515" s="26"/>
      <c r="HK3515" s="26"/>
      <c r="HL3515" s="26"/>
      <c r="HM3515" s="26"/>
      <c r="HN3515" s="26"/>
    </row>
    <row r="3516">
      <c r="GY3516" s="26"/>
      <c r="GZ3516" s="28"/>
      <c r="HA3516" s="26"/>
      <c r="HB3516" s="26"/>
      <c r="HC3516" s="26"/>
      <c r="HD3516" s="26"/>
      <c r="HE3516" s="26"/>
      <c r="HF3516" s="26"/>
      <c r="HG3516" s="26"/>
      <c r="HH3516" s="26"/>
      <c r="HI3516" s="26"/>
      <c r="HJ3516" s="26"/>
      <c r="HK3516" s="26"/>
      <c r="HL3516" s="26"/>
      <c r="HM3516" s="26"/>
      <c r="HN3516" s="26"/>
    </row>
    <row r="3517">
      <c r="GY3517" s="26"/>
      <c r="GZ3517" s="28"/>
      <c r="HA3517" s="26"/>
      <c r="HB3517" s="26"/>
      <c r="HC3517" s="26"/>
      <c r="HD3517" s="26"/>
      <c r="HE3517" s="26"/>
      <c r="HF3517" s="26"/>
      <c r="HG3517" s="26"/>
      <c r="HH3517" s="26"/>
      <c r="HI3517" s="26"/>
      <c r="HJ3517" s="26"/>
      <c r="HK3517" s="26"/>
      <c r="HL3517" s="26"/>
      <c r="HM3517" s="26"/>
      <c r="HN3517" s="26"/>
    </row>
    <row r="3518">
      <c r="GY3518" s="26"/>
      <c r="GZ3518" s="28"/>
      <c r="HA3518" s="26"/>
      <c r="HB3518" s="26"/>
      <c r="HC3518" s="26"/>
      <c r="HD3518" s="26"/>
      <c r="HE3518" s="26"/>
      <c r="HF3518" s="26"/>
      <c r="HG3518" s="26"/>
      <c r="HH3518" s="26"/>
      <c r="HI3518" s="26"/>
      <c r="HJ3518" s="26"/>
      <c r="HK3518" s="26"/>
      <c r="HL3518" s="26"/>
      <c r="HM3518" s="26"/>
      <c r="HN3518" s="26"/>
    </row>
    <row r="3519">
      <c r="GY3519" s="26"/>
      <c r="GZ3519" s="28"/>
      <c r="HA3519" s="26"/>
      <c r="HB3519" s="26"/>
      <c r="HC3519" s="26"/>
      <c r="HD3519" s="26"/>
      <c r="HE3519" s="26"/>
      <c r="HF3519" s="26"/>
      <c r="HG3519" s="26"/>
      <c r="HH3519" s="26"/>
      <c r="HI3519" s="26"/>
      <c r="HJ3519" s="26"/>
      <c r="HK3519" s="26"/>
      <c r="HL3519" s="26"/>
      <c r="HM3519" s="26"/>
      <c r="HN3519" s="26"/>
    </row>
    <row r="3520">
      <c r="GY3520" s="26"/>
      <c r="GZ3520" s="28"/>
      <c r="HA3520" s="26"/>
      <c r="HB3520" s="26"/>
      <c r="HC3520" s="26"/>
      <c r="HD3520" s="26"/>
      <c r="HE3520" s="26"/>
      <c r="HF3520" s="26"/>
      <c r="HG3520" s="26"/>
      <c r="HH3520" s="26"/>
      <c r="HI3520" s="26"/>
      <c r="HJ3520" s="26"/>
      <c r="HK3520" s="26"/>
      <c r="HL3520" s="26"/>
      <c r="HM3520" s="26"/>
      <c r="HN3520" s="26"/>
    </row>
    <row r="3521">
      <c r="GY3521" s="26"/>
      <c r="GZ3521" s="28"/>
      <c r="HA3521" s="26"/>
      <c r="HB3521" s="26"/>
      <c r="HC3521" s="26"/>
      <c r="HD3521" s="26"/>
      <c r="HE3521" s="26"/>
      <c r="HF3521" s="26"/>
      <c r="HG3521" s="26"/>
      <c r="HH3521" s="26"/>
      <c r="HI3521" s="26"/>
      <c r="HJ3521" s="26"/>
      <c r="HK3521" s="26"/>
      <c r="HL3521" s="26"/>
      <c r="HM3521" s="26"/>
      <c r="HN3521" s="26"/>
    </row>
    <row r="3522">
      <c r="GY3522" s="26"/>
      <c r="GZ3522" s="28"/>
      <c r="HA3522" s="26"/>
      <c r="HB3522" s="26"/>
      <c r="HC3522" s="26"/>
      <c r="HD3522" s="26"/>
      <c r="HE3522" s="26"/>
      <c r="HF3522" s="26"/>
      <c r="HG3522" s="26"/>
      <c r="HH3522" s="26"/>
      <c r="HI3522" s="26"/>
      <c r="HJ3522" s="26"/>
      <c r="HK3522" s="26"/>
      <c r="HL3522" s="26"/>
      <c r="HM3522" s="26"/>
      <c r="HN3522" s="26"/>
    </row>
    <row r="3523">
      <c r="GY3523" s="26"/>
      <c r="GZ3523" s="28"/>
      <c r="HA3523" s="26"/>
      <c r="HB3523" s="26"/>
      <c r="HC3523" s="26"/>
      <c r="HD3523" s="26"/>
      <c r="HE3523" s="26"/>
      <c r="HF3523" s="26"/>
      <c r="HG3523" s="26"/>
      <c r="HH3523" s="26"/>
      <c r="HI3523" s="26"/>
      <c r="HJ3523" s="26"/>
      <c r="HK3523" s="26"/>
      <c r="HL3523" s="26"/>
      <c r="HM3523" s="26"/>
      <c r="HN3523" s="26"/>
    </row>
    <row r="3524">
      <c r="GY3524" s="26"/>
      <c r="GZ3524" s="28"/>
      <c r="HA3524" s="26"/>
      <c r="HB3524" s="26"/>
      <c r="HC3524" s="26"/>
      <c r="HD3524" s="26"/>
      <c r="HE3524" s="26"/>
      <c r="HF3524" s="26"/>
      <c r="HG3524" s="26"/>
      <c r="HH3524" s="26"/>
      <c r="HI3524" s="26"/>
      <c r="HJ3524" s="26"/>
      <c r="HK3524" s="26"/>
      <c r="HL3524" s="26"/>
      <c r="HM3524" s="26"/>
      <c r="HN3524" s="26"/>
    </row>
    <row r="3525">
      <c r="GY3525" s="26"/>
      <c r="GZ3525" s="28"/>
      <c r="HA3525" s="26"/>
      <c r="HB3525" s="26"/>
      <c r="HC3525" s="26"/>
      <c r="HD3525" s="26"/>
      <c r="HE3525" s="26"/>
      <c r="HF3525" s="26"/>
      <c r="HG3525" s="26"/>
      <c r="HH3525" s="26"/>
      <c r="HI3525" s="26"/>
      <c r="HJ3525" s="26"/>
      <c r="HK3525" s="26"/>
      <c r="HL3525" s="26"/>
      <c r="HM3525" s="26"/>
      <c r="HN3525" s="26"/>
    </row>
    <row r="3526">
      <c r="GY3526" s="26"/>
      <c r="GZ3526" s="28"/>
      <c r="HA3526" s="26"/>
      <c r="HB3526" s="26"/>
      <c r="HC3526" s="26"/>
      <c r="HD3526" s="26"/>
      <c r="HE3526" s="26"/>
      <c r="HF3526" s="26"/>
      <c r="HG3526" s="26"/>
      <c r="HH3526" s="26"/>
      <c r="HI3526" s="26"/>
      <c r="HJ3526" s="26"/>
      <c r="HK3526" s="26"/>
      <c r="HL3526" s="26"/>
      <c r="HM3526" s="26"/>
      <c r="HN3526" s="26"/>
    </row>
    <row r="3527">
      <c r="GY3527" s="26"/>
      <c r="GZ3527" s="28"/>
      <c r="HA3527" s="26"/>
      <c r="HB3527" s="26"/>
      <c r="HC3527" s="26"/>
      <c r="HD3527" s="26"/>
      <c r="HE3527" s="26"/>
      <c r="HF3527" s="26"/>
      <c r="HG3527" s="26"/>
      <c r="HH3527" s="26"/>
      <c r="HI3527" s="26"/>
      <c r="HJ3527" s="26"/>
      <c r="HK3527" s="26"/>
      <c r="HL3527" s="26"/>
      <c r="HM3527" s="26"/>
      <c r="HN3527" s="26"/>
    </row>
    <row r="3528">
      <c r="GY3528" s="26"/>
      <c r="GZ3528" s="28"/>
      <c r="HA3528" s="26"/>
      <c r="HB3528" s="26"/>
      <c r="HC3528" s="26"/>
      <c r="HD3528" s="26"/>
      <c r="HE3528" s="26"/>
      <c r="HF3528" s="26"/>
      <c r="HG3528" s="26"/>
      <c r="HH3528" s="26"/>
      <c r="HI3528" s="26"/>
      <c r="HJ3528" s="26"/>
      <c r="HK3528" s="26"/>
      <c r="HL3528" s="26"/>
      <c r="HM3528" s="26"/>
      <c r="HN3528" s="26"/>
    </row>
    <row r="3529">
      <c r="GY3529" s="26"/>
      <c r="GZ3529" s="28"/>
      <c r="HA3529" s="26"/>
      <c r="HB3529" s="26"/>
      <c r="HC3529" s="26"/>
      <c r="HD3529" s="26"/>
      <c r="HE3529" s="26"/>
      <c r="HF3529" s="26"/>
      <c r="HG3529" s="26"/>
      <c r="HH3529" s="26"/>
      <c r="HI3529" s="26"/>
      <c r="HJ3529" s="26"/>
      <c r="HK3529" s="26"/>
      <c r="HL3529" s="26"/>
      <c r="HM3529" s="26"/>
      <c r="HN3529" s="26"/>
    </row>
    <row r="3530">
      <c r="GY3530" s="26"/>
      <c r="GZ3530" s="28"/>
      <c r="HA3530" s="26"/>
      <c r="HB3530" s="26"/>
      <c r="HC3530" s="26"/>
      <c r="HD3530" s="26"/>
      <c r="HE3530" s="26"/>
      <c r="HF3530" s="26"/>
      <c r="HG3530" s="26"/>
      <c r="HH3530" s="26"/>
      <c r="HI3530" s="26"/>
      <c r="HJ3530" s="26"/>
      <c r="HK3530" s="26"/>
      <c r="HL3530" s="26"/>
      <c r="HM3530" s="26"/>
      <c r="HN3530" s="26"/>
    </row>
    <row r="3531">
      <c r="GY3531" s="26"/>
      <c r="GZ3531" s="28"/>
      <c r="HA3531" s="26"/>
      <c r="HB3531" s="26"/>
      <c r="HC3531" s="26"/>
      <c r="HD3531" s="26"/>
      <c r="HE3531" s="26"/>
      <c r="HF3531" s="26"/>
      <c r="HG3531" s="26"/>
      <c r="HH3531" s="26"/>
      <c r="HI3531" s="26"/>
      <c r="HJ3531" s="26"/>
      <c r="HK3531" s="26"/>
      <c r="HL3531" s="26"/>
      <c r="HM3531" s="26"/>
      <c r="HN3531" s="26"/>
    </row>
    <row r="3532">
      <c r="GY3532" s="26"/>
      <c r="GZ3532" s="28"/>
      <c r="HA3532" s="26"/>
      <c r="HB3532" s="26"/>
      <c r="HC3532" s="26"/>
      <c r="HD3532" s="26"/>
      <c r="HE3532" s="26"/>
      <c r="HF3532" s="26"/>
      <c r="HG3532" s="26"/>
      <c r="HH3532" s="26"/>
      <c r="HI3532" s="26"/>
      <c r="HJ3532" s="26"/>
      <c r="HK3532" s="26"/>
      <c r="HL3532" s="26"/>
      <c r="HM3532" s="26"/>
      <c r="HN3532" s="26"/>
    </row>
    <row r="3533">
      <c r="GY3533" s="26"/>
      <c r="GZ3533" s="28"/>
      <c r="HA3533" s="26"/>
      <c r="HB3533" s="26"/>
      <c r="HC3533" s="26"/>
      <c r="HD3533" s="26"/>
      <c r="HE3533" s="26"/>
      <c r="HF3533" s="26"/>
      <c r="HG3533" s="26"/>
      <c r="HH3533" s="26"/>
      <c r="HI3533" s="26"/>
      <c r="HJ3533" s="26"/>
      <c r="HK3533" s="26"/>
      <c r="HL3533" s="26"/>
      <c r="HM3533" s="26"/>
      <c r="HN3533" s="26"/>
    </row>
    <row r="3534">
      <c r="GY3534" s="26"/>
      <c r="GZ3534" s="28"/>
      <c r="HA3534" s="26"/>
      <c r="HB3534" s="26"/>
      <c r="HC3534" s="26"/>
      <c r="HD3534" s="26"/>
      <c r="HE3534" s="26"/>
      <c r="HF3534" s="26"/>
      <c r="HG3534" s="26"/>
      <c r="HH3534" s="26"/>
      <c r="HI3534" s="26"/>
      <c r="HJ3534" s="26"/>
      <c r="HK3534" s="26"/>
      <c r="HL3534" s="26"/>
      <c r="HM3534" s="26"/>
      <c r="HN3534" s="26"/>
    </row>
    <row r="3535">
      <c r="GY3535" s="26"/>
      <c r="GZ3535" s="28"/>
      <c r="HA3535" s="26"/>
      <c r="HB3535" s="26"/>
      <c r="HC3535" s="26"/>
      <c r="HD3535" s="26"/>
      <c r="HE3535" s="26"/>
      <c r="HF3535" s="26"/>
      <c r="HG3535" s="26"/>
      <c r="HH3535" s="26"/>
      <c r="HI3535" s="26"/>
      <c r="HJ3535" s="26"/>
      <c r="HK3535" s="26"/>
      <c r="HL3535" s="26"/>
      <c r="HM3535" s="26"/>
      <c r="HN3535" s="26"/>
    </row>
    <row r="3536">
      <c r="GY3536" s="26"/>
      <c r="GZ3536" s="28"/>
      <c r="HA3536" s="26"/>
      <c r="HB3536" s="26"/>
      <c r="HC3536" s="26"/>
      <c r="HD3536" s="26"/>
      <c r="HE3536" s="26"/>
      <c r="HF3536" s="26"/>
      <c r="HG3536" s="26"/>
      <c r="HH3536" s="26"/>
      <c r="HI3536" s="26"/>
      <c r="HJ3536" s="26"/>
      <c r="HK3536" s="26"/>
      <c r="HL3536" s="26"/>
      <c r="HM3536" s="26"/>
      <c r="HN3536" s="26"/>
    </row>
    <row r="3537">
      <c r="GY3537" s="26"/>
      <c r="GZ3537" s="28"/>
      <c r="HA3537" s="26"/>
      <c r="HB3537" s="26"/>
      <c r="HC3537" s="26"/>
      <c r="HD3537" s="26"/>
      <c r="HE3537" s="26"/>
      <c r="HF3537" s="26"/>
      <c r="HG3537" s="26"/>
      <c r="HH3537" s="26"/>
      <c r="HI3537" s="26"/>
      <c r="HJ3537" s="26"/>
      <c r="HK3537" s="26"/>
      <c r="HL3537" s="26"/>
      <c r="HM3537" s="26"/>
      <c r="HN3537" s="26"/>
    </row>
    <row r="3538">
      <c r="GY3538" s="26"/>
      <c r="GZ3538" s="28"/>
      <c r="HA3538" s="26"/>
      <c r="HB3538" s="26"/>
      <c r="HC3538" s="26"/>
      <c r="HD3538" s="26"/>
      <c r="HE3538" s="26"/>
      <c r="HF3538" s="26"/>
      <c r="HG3538" s="26"/>
      <c r="HH3538" s="26"/>
      <c r="HI3538" s="26"/>
      <c r="HJ3538" s="26"/>
      <c r="HK3538" s="26"/>
      <c r="HL3538" s="26"/>
      <c r="HM3538" s="26"/>
      <c r="HN3538" s="26"/>
    </row>
    <row r="3539">
      <c r="GY3539" s="26"/>
      <c r="GZ3539" s="28"/>
      <c r="HA3539" s="26"/>
      <c r="HB3539" s="26"/>
      <c r="HC3539" s="26"/>
      <c r="HD3539" s="26"/>
      <c r="HE3539" s="26"/>
      <c r="HF3539" s="26"/>
      <c r="HG3539" s="26"/>
      <c r="HH3539" s="26"/>
      <c r="HI3539" s="26"/>
      <c r="HJ3539" s="26"/>
      <c r="HK3539" s="26"/>
      <c r="HL3539" s="26"/>
      <c r="HM3539" s="26"/>
      <c r="HN3539" s="26"/>
    </row>
    <row r="3540">
      <c r="GY3540" s="26"/>
      <c r="GZ3540" s="28"/>
      <c r="HA3540" s="26"/>
      <c r="HB3540" s="26"/>
      <c r="HC3540" s="26"/>
      <c r="HD3540" s="26"/>
      <c r="HE3540" s="26"/>
      <c r="HF3540" s="26"/>
      <c r="HG3540" s="26"/>
      <c r="HH3540" s="26"/>
      <c r="HI3540" s="26"/>
      <c r="HJ3540" s="26"/>
      <c r="HK3540" s="26"/>
      <c r="HL3540" s="26"/>
      <c r="HM3540" s="26"/>
      <c r="HN3540" s="26"/>
    </row>
    <row r="3541">
      <c r="GY3541" s="26"/>
      <c r="GZ3541" s="28"/>
      <c r="HA3541" s="26"/>
      <c r="HB3541" s="26"/>
      <c r="HC3541" s="26"/>
      <c r="HD3541" s="26"/>
      <c r="HE3541" s="26"/>
      <c r="HF3541" s="26"/>
      <c r="HG3541" s="26"/>
      <c r="HH3541" s="26"/>
      <c r="HI3541" s="26"/>
      <c r="HJ3541" s="26"/>
      <c r="HK3541" s="26"/>
      <c r="HL3541" s="26"/>
      <c r="HM3541" s="26"/>
      <c r="HN3541" s="26"/>
    </row>
    <row r="3542">
      <c r="GY3542" s="26"/>
      <c r="GZ3542" s="28"/>
      <c r="HA3542" s="26"/>
      <c r="HB3542" s="26"/>
      <c r="HC3542" s="26"/>
      <c r="HD3542" s="26"/>
      <c r="HE3542" s="26"/>
      <c r="HF3542" s="26"/>
      <c r="HG3542" s="26"/>
      <c r="HH3542" s="26"/>
      <c r="HI3542" s="26"/>
      <c r="HJ3542" s="26"/>
      <c r="HK3542" s="26"/>
      <c r="HL3542" s="26"/>
      <c r="HM3542" s="26"/>
      <c r="HN3542" s="26"/>
    </row>
    <row r="3543">
      <c r="GY3543" s="26"/>
      <c r="GZ3543" s="28"/>
      <c r="HA3543" s="26"/>
      <c r="HB3543" s="26"/>
      <c r="HC3543" s="26"/>
      <c r="HD3543" s="26"/>
      <c r="HE3543" s="26"/>
      <c r="HF3543" s="26"/>
      <c r="HG3543" s="26"/>
      <c r="HH3543" s="26"/>
      <c r="HI3543" s="26"/>
      <c r="HJ3543" s="26"/>
      <c r="HK3543" s="26"/>
      <c r="HL3543" s="26"/>
      <c r="HM3543" s="26"/>
      <c r="HN3543" s="26"/>
    </row>
    <row r="3544">
      <c r="GY3544" s="26"/>
      <c r="GZ3544" s="28"/>
      <c r="HA3544" s="26"/>
      <c r="HB3544" s="26"/>
      <c r="HC3544" s="26"/>
      <c r="HD3544" s="26"/>
      <c r="HE3544" s="26"/>
      <c r="HF3544" s="26"/>
      <c r="HG3544" s="26"/>
      <c r="HH3544" s="26"/>
      <c r="HI3544" s="26"/>
      <c r="HJ3544" s="26"/>
      <c r="HK3544" s="26"/>
      <c r="HL3544" s="26"/>
      <c r="HM3544" s="26"/>
      <c r="HN3544" s="26"/>
    </row>
    <row r="3545">
      <c r="GY3545" s="26"/>
      <c r="GZ3545" s="28"/>
      <c r="HA3545" s="26"/>
      <c r="HB3545" s="26"/>
      <c r="HC3545" s="26"/>
      <c r="HD3545" s="26"/>
      <c r="HE3545" s="26"/>
      <c r="HF3545" s="26"/>
      <c r="HG3545" s="26"/>
      <c r="HH3545" s="26"/>
      <c r="HI3545" s="26"/>
      <c r="HJ3545" s="26"/>
      <c r="HK3545" s="26"/>
      <c r="HL3545" s="26"/>
      <c r="HM3545" s="26"/>
      <c r="HN3545" s="26"/>
    </row>
    <row r="3546">
      <c r="GY3546" s="26"/>
      <c r="GZ3546" s="28"/>
      <c r="HA3546" s="26"/>
      <c r="HB3546" s="26"/>
      <c r="HC3546" s="26"/>
      <c r="HD3546" s="26"/>
      <c r="HE3546" s="26"/>
      <c r="HF3546" s="26"/>
      <c r="HG3546" s="26"/>
      <c r="HH3546" s="26"/>
      <c r="HI3546" s="26"/>
      <c r="HJ3546" s="26"/>
      <c r="HK3546" s="26"/>
      <c r="HL3546" s="26"/>
      <c r="HM3546" s="26"/>
      <c r="HN3546" s="26"/>
    </row>
    <row r="3547">
      <c r="GY3547" s="26"/>
      <c r="GZ3547" s="28"/>
      <c r="HA3547" s="26"/>
      <c r="HB3547" s="26"/>
      <c r="HC3547" s="26"/>
      <c r="HD3547" s="26"/>
      <c r="HE3547" s="26"/>
      <c r="HF3547" s="26"/>
      <c r="HG3547" s="26"/>
      <c r="HH3547" s="26"/>
      <c r="HI3547" s="26"/>
      <c r="HJ3547" s="26"/>
      <c r="HK3547" s="26"/>
      <c r="HL3547" s="26"/>
      <c r="HM3547" s="26"/>
      <c r="HN3547" s="26"/>
    </row>
    <row r="3548">
      <c r="GY3548" s="26"/>
      <c r="GZ3548" s="28"/>
      <c r="HA3548" s="26"/>
      <c r="HB3548" s="26"/>
      <c r="HC3548" s="26"/>
      <c r="HD3548" s="26"/>
      <c r="HE3548" s="26"/>
      <c r="HF3548" s="26"/>
      <c r="HG3548" s="26"/>
      <c r="HH3548" s="26"/>
      <c r="HI3548" s="26"/>
      <c r="HJ3548" s="26"/>
      <c r="HK3548" s="26"/>
      <c r="HL3548" s="26"/>
      <c r="HM3548" s="26"/>
      <c r="HN3548" s="26"/>
    </row>
    <row r="3549">
      <c r="GY3549" s="26"/>
      <c r="GZ3549" s="28"/>
      <c r="HA3549" s="26"/>
      <c r="HB3549" s="26"/>
      <c r="HC3549" s="26"/>
      <c r="HD3549" s="26"/>
      <c r="HE3549" s="26"/>
      <c r="HF3549" s="26"/>
      <c r="HG3549" s="26"/>
      <c r="HH3549" s="26"/>
      <c r="HI3549" s="26"/>
      <c r="HJ3549" s="26"/>
      <c r="HK3549" s="26"/>
      <c r="HL3549" s="26"/>
      <c r="HM3549" s="26"/>
      <c r="HN3549" s="26"/>
    </row>
    <row r="3550">
      <c r="GY3550" s="26"/>
      <c r="GZ3550" s="28"/>
      <c r="HA3550" s="26"/>
      <c r="HB3550" s="26"/>
      <c r="HC3550" s="26"/>
      <c r="HD3550" s="26"/>
      <c r="HE3550" s="26"/>
      <c r="HF3550" s="26"/>
      <c r="HG3550" s="26"/>
      <c r="HH3550" s="26"/>
      <c r="HI3550" s="26"/>
      <c r="HJ3550" s="26"/>
      <c r="HK3550" s="26"/>
      <c r="HL3550" s="26"/>
      <c r="HM3550" s="26"/>
      <c r="HN3550" s="26"/>
    </row>
    <row r="3551">
      <c r="GY3551" s="26"/>
      <c r="GZ3551" s="28"/>
      <c r="HA3551" s="26"/>
      <c r="HB3551" s="26"/>
      <c r="HC3551" s="26"/>
      <c r="HD3551" s="26"/>
      <c r="HE3551" s="26"/>
      <c r="HF3551" s="26"/>
      <c r="HG3551" s="26"/>
      <c r="HH3551" s="26"/>
      <c r="HI3551" s="26"/>
      <c r="HJ3551" s="26"/>
      <c r="HK3551" s="26"/>
      <c r="HL3551" s="26"/>
      <c r="HM3551" s="26"/>
      <c r="HN3551" s="26"/>
    </row>
    <row r="3552">
      <c r="GY3552" s="26"/>
      <c r="GZ3552" s="28"/>
      <c r="HA3552" s="26"/>
      <c r="HB3552" s="26"/>
      <c r="HC3552" s="26"/>
      <c r="HD3552" s="26"/>
      <c r="HE3552" s="26"/>
      <c r="HF3552" s="26"/>
      <c r="HG3552" s="26"/>
      <c r="HH3552" s="26"/>
      <c r="HI3552" s="26"/>
      <c r="HJ3552" s="26"/>
      <c r="HK3552" s="26"/>
      <c r="HL3552" s="26"/>
      <c r="HM3552" s="26"/>
      <c r="HN3552" s="26"/>
    </row>
    <row r="3553">
      <c r="GY3553" s="26"/>
      <c r="GZ3553" s="28"/>
      <c r="HA3553" s="26"/>
      <c r="HB3553" s="26"/>
      <c r="HC3553" s="26"/>
      <c r="HD3553" s="26"/>
      <c r="HE3553" s="26"/>
      <c r="HF3553" s="26"/>
      <c r="HG3553" s="26"/>
      <c r="HH3553" s="26"/>
      <c r="HI3553" s="26"/>
      <c r="HJ3553" s="26"/>
      <c r="HK3553" s="26"/>
      <c r="HL3553" s="26"/>
      <c r="HM3553" s="26"/>
      <c r="HN3553" s="26"/>
    </row>
    <row r="3554">
      <c r="GY3554" s="26"/>
      <c r="GZ3554" s="28"/>
      <c r="HA3554" s="26"/>
      <c r="HB3554" s="26"/>
      <c r="HC3554" s="26"/>
      <c r="HD3554" s="26"/>
      <c r="HE3554" s="26"/>
      <c r="HF3554" s="26"/>
      <c r="HG3554" s="26"/>
      <c r="HH3554" s="26"/>
      <c r="HI3554" s="26"/>
      <c r="HJ3554" s="26"/>
      <c r="HK3554" s="26"/>
      <c r="HL3554" s="26"/>
      <c r="HM3554" s="26"/>
      <c r="HN3554" s="26"/>
    </row>
    <row r="3555">
      <c r="GY3555" s="26"/>
      <c r="GZ3555" s="28"/>
      <c r="HA3555" s="26"/>
      <c r="HB3555" s="26"/>
      <c r="HC3555" s="26"/>
      <c r="HD3555" s="26"/>
      <c r="HE3555" s="26"/>
      <c r="HF3555" s="26"/>
      <c r="HG3555" s="26"/>
      <c r="HH3555" s="26"/>
      <c r="HI3555" s="26"/>
      <c r="HJ3555" s="26"/>
      <c r="HK3555" s="26"/>
      <c r="HL3555" s="26"/>
      <c r="HM3555" s="26"/>
      <c r="HN3555" s="26"/>
    </row>
    <row r="3556">
      <c r="GY3556" s="26"/>
      <c r="GZ3556" s="28"/>
      <c r="HA3556" s="26"/>
      <c r="HB3556" s="26"/>
      <c r="HC3556" s="26"/>
      <c r="HD3556" s="26"/>
      <c r="HE3556" s="26"/>
      <c r="HF3556" s="26"/>
      <c r="HG3556" s="26"/>
      <c r="HH3556" s="26"/>
      <c r="HI3556" s="26"/>
      <c r="HJ3556" s="26"/>
      <c r="HK3556" s="26"/>
      <c r="HL3556" s="26"/>
      <c r="HM3556" s="26"/>
      <c r="HN3556" s="26"/>
    </row>
    <row r="3557">
      <c r="GY3557" s="26"/>
      <c r="GZ3557" s="28"/>
      <c r="HA3557" s="26"/>
      <c r="HB3557" s="26"/>
      <c r="HC3557" s="26"/>
      <c r="HD3557" s="26"/>
      <c r="HE3557" s="26"/>
      <c r="HF3557" s="26"/>
      <c r="HG3557" s="26"/>
      <c r="HH3557" s="26"/>
      <c r="HI3557" s="26"/>
      <c r="HJ3557" s="26"/>
      <c r="HK3557" s="26"/>
      <c r="HL3557" s="26"/>
      <c r="HM3557" s="26"/>
      <c r="HN3557" s="26"/>
    </row>
    <row r="3558">
      <c r="GY3558" s="26"/>
      <c r="GZ3558" s="28"/>
      <c r="HA3558" s="26"/>
      <c r="HB3558" s="26"/>
      <c r="HC3558" s="26"/>
      <c r="HD3558" s="26"/>
      <c r="HE3558" s="26"/>
      <c r="HF3558" s="26"/>
      <c r="HG3558" s="26"/>
      <c r="HH3558" s="26"/>
      <c r="HI3558" s="26"/>
      <c r="HJ3558" s="26"/>
      <c r="HK3558" s="26"/>
      <c r="HL3558" s="26"/>
      <c r="HM3558" s="26"/>
      <c r="HN3558" s="26"/>
    </row>
    <row r="3559">
      <c r="GY3559" s="26"/>
      <c r="GZ3559" s="28"/>
      <c r="HA3559" s="26"/>
      <c r="HB3559" s="26"/>
      <c r="HC3559" s="26"/>
      <c r="HD3559" s="26"/>
      <c r="HE3559" s="26"/>
      <c r="HF3559" s="26"/>
      <c r="HG3559" s="26"/>
      <c r="HH3559" s="26"/>
      <c r="HI3559" s="26"/>
      <c r="HJ3559" s="26"/>
      <c r="HK3559" s="26"/>
      <c r="HL3559" s="26"/>
      <c r="HM3559" s="26"/>
      <c r="HN3559" s="26"/>
    </row>
    <row r="3560">
      <c r="GY3560" s="26"/>
      <c r="GZ3560" s="28"/>
      <c r="HA3560" s="26"/>
      <c r="HB3560" s="26"/>
      <c r="HC3560" s="26"/>
      <c r="HD3560" s="26"/>
      <c r="HE3560" s="26"/>
      <c r="HF3560" s="26"/>
      <c r="HG3560" s="26"/>
      <c r="HH3560" s="26"/>
      <c r="HI3560" s="26"/>
      <c r="HJ3560" s="26"/>
      <c r="HK3560" s="26"/>
      <c r="HL3560" s="26"/>
      <c r="HM3560" s="26"/>
      <c r="HN3560" s="26"/>
    </row>
    <row r="3561">
      <c r="GY3561" s="26"/>
      <c r="GZ3561" s="28"/>
      <c r="HA3561" s="26"/>
      <c r="HB3561" s="26"/>
      <c r="HC3561" s="26"/>
      <c r="HD3561" s="26"/>
      <c r="HE3561" s="26"/>
      <c r="HF3561" s="26"/>
      <c r="HG3561" s="26"/>
      <c r="HH3561" s="26"/>
      <c r="HI3561" s="26"/>
      <c r="HJ3561" s="26"/>
      <c r="HK3561" s="26"/>
      <c r="HL3561" s="26"/>
      <c r="HM3561" s="26"/>
      <c r="HN3561" s="26"/>
    </row>
    <row r="3562">
      <c r="GY3562" s="26"/>
      <c r="GZ3562" s="28"/>
      <c r="HA3562" s="26"/>
      <c r="HB3562" s="26"/>
      <c r="HC3562" s="26"/>
      <c r="HD3562" s="26"/>
      <c r="HE3562" s="26"/>
      <c r="HF3562" s="26"/>
      <c r="HG3562" s="26"/>
      <c r="HH3562" s="26"/>
      <c r="HI3562" s="26"/>
      <c r="HJ3562" s="26"/>
      <c r="HK3562" s="26"/>
      <c r="HL3562" s="26"/>
      <c r="HM3562" s="26"/>
      <c r="HN3562" s="26"/>
    </row>
    <row r="3563">
      <c r="GY3563" s="26"/>
      <c r="GZ3563" s="28"/>
      <c r="HA3563" s="26"/>
      <c r="HB3563" s="26"/>
      <c r="HC3563" s="26"/>
      <c r="HD3563" s="26"/>
      <c r="HE3563" s="26"/>
      <c r="HF3563" s="26"/>
      <c r="HG3563" s="26"/>
      <c r="HH3563" s="26"/>
      <c r="HI3563" s="26"/>
      <c r="HJ3563" s="26"/>
      <c r="HK3563" s="26"/>
      <c r="HL3563" s="26"/>
      <c r="HM3563" s="26"/>
      <c r="HN3563" s="26"/>
    </row>
    <row r="3564">
      <c r="GY3564" s="26"/>
      <c r="GZ3564" s="28"/>
      <c r="HA3564" s="26"/>
      <c r="HB3564" s="26"/>
      <c r="HC3564" s="26"/>
      <c r="HD3564" s="26"/>
      <c r="HE3564" s="26"/>
      <c r="HF3564" s="26"/>
      <c r="HG3564" s="26"/>
      <c r="HH3564" s="26"/>
      <c r="HI3564" s="26"/>
      <c r="HJ3564" s="26"/>
      <c r="HK3564" s="26"/>
      <c r="HL3564" s="26"/>
      <c r="HM3564" s="26"/>
      <c r="HN3564" s="26"/>
    </row>
    <row r="3565">
      <c r="GY3565" s="26"/>
      <c r="GZ3565" s="28"/>
      <c r="HA3565" s="26"/>
      <c r="HB3565" s="26"/>
      <c r="HC3565" s="26"/>
      <c r="HD3565" s="26"/>
      <c r="HE3565" s="26"/>
      <c r="HF3565" s="26"/>
      <c r="HG3565" s="26"/>
      <c r="HH3565" s="26"/>
      <c r="HI3565" s="26"/>
      <c r="HJ3565" s="26"/>
      <c r="HK3565" s="26"/>
      <c r="HL3565" s="26"/>
      <c r="HM3565" s="26"/>
      <c r="HN3565" s="26"/>
    </row>
    <row r="3566">
      <c r="GY3566" s="26"/>
      <c r="GZ3566" s="28"/>
      <c r="HA3566" s="26"/>
      <c r="HB3566" s="26"/>
      <c r="HC3566" s="26"/>
      <c r="HD3566" s="26"/>
      <c r="HE3566" s="26"/>
      <c r="HF3566" s="26"/>
      <c r="HG3566" s="26"/>
      <c r="HH3566" s="26"/>
      <c r="HI3566" s="26"/>
      <c r="HJ3566" s="26"/>
      <c r="HK3566" s="26"/>
      <c r="HL3566" s="26"/>
      <c r="HM3566" s="26"/>
      <c r="HN3566" s="26"/>
    </row>
    <row r="3567">
      <c r="GY3567" s="26"/>
      <c r="GZ3567" s="28"/>
      <c r="HA3567" s="26"/>
      <c r="HB3567" s="26"/>
      <c r="HC3567" s="26"/>
      <c r="HD3567" s="26"/>
      <c r="HE3567" s="26"/>
      <c r="HF3567" s="26"/>
      <c r="HG3567" s="26"/>
      <c r="HH3567" s="26"/>
      <c r="HI3567" s="26"/>
      <c r="HJ3567" s="26"/>
      <c r="HK3567" s="26"/>
      <c r="HL3567" s="26"/>
      <c r="HM3567" s="26"/>
      <c r="HN3567" s="26"/>
    </row>
    <row r="3568">
      <c r="GY3568" s="26"/>
      <c r="GZ3568" s="28"/>
      <c r="HA3568" s="26"/>
      <c r="HB3568" s="26"/>
      <c r="HC3568" s="26"/>
      <c r="HD3568" s="26"/>
      <c r="HE3568" s="26"/>
      <c r="HF3568" s="26"/>
      <c r="HG3568" s="26"/>
      <c r="HH3568" s="26"/>
      <c r="HI3568" s="26"/>
      <c r="HJ3568" s="26"/>
      <c r="HK3568" s="26"/>
      <c r="HL3568" s="26"/>
      <c r="HM3568" s="26"/>
      <c r="HN3568" s="26"/>
    </row>
    <row r="3569">
      <c r="GY3569" s="26"/>
      <c r="GZ3569" s="28"/>
      <c r="HA3569" s="26"/>
      <c r="HB3569" s="26"/>
      <c r="HC3569" s="26"/>
      <c r="HD3569" s="26"/>
      <c r="HE3569" s="26"/>
      <c r="HF3569" s="26"/>
      <c r="HG3569" s="26"/>
      <c r="HH3569" s="26"/>
      <c r="HI3569" s="26"/>
      <c r="HJ3569" s="26"/>
      <c r="HK3569" s="26"/>
      <c r="HL3569" s="26"/>
      <c r="HM3569" s="26"/>
      <c r="HN3569" s="26"/>
    </row>
    <row r="3570">
      <c r="GY3570" s="26"/>
      <c r="GZ3570" s="28"/>
      <c r="HA3570" s="26"/>
      <c r="HB3570" s="26"/>
      <c r="HC3570" s="26"/>
      <c r="HD3570" s="26"/>
      <c r="HE3570" s="26"/>
      <c r="HF3570" s="26"/>
      <c r="HG3570" s="26"/>
      <c r="HH3570" s="26"/>
      <c r="HI3570" s="26"/>
      <c r="HJ3570" s="26"/>
      <c r="HK3570" s="26"/>
      <c r="HL3570" s="26"/>
      <c r="HM3570" s="26"/>
      <c r="HN3570" s="26"/>
    </row>
    <row r="3571">
      <c r="GY3571" s="26"/>
      <c r="GZ3571" s="28"/>
      <c r="HA3571" s="26"/>
      <c r="HB3571" s="26"/>
      <c r="HC3571" s="26"/>
      <c r="HD3571" s="26"/>
      <c r="HE3571" s="26"/>
      <c r="HF3571" s="26"/>
      <c r="HG3571" s="26"/>
      <c r="HH3571" s="26"/>
      <c r="HI3571" s="26"/>
      <c r="HJ3571" s="26"/>
      <c r="HK3571" s="26"/>
      <c r="HL3571" s="26"/>
      <c r="HM3571" s="26"/>
      <c r="HN3571" s="26"/>
    </row>
    <row r="3572">
      <c r="GY3572" s="26"/>
      <c r="GZ3572" s="28"/>
      <c r="HA3572" s="26"/>
      <c r="HB3572" s="26"/>
      <c r="HC3572" s="26"/>
      <c r="HD3572" s="26"/>
      <c r="HE3572" s="26"/>
      <c r="HF3572" s="26"/>
      <c r="HG3572" s="26"/>
      <c r="HH3572" s="26"/>
      <c r="HI3572" s="26"/>
      <c r="HJ3572" s="26"/>
      <c r="HK3572" s="26"/>
      <c r="HL3572" s="26"/>
      <c r="HM3572" s="26"/>
      <c r="HN3572" s="26"/>
    </row>
    <row r="3573">
      <c r="GY3573" s="26"/>
      <c r="GZ3573" s="28"/>
      <c r="HA3573" s="26"/>
      <c r="HB3573" s="26"/>
      <c r="HC3573" s="26"/>
      <c r="HD3573" s="26"/>
      <c r="HE3573" s="26"/>
      <c r="HF3573" s="26"/>
      <c r="HG3573" s="26"/>
      <c r="HH3573" s="26"/>
      <c r="HI3573" s="26"/>
      <c r="HJ3573" s="26"/>
      <c r="HK3573" s="26"/>
      <c r="HL3573" s="26"/>
      <c r="HM3573" s="26"/>
      <c r="HN3573" s="26"/>
    </row>
    <row r="3574">
      <c r="GY3574" s="26"/>
      <c r="GZ3574" s="28"/>
      <c r="HA3574" s="26"/>
      <c r="HB3574" s="26"/>
      <c r="HC3574" s="26"/>
      <c r="HD3574" s="26"/>
      <c r="HE3574" s="26"/>
      <c r="HF3574" s="26"/>
      <c r="HG3574" s="26"/>
      <c r="HH3574" s="26"/>
      <c r="HI3574" s="26"/>
      <c r="HJ3574" s="26"/>
      <c r="HK3574" s="26"/>
      <c r="HL3574" s="26"/>
      <c r="HM3574" s="26"/>
      <c r="HN3574" s="26"/>
    </row>
    <row r="3575">
      <c r="GY3575" s="26"/>
      <c r="GZ3575" s="28"/>
      <c r="HA3575" s="26"/>
      <c r="HB3575" s="26"/>
      <c r="HC3575" s="26"/>
      <c r="HD3575" s="26"/>
      <c r="HE3575" s="26"/>
      <c r="HF3575" s="26"/>
      <c r="HG3575" s="26"/>
      <c r="HH3575" s="26"/>
      <c r="HI3575" s="26"/>
      <c r="HJ3575" s="26"/>
      <c r="HK3575" s="26"/>
      <c r="HL3575" s="26"/>
      <c r="HM3575" s="26"/>
      <c r="HN3575" s="26"/>
    </row>
    <row r="3576">
      <c r="GY3576" s="26"/>
      <c r="GZ3576" s="28"/>
      <c r="HA3576" s="26"/>
      <c r="HB3576" s="26"/>
      <c r="HC3576" s="26"/>
      <c r="HD3576" s="26"/>
      <c r="HE3576" s="26"/>
      <c r="HF3576" s="26"/>
      <c r="HG3576" s="26"/>
      <c r="HH3576" s="26"/>
      <c r="HI3576" s="26"/>
      <c r="HJ3576" s="26"/>
      <c r="HK3576" s="26"/>
      <c r="HL3576" s="26"/>
      <c r="HM3576" s="26"/>
      <c r="HN3576" s="26"/>
    </row>
    <row r="3577">
      <c r="GY3577" s="26"/>
      <c r="GZ3577" s="28"/>
      <c r="HA3577" s="26"/>
      <c r="HB3577" s="26"/>
      <c r="HC3577" s="26"/>
      <c r="HD3577" s="26"/>
      <c r="HE3577" s="26"/>
      <c r="HF3577" s="26"/>
      <c r="HG3577" s="26"/>
      <c r="HH3577" s="26"/>
      <c r="HI3577" s="26"/>
      <c r="HJ3577" s="26"/>
      <c r="HK3577" s="26"/>
      <c r="HL3577" s="26"/>
      <c r="HM3577" s="26"/>
      <c r="HN3577" s="26"/>
    </row>
    <row r="3578">
      <c r="GY3578" s="26"/>
      <c r="GZ3578" s="28"/>
      <c r="HA3578" s="26"/>
      <c r="HB3578" s="26"/>
      <c r="HC3578" s="26"/>
      <c r="HD3578" s="26"/>
      <c r="HE3578" s="26"/>
      <c r="HF3578" s="26"/>
      <c r="HG3578" s="26"/>
      <c r="HH3578" s="26"/>
      <c r="HI3578" s="26"/>
      <c r="HJ3578" s="26"/>
      <c r="HK3578" s="26"/>
      <c r="HL3578" s="26"/>
      <c r="HM3578" s="26"/>
      <c r="HN3578" s="26"/>
    </row>
    <row r="3579">
      <c r="GY3579" s="26"/>
      <c r="GZ3579" s="28"/>
      <c r="HA3579" s="26"/>
      <c r="HB3579" s="26"/>
      <c r="HC3579" s="26"/>
      <c r="HD3579" s="26"/>
      <c r="HE3579" s="26"/>
      <c r="HF3579" s="26"/>
      <c r="HG3579" s="26"/>
      <c r="HH3579" s="26"/>
      <c r="HI3579" s="26"/>
      <c r="HJ3579" s="26"/>
      <c r="HK3579" s="26"/>
      <c r="HL3579" s="26"/>
      <c r="HM3579" s="26"/>
      <c r="HN3579" s="26"/>
    </row>
    <row r="3580">
      <c r="GY3580" s="26"/>
      <c r="GZ3580" s="28"/>
      <c r="HA3580" s="26"/>
      <c r="HB3580" s="26"/>
      <c r="HC3580" s="26"/>
      <c r="HD3580" s="26"/>
      <c r="HE3580" s="26"/>
      <c r="HF3580" s="26"/>
      <c r="HG3580" s="26"/>
      <c r="HH3580" s="26"/>
      <c r="HI3580" s="26"/>
      <c r="HJ3580" s="26"/>
      <c r="HK3580" s="26"/>
      <c r="HL3580" s="26"/>
      <c r="HM3580" s="26"/>
      <c r="HN3580" s="26"/>
    </row>
    <row r="3581">
      <c r="GY3581" s="26"/>
      <c r="GZ3581" s="28"/>
      <c r="HA3581" s="26"/>
      <c r="HB3581" s="26"/>
      <c r="HC3581" s="26"/>
      <c r="HD3581" s="26"/>
      <c r="HE3581" s="26"/>
      <c r="HF3581" s="26"/>
      <c r="HG3581" s="26"/>
      <c r="HH3581" s="26"/>
      <c r="HI3581" s="26"/>
      <c r="HJ3581" s="26"/>
      <c r="HK3581" s="26"/>
      <c r="HL3581" s="26"/>
      <c r="HM3581" s="26"/>
      <c r="HN3581" s="26"/>
    </row>
    <row r="3582">
      <c r="GY3582" s="26"/>
      <c r="GZ3582" s="28"/>
      <c r="HA3582" s="26"/>
      <c r="HB3582" s="26"/>
      <c r="HC3582" s="26"/>
      <c r="HD3582" s="26"/>
      <c r="HE3582" s="26"/>
      <c r="HF3582" s="26"/>
      <c r="HG3582" s="26"/>
      <c r="HH3582" s="26"/>
      <c r="HI3582" s="26"/>
      <c r="HJ3582" s="26"/>
      <c r="HK3582" s="26"/>
      <c r="HL3582" s="26"/>
      <c r="HM3582" s="26"/>
      <c r="HN3582" s="26"/>
    </row>
    <row r="3583">
      <c r="GY3583" s="26"/>
      <c r="GZ3583" s="28"/>
      <c r="HA3583" s="26"/>
      <c r="HB3583" s="26"/>
      <c r="HC3583" s="26"/>
      <c r="HD3583" s="26"/>
      <c r="HE3583" s="26"/>
      <c r="HF3583" s="26"/>
      <c r="HG3583" s="26"/>
      <c r="HH3583" s="26"/>
      <c r="HI3583" s="26"/>
      <c r="HJ3583" s="26"/>
      <c r="HK3583" s="26"/>
      <c r="HL3583" s="26"/>
      <c r="HM3583" s="26"/>
      <c r="HN3583" s="26"/>
    </row>
    <row r="3584">
      <c r="GY3584" s="26"/>
      <c r="GZ3584" s="28"/>
      <c r="HA3584" s="26"/>
      <c r="HB3584" s="26"/>
      <c r="HC3584" s="26"/>
      <c r="HD3584" s="26"/>
      <c r="HE3584" s="26"/>
      <c r="HF3584" s="26"/>
      <c r="HG3584" s="26"/>
      <c r="HH3584" s="26"/>
      <c r="HI3584" s="26"/>
      <c r="HJ3584" s="26"/>
      <c r="HK3584" s="26"/>
      <c r="HL3584" s="26"/>
      <c r="HM3584" s="26"/>
      <c r="HN3584" s="26"/>
    </row>
    <row r="3585">
      <c r="GY3585" s="26"/>
      <c r="GZ3585" s="28"/>
      <c r="HA3585" s="26"/>
      <c r="HB3585" s="26"/>
      <c r="HC3585" s="26"/>
      <c r="HD3585" s="26"/>
      <c r="HE3585" s="26"/>
      <c r="HF3585" s="26"/>
      <c r="HG3585" s="26"/>
      <c r="HH3585" s="26"/>
      <c r="HI3585" s="26"/>
      <c r="HJ3585" s="26"/>
      <c r="HK3585" s="26"/>
      <c r="HL3585" s="26"/>
      <c r="HM3585" s="26"/>
      <c r="HN3585" s="26"/>
    </row>
    <row r="3586">
      <c r="GY3586" s="26"/>
      <c r="GZ3586" s="28"/>
      <c r="HA3586" s="26"/>
      <c r="HB3586" s="26"/>
      <c r="HC3586" s="26"/>
      <c r="HD3586" s="26"/>
      <c r="HE3586" s="26"/>
      <c r="HF3586" s="26"/>
      <c r="HG3586" s="26"/>
      <c r="HH3586" s="26"/>
      <c r="HI3586" s="26"/>
      <c r="HJ3586" s="26"/>
      <c r="HK3586" s="26"/>
      <c r="HL3586" s="26"/>
      <c r="HM3586" s="26"/>
      <c r="HN3586" s="26"/>
    </row>
    <row r="3587">
      <c r="GY3587" s="26"/>
      <c r="GZ3587" s="28"/>
      <c r="HA3587" s="26"/>
      <c r="HB3587" s="26"/>
      <c r="HC3587" s="26"/>
      <c r="HD3587" s="26"/>
      <c r="HE3587" s="26"/>
      <c r="HF3587" s="26"/>
      <c r="HG3587" s="26"/>
      <c r="HH3587" s="26"/>
      <c r="HI3587" s="26"/>
      <c r="HJ3587" s="26"/>
      <c r="HK3587" s="26"/>
      <c r="HL3587" s="26"/>
      <c r="HM3587" s="26"/>
      <c r="HN3587" s="26"/>
    </row>
    <row r="3588">
      <c r="GY3588" s="26"/>
      <c r="GZ3588" s="28"/>
      <c r="HA3588" s="26"/>
      <c r="HB3588" s="26"/>
      <c r="HC3588" s="26"/>
      <c r="HD3588" s="26"/>
      <c r="HE3588" s="26"/>
      <c r="HF3588" s="26"/>
      <c r="HG3588" s="26"/>
      <c r="HH3588" s="26"/>
      <c r="HI3588" s="26"/>
      <c r="HJ3588" s="26"/>
      <c r="HK3588" s="26"/>
      <c r="HL3588" s="26"/>
      <c r="HM3588" s="26"/>
      <c r="HN3588" s="26"/>
    </row>
    <row r="3589">
      <c r="GY3589" s="26"/>
      <c r="GZ3589" s="28"/>
      <c r="HA3589" s="26"/>
      <c r="HB3589" s="26"/>
      <c r="HC3589" s="26"/>
      <c r="HD3589" s="26"/>
      <c r="HE3589" s="26"/>
      <c r="HF3589" s="26"/>
      <c r="HG3589" s="26"/>
      <c r="HH3589" s="26"/>
      <c r="HI3589" s="26"/>
      <c r="HJ3589" s="26"/>
      <c r="HK3589" s="26"/>
      <c r="HL3589" s="26"/>
      <c r="HM3589" s="26"/>
      <c r="HN3589" s="26"/>
    </row>
    <row r="3590">
      <c r="GY3590" s="26"/>
      <c r="GZ3590" s="28"/>
      <c r="HA3590" s="26"/>
      <c r="HB3590" s="26"/>
      <c r="HC3590" s="26"/>
      <c r="HD3590" s="26"/>
      <c r="HE3590" s="26"/>
      <c r="HF3590" s="26"/>
      <c r="HG3590" s="26"/>
      <c r="HH3590" s="26"/>
      <c r="HI3590" s="26"/>
      <c r="HJ3590" s="26"/>
      <c r="HK3590" s="26"/>
      <c r="HL3590" s="26"/>
      <c r="HM3590" s="26"/>
      <c r="HN3590" s="26"/>
    </row>
    <row r="3591">
      <c r="GY3591" s="26"/>
      <c r="GZ3591" s="28"/>
      <c r="HA3591" s="26"/>
      <c r="HB3591" s="26"/>
      <c r="HC3591" s="26"/>
      <c r="HD3591" s="26"/>
      <c r="HE3591" s="26"/>
      <c r="HF3591" s="26"/>
      <c r="HG3591" s="26"/>
      <c r="HH3591" s="26"/>
      <c r="HI3591" s="26"/>
      <c r="HJ3591" s="26"/>
      <c r="HK3591" s="26"/>
      <c r="HL3591" s="26"/>
      <c r="HM3591" s="26"/>
      <c r="HN3591" s="26"/>
    </row>
    <row r="3592">
      <c r="GY3592" s="26"/>
      <c r="GZ3592" s="28"/>
      <c r="HA3592" s="26"/>
      <c r="HB3592" s="26"/>
      <c r="HC3592" s="26"/>
      <c r="HD3592" s="26"/>
      <c r="HE3592" s="26"/>
      <c r="HF3592" s="26"/>
      <c r="HG3592" s="26"/>
      <c r="HH3592" s="26"/>
      <c r="HI3592" s="26"/>
      <c r="HJ3592" s="26"/>
      <c r="HK3592" s="26"/>
      <c r="HL3592" s="26"/>
      <c r="HM3592" s="26"/>
      <c r="HN3592" s="26"/>
    </row>
    <row r="3593">
      <c r="GY3593" s="26"/>
      <c r="GZ3593" s="28"/>
      <c r="HA3593" s="26"/>
      <c r="HB3593" s="26"/>
      <c r="HC3593" s="26"/>
      <c r="HD3593" s="26"/>
      <c r="HE3593" s="26"/>
      <c r="HF3593" s="26"/>
      <c r="HG3593" s="26"/>
      <c r="HH3593" s="26"/>
      <c r="HI3593" s="26"/>
      <c r="HJ3593" s="26"/>
      <c r="HK3593" s="26"/>
      <c r="HL3593" s="26"/>
      <c r="HM3593" s="26"/>
      <c r="HN3593" s="26"/>
    </row>
    <row r="3594">
      <c r="GY3594" s="26"/>
      <c r="GZ3594" s="28"/>
      <c r="HA3594" s="26"/>
      <c r="HB3594" s="26"/>
      <c r="HC3594" s="26"/>
      <c r="HD3594" s="26"/>
      <c r="HE3594" s="26"/>
      <c r="HF3594" s="26"/>
      <c r="HG3594" s="26"/>
      <c r="HH3594" s="26"/>
      <c r="HI3594" s="26"/>
      <c r="HJ3594" s="26"/>
      <c r="HK3594" s="26"/>
      <c r="HL3594" s="26"/>
      <c r="HM3594" s="26"/>
      <c r="HN3594" s="26"/>
    </row>
    <row r="3595">
      <c r="GY3595" s="26"/>
      <c r="GZ3595" s="28"/>
      <c r="HA3595" s="26"/>
      <c r="HB3595" s="26"/>
      <c r="HC3595" s="26"/>
      <c r="HD3595" s="26"/>
      <c r="HE3595" s="26"/>
      <c r="HF3595" s="26"/>
      <c r="HG3595" s="26"/>
      <c r="HH3595" s="26"/>
      <c r="HI3595" s="26"/>
      <c r="HJ3595" s="26"/>
      <c r="HK3595" s="26"/>
      <c r="HL3595" s="26"/>
      <c r="HM3595" s="26"/>
      <c r="HN3595" s="26"/>
    </row>
    <row r="3596">
      <c r="GY3596" s="26"/>
      <c r="GZ3596" s="28"/>
      <c r="HA3596" s="26"/>
      <c r="HB3596" s="26"/>
      <c r="HC3596" s="26"/>
      <c r="HD3596" s="26"/>
      <c r="HE3596" s="26"/>
      <c r="HF3596" s="26"/>
      <c r="HG3596" s="26"/>
      <c r="HH3596" s="26"/>
      <c r="HI3596" s="26"/>
      <c r="HJ3596" s="26"/>
      <c r="HK3596" s="26"/>
      <c r="HL3596" s="26"/>
      <c r="HM3596" s="26"/>
      <c r="HN3596" s="26"/>
    </row>
    <row r="3597">
      <c r="GY3597" s="26"/>
      <c r="GZ3597" s="28"/>
      <c r="HA3597" s="26"/>
      <c r="HB3597" s="26"/>
      <c r="HC3597" s="26"/>
      <c r="HD3597" s="26"/>
      <c r="HE3597" s="26"/>
      <c r="HF3597" s="26"/>
      <c r="HG3597" s="26"/>
      <c r="HH3597" s="26"/>
      <c r="HI3597" s="26"/>
      <c r="HJ3597" s="26"/>
      <c r="HK3597" s="26"/>
      <c r="HL3597" s="26"/>
      <c r="HM3597" s="26"/>
      <c r="HN3597" s="26"/>
    </row>
    <row r="3598">
      <c r="GY3598" s="26"/>
      <c r="GZ3598" s="28"/>
      <c r="HA3598" s="26"/>
      <c r="HB3598" s="26"/>
      <c r="HC3598" s="26"/>
      <c r="HD3598" s="26"/>
      <c r="HE3598" s="26"/>
      <c r="HF3598" s="26"/>
      <c r="HG3598" s="26"/>
      <c r="HH3598" s="26"/>
      <c r="HI3598" s="26"/>
      <c r="HJ3598" s="26"/>
      <c r="HK3598" s="26"/>
      <c r="HL3598" s="26"/>
      <c r="HM3598" s="26"/>
      <c r="HN3598" s="26"/>
    </row>
    <row r="3599">
      <c r="GY3599" s="26"/>
      <c r="GZ3599" s="28"/>
      <c r="HA3599" s="26"/>
      <c r="HB3599" s="26"/>
      <c r="HC3599" s="26"/>
      <c r="HD3599" s="26"/>
      <c r="HE3599" s="26"/>
      <c r="HF3599" s="26"/>
      <c r="HG3599" s="26"/>
      <c r="HH3599" s="26"/>
      <c r="HI3599" s="26"/>
      <c r="HJ3599" s="26"/>
      <c r="HK3599" s="26"/>
      <c r="HL3599" s="26"/>
      <c r="HM3599" s="26"/>
      <c r="HN3599" s="26"/>
    </row>
    <row r="3600">
      <c r="GY3600" s="26"/>
      <c r="GZ3600" s="28"/>
      <c r="HA3600" s="26"/>
      <c r="HB3600" s="26"/>
      <c r="HC3600" s="26"/>
      <c r="HD3600" s="26"/>
      <c r="HE3600" s="26"/>
      <c r="HF3600" s="26"/>
      <c r="HG3600" s="26"/>
      <c r="HH3600" s="26"/>
      <c r="HI3600" s="26"/>
      <c r="HJ3600" s="26"/>
      <c r="HK3600" s="26"/>
      <c r="HL3600" s="26"/>
      <c r="HM3600" s="26"/>
      <c r="HN3600" s="26"/>
    </row>
    <row r="3601">
      <c r="GY3601" s="26"/>
      <c r="GZ3601" s="28"/>
      <c r="HA3601" s="26"/>
      <c r="HB3601" s="26"/>
      <c r="HC3601" s="26"/>
      <c r="HD3601" s="26"/>
      <c r="HE3601" s="26"/>
      <c r="HF3601" s="26"/>
      <c r="HG3601" s="26"/>
      <c r="HH3601" s="26"/>
      <c r="HI3601" s="26"/>
      <c r="HJ3601" s="26"/>
      <c r="HK3601" s="26"/>
      <c r="HL3601" s="26"/>
      <c r="HM3601" s="26"/>
      <c r="HN3601" s="26"/>
    </row>
    <row r="3602">
      <c r="GY3602" s="26"/>
      <c r="GZ3602" s="28"/>
      <c r="HA3602" s="26"/>
      <c r="HB3602" s="26"/>
      <c r="HC3602" s="26"/>
      <c r="HD3602" s="26"/>
      <c r="HE3602" s="26"/>
      <c r="HF3602" s="26"/>
      <c r="HG3602" s="26"/>
      <c r="HH3602" s="26"/>
      <c r="HI3602" s="26"/>
      <c r="HJ3602" s="26"/>
      <c r="HK3602" s="26"/>
      <c r="HL3602" s="26"/>
      <c r="HM3602" s="26"/>
      <c r="HN3602" s="26"/>
    </row>
    <row r="3603">
      <c r="GY3603" s="26"/>
      <c r="GZ3603" s="28"/>
      <c r="HA3603" s="26"/>
      <c r="HB3603" s="26"/>
      <c r="HC3603" s="26"/>
      <c r="HD3603" s="26"/>
      <c r="HE3603" s="26"/>
      <c r="HF3603" s="26"/>
      <c r="HG3603" s="26"/>
      <c r="HH3603" s="26"/>
      <c r="HI3603" s="26"/>
      <c r="HJ3603" s="26"/>
      <c r="HK3603" s="26"/>
      <c r="HL3603" s="26"/>
      <c r="HM3603" s="26"/>
      <c r="HN3603" s="26"/>
    </row>
    <row r="3604">
      <c r="GY3604" s="26"/>
      <c r="GZ3604" s="28"/>
      <c r="HA3604" s="26"/>
      <c r="HB3604" s="26"/>
      <c r="HC3604" s="26"/>
      <c r="HD3604" s="26"/>
      <c r="HE3604" s="26"/>
      <c r="HF3604" s="26"/>
      <c r="HG3604" s="26"/>
      <c r="HH3604" s="26"/>
      <c r="HI3604" s="26"/>
      <c r="HJ3604" s="26"/>
      <c r="HK3604" s="26"/>
      <c r="HL3604" s="26"/>
      <c r="HM3604" s="26"/>
      <c r="HN3604" s="26"/>
    </row>
    <row r="3605">
      <c r="GY3605" s="26"/>
      <c r="GZ3605" s="28"/>
      <c r="HA3605" s="26"/>
      <c r="HB3605" s="26"/>
      <c r="HC3605" s="26"/>
      <c r="HD3605" s="26"/>
      <c r="HE3605" s="26"/>
      <c r="HF3605" s="26"/>
      <c r="HG3605" s="26"/>
      <c r="HH3605" s="26"/>
      <c r="HI3605" s="26"/>
      <c r="HJ3605" s="26"/>
      <c r="HK3605" s="26"/>
      <c r="HL3605" s="26"/>
      <c r="HM3605" s="26"/>
      <c r="HN3605" s="26"/>
    </row>
    <row r="3606">
      <c r="GY3606" s="26"/>
      <c r="GZ3606" s="28"/>
      <c r="HA3606" s="26"/>
      <c r="HB3606" s="26"/>
      <c r="HC3606" s="26"/>
      <c r="HD3606" s="26"/>
      <c r="HE3606" s="26"/>
      <c r="HF3606" s="26"/>
      <c r="HG3606" s="26"/>
      <c r="HH3606" s="26"/>
      <c r="HI3606" s="26"/>
      <c r="HJ3606" s="26"/>
      <c r="HK3606" s="26"/>
      <c r="HL3606" s="26"/>
      <c r="HM3606" s="26"/>
      <c r="HN3606" s="26"/>
    </row>
    <row r="3607">
      <c r="GY3607" s="26"/>
      <c r="GZ3607" s="28"/>
      <c r="HA3607" s="26"/>
      <c r="HB3607" s="26"/>
      <c r="HC3607" s="26"/>
      <c r="HD3607" s="26"/>
      <c r="HE3607" s="26"/>
      <c r="HF3607" s="26"/>
      <c r="HG3607" s="26"/>
      <c r="HH3607" s="26"/>
      <c r="HI3607" s="26"/>
      <c r="HJ3607" s="26"/>
      <c r="HK3607" s="26"/>
      <c r="HL3607" s="26"/>
      <c r="HM3607" s="26"/>
      <c r="HN3607" s="26"/>
    </row>
    <row r="3608">
      <c r="GY3608" s="26"/>
      <c r="GZ3608" s="28"/>
      <c r="HA3608" s="26"/>
      <c r="HB3608" s="26"/>
      <c r="HC3608" s="26"/>
      <c r="HD3608" s="26"/>
      <c r="HE3608" s="26"/>
      <c r="HF3608" s="26"/>
      <c r="HG3608" s="26"/>
      <c r="HH3608" s="26"/>
      <c r="HI3608" s="26"/>
      <c r="HJ3608" s="26"/>
      <c r="HK3608" s="26"/>
      <c r="HL3608" s="26"/>
      <c r="HM3608" s="26"/>
      <c r="HN3608" s="26"/>
    </row>
    <row r="3609">
      <c r="GY3609" s="26"/>
      <c r="GZ3609" s="28"/>
      <c r="HA3609" s="26"/>
      <c r="HB3609" s="26"/>
      <c r="HC3609" s="26"/>
      <c r="HD3609" s="26"/>
      <c r="HE3609" s="26"/>
      <c r="HF3609" s="26"/>
      <c r="HG3609" s="26"/>
      <c r="HH3609" s="26"/>
      <c r="HI3609" s="26"/>
      <c r="HJ3609" s="26"/>
      <c r="HK3609" s="26"/>
      <c r="HL3609" s="26"/>
      <c r="HM3609" s="26"/>
      <c r="HN3609" s="26"/>
    </row>
    <row r="3610">
      <c r="GY3610" s="26"/>
      <c r="GZ3610" s="28"/>
      <c r="HA3610" s="26"/>
      <c r="HB3610" s="26"/>
      <c r="HC3610" s="26"/>
      <c r="HD3610" s="26"/>
      <c r="HE3610" s="26"/>
      <c r="HF3610" s="26"/>
      <c r="HG3610" s="26"/>
      <c r="HH3610" s="26"/>
      <c r="HI3610" s="26"/>
      <c r="HJ3610" s="26"/>
      <c r="HK3610" s="26"/>
      <c r="HL3610" s="26"/>
      <c r="HM3610" s="26"/>
      <c r="HN3610" s="26"/>
    </row>
    <row r="3611">
      <c r="GY3611" s="26"/>
      <c r="GZ3611" s="28"/>
      <c r="HA3611" s="26"/>
      <c r="HB3611" s="26"/>
      <c r="HC3611" s="26"/>
      <c r="HD3611" s="26"/>
      <c r="HE3611" s="26"/>
      <c r="HF3611" s="26"/>
      <c r="HG3611" s="26"/>
      <c r="HH3611" s="26"/>
      <c r="HI3611" s="26"/>
      <c r="HJ3611" s="26"/>
      <c r="HK3611" s="26"/>
      <c r="HL3611" s="26"/>
      <c r="HM3611" s="26"/>
      <c r="HN3611" s="26"/>
    </row>
    <row r="3612">
      <c r="GY3612" s="26"/>
      <c r="GZ3612" s="28"/>
      <c r="HA3612" s="26"/>
      <c r="HB3612" s="26"/>
      <c r="HC3612" s="26"/>
      <c r="HD3612" s="26"/>
      <c r="HE3612" s="26"/>
      <c r="HF3612" s="26"/>
      <c r="HG3612" s="26"/>
      <c r="HH3612" s="26"/>
      <c r="HI3612" s="26"/>
      <c r="HJ3612" s="26"/>
      <c r="HK3612" s="26"/>
      <c r="HL3612" s="26"/>
      <c r="HM3612" s="26"/>
      <c r="HN3612" s="26"/>
    </row>
    <row r="3613">
      <c r="GY3613" s="26"/>
      <c r="GZ3613" s="28"/>
      <c r="HA3613" s="26"/>
      <c r="HB3613" s="26"/>
      <c r="HC3613" s="26"/>
      <c r="HD3613" s="26"/>
      <c r="HE3613" s="26"/>
      <c r="HF3613" s="26"/>
      <c r="HG3613" s="26"/>
      <c r="HH3613" s="26"/>
      <c r="HI3613" s="26"/>
      <c r="HJ3613" s="26"/>
      <c r="HK3613" s="26"/>
      <c r="HL3613" s="26"/>
      <c r="HM3613" s="26"/>
      <c r="HN3613" s="26"/>
    </row>
    <row r="3614">
      <c r="GY3614" s="26"/>
      <c r="GZ3614" s="28"/>
      <c r="HA3614" s="26"/>
      <c r="HB3614" s="26"/>
      <c r="HC3614" s="26"/>
      <c r="HD3614" s="26"/>
      <c r="HE3614" s="26"/>
      <c r="HF3614" s="26"/>
      <c r="HG3614" s="26"/>
      <c r="HH3614" s="26"/>
      <c r="HI3614" s="26"/>
      <c r="HJ3614" s="26"/>
      <c r="HK3614" s="26"/>
      <c r="HL3614" s="26"/>
      <c r="HM3614" s="26"/>
      <c r="HN3614" s="26"/>
    </row>
    <row r="3615">
      <c r="GY3615" s="26"/>
      <c r="GZ3615" s="28"/>
      <c r="HA3615" s="26"/>
      <c r="HB3615" s="26"/>
      <c r="HC3615" s="26"/>
      <c r="HD3615" s="26"/>
      <c r="HE3615" s="26"/>
      <c r="HF3615" s="26"/>
      <c r="HG3615" s="26"/>
      <c r="HH3615" s="26"/>
      <c r="HI3615" s="26"/>
      <c r="HJ3615" s="26"/>
      <c r="HK3615" s="26"/>
      <c r="HL3615" s="26"/>
      <c r="HM3615" s="26"/>
      <c r="HN3615" s="26"/>
    </row>
    <row r="3616">
      <c r="GY3616" s="26"/>
      <c r="GZ3616" s="28"/>
      <c r="HA3616" s="26"/>
      <c r="HB3616" s="26"/>
      <c r="HC3616" s="26"/>
      <c r="HD3616" s="26"/>
      <c r="HE3616" s="26"/>
      <c r="HF3616" s="26"/>
      <c r="HG3616" s="26"/>
      <c r="HH3616" s="26"/>
      <c r="HI3616" s="26"/>
      <c r="HJ3616" s="26"/>
      <c r="HK3616" s="26"/>
      <c r="HL3616" s="26"/>
      <c r="HM3616" s="26"/>
      <c r="HN3616" s="26"/>
    </row>
    <row r="3617">
      <c r="GY3617" s="26"/>
      <c r="GZ3617" s="28"/>
      <c r="HA3617" s="26"/>
      <c r="HB3617" s="26"/>
      <c r="HC3617" s="26"/>
      <c r="HD3617" s="26"/>
      <c r="HE3617" s="26"/>
      <c r="HF3617" s="26"/>
      <c r="HG3617" s="26"/>
      <c r="HH3617" s="26"/>
      <c r="HI3617" s="26"/>
      <c r="HJ3617" s="26"/>
      <c r="HK3617" s="26"/>
      <c r="HL3617" s="26"/>
      <c r="HM3617" s="26"/>
      <c r="HN3617" s="26"/>
    </row>
    <row r="3618">
      <c r="GY3618" s="26"/>
      <c r="GZ3618" s="28"/>
      <c r="HA3618" s="26"/>
      <c r="HB3618" s="26"/>
      <c r="HC3618" s="26"/>
      <c r="HD3618" s="26"/>
      <c r="HE3618" s="26"/>
      <c r="HF3618" s="26"/>
      <c r="HG3618" s="26"/>
      <c r="HH3618" s="26"/>
      <c r="HI3618" s="26"/>
      <c r="HJ3618" s="26"/>
      <c r="HK3618" s="26"/>
      <c r="HL3618" s="26"/>
      <c r="HM3618" s="26"/>
      <c r="HN3618" s="26"/>
    </row>
    <row r="3619">
      <c r="GY3619" s="26"/>
      <c r="GZ3619" s="28"/>
      <c r="HA3619" s="26"/>
      <c r="HB3619" s="26"/>
      <c r="HC3619" s="26"/>
      <c r="HD3619" s="26"/>
      <c r="HE3619" s="26"/>
      <c r="HF3619" s="26"/>
      <c r="HG3619" s="26"/>
      <c r="HH3619" s="26"/>
      <c r="HI3619" s="26"/>
      <c r="HJ3619" s="26"/>
      <c r="HK3619" s="26"/>
      <c r="HL3619" s="26"/>
      <c r="HM3619" s="26"/>
      <c r="HN3619" s="26"/>
    </row>
    <row r="3620">
      <c r="GY3620" s="26"/>
      <c r="GZ3620" s="28"/>
      <c r="HA3620" s="26"/>
      <c r="HB3620" s="26"/>
      <c r="HC3620" s="26"/>
      <c r="HD3620" s="26"/>
      <c r="HE3620" s="26"/>
      <c r="HF3620" s="26"/>
      <c r="HG3620" s="26"/>
      <c r="HH3620" s="26"/>
      <c r="HI3620" s="26"/>
      <c r="HJ3620" s="26"/>
      <c r="HK3620" s="26"/>
      <c r="HL3620" s="26"/>
      <c r="HM3620" s="26"/>
      <c r="HN3620" s="26"/>
    </row>
    <row r="3621">
      <c r="GY3621" s="26"/>
      <c r="GZ3621" s="28"/>
      <c r="HA3621" s="26"/>
      <c r="HB3621" s="26"/>
      <c r="HC3621" s="26"/>
      <c r="HD3621" s="26"/>
      <c r="HE3621" s="26"/>
      <c r="HF3621" s="26"/>
      <c r="HG3621" s="26"/>
      <c r="HH3621" s="26"/>
      <c r="HI3621" s="26"/>
      <c r="HJ3621" s="26"/>
      <c r="HK3621" s="26"/>
      <c r="HL3621" s="26"/>
      <c r="HM3621" s="26"/>
      <c r="HN3621" s="26"/>
    </row>
    <row r="3622">
      <c r="GY3622" s="26"/>
      <c r="GZ3622" s="28"/>
      <c r="HA3622" s="26"/>
      <c r="HB3622" s="26"/>
      <c r="HC3622" s="26"/>
      <c r="HD3622" s="26"/>
      <c r="HE3622" s="26"/>
      <c r="HF3622" s="26"/>
      <c r="HG3622" s="26"/>
      <c r="HH3622" s="26"/>
      <c r="HI3622" s="26"/>
      <c r="HJ3622" s="26"/>
      <c r="HK3622" s="26"/>
      <c r="HL3622" s="26"/>
      <c r="HM3622" s="26"/>
      <c r="HN3622" s="26"/>
    </row>
    <row r="3623">
      <c r="GY3623" s="26"/>
      <c r="GZ3623" s="28"/>
      <c r="HA3623" s="26"/>
      <c r="HB3623" s="26"/>
      <c r="HC3623" s="26"/>
      <c r="HD3623" s="26"/>
      <c r="HE3623" s="26"/>
      <c r="HF3623" s="26"/>
      <c r="HG3623" s="26"/>
      <c r="HH3623" s="26"/>
      <c r="HI3623" s="26"/>
      <c r="HJ3623" s="26"/>
      <c r="HK3623" s="26"/>
      <c r="HL3623" s="26"/>
      <c r="HM3623" s="26"/>
      <c r="HN3623" s="26"/>
    </row>
    <row r="3624">
      <c r="GY3624" s="26"/>
      <c r="GZ3624" s="28"/>
      <c r="HA3624" s="26"/>
      <c r="HB3624" s="26"/>
      <c r="HC3624" s="26"/>
      <c r="HD3624" s="26"/>
      <c r="HE3624" s="26"/>
      <c r="HF3624" s="26"/>
      <c r="HG3624" s="26"/>
      <c r="HH3624" s="26"/>
      <c r="HI3624" s="26"/>
      <c r="HJ3624" s="26"/>
      <c r="HK3624" s="26"/>
      <c r="HL3624" s="26"/>
      <c r="HM3624" s="26"/>
      <c r="HN3624" s="26"/>
    </row>
    <row r="3625">
      <c r="GY3625" s="26"/>
      <c r="GZ3625" s="28"/>
      <c r="HA3625" s="26"/>
      <c r="HB3625" s="26"/>
      <c r="HC3625" s="26"/>
      <c r="HD3625" s="26"/>
      <c r="HE3625" s="26"/>
      <c r="HF3625" s="26"/>
      <c r="HG3625" s="26"/>
      <c r="HH3625" s="26"/>
      <c r="HI3625" s="26"/>
      <c r="HJ3625" s="26"/>
      <c r="HK3625" s="26"/>
      <c r="HL3625" s="26"/>
      <c r="HM3625" s="26"/>
      <c r="HN3625" s="26"/>
    </row>
    <row r="3626">
      <c r="GY3626" s="26"/>
      <c r="GZ3626" s="28"/>
      <c r="HA3626" s="26"/>
      <c r="HB3626" s="26"/>
      <c r="HC3626" s="26"/>
      <c r="HD3626" s="26"/>
      <c r="HE3626" s="26"/>
      <c r="HF3626" s="26"/>
      <c r="HG3626" s="26"/>
      <c r="HH3626" s="26"/>
      <c r="HI3626" s="26"/>
      <c r="HJ3626" s="26"/>
      <c r="HK3626" s="26"/>
      <c r="HL3626" s="26"/>
      <c r="HM3626" s="26"/>
      <c r="HN3626" s="26"/>
    </row>
    <row r="3627">
      <c r="GY3627" s="26"/>
      <c r="GZ3627" s="28"/>
      <c r="HA3627" s="26"/>
      <c r="HB3627" s="26"/>
      <c r="HC3627" s="26"/>
      <c r="HD3627" s="26"/>
      <c r="HE3627" s="26"/>
      <c r="HF3627" s="26"/>
      <c r="HG3627" s="26"/>
      <c r="HH3627" s="26"/>
      <c r="HI3627" s="26"/>
      <c r="HJ3627" s="26"/>
      <c r="HK3627" s="26"/>
      <c r="HL3627" s="26"/>
      <c r="HM3627" s="26"/>
      <c r="HN3627" s="26"/>
    </row>
    <row r="3628">
      <c r="GY3628" s="26"/>
      <c r="GZ3628" s="28"/>
      <c r="HA3628" s="26"/>
      <c r="HB3628" s="26"/>
      <c r="HC3628" s="26"/>
      <c r="HD3628" s="26"/>
      <c r="HE3628" s="26"/>
      <c r="HF3628" s="26"/>
      <c r="HG3628" s="26"/>
      <c r="HH3628" s="26"/>
      <c r="HI3628" s="26"/>
      <c r="HJ3628" s="26"/>
      <c r="HK3628" s="26"/>
      <c r="HL3628" s="26"/>
      <c r="HM3628" s="26"/>
      <c r="HN3628" s="26"/>
    </row>
    <row r="3629">
      <c r="GY3629" s="26"/>
      <c r="GZ3629" s="28"/>
      <c r="HA3629" s="26"/>
      <c r="HB3629" s="26"/>
      <c r="HC3629" s="26"/>
      <c r="HD3629" s="26"/>
      <c r="HE3629" s="26"/>
      <c r="HF3629" s="26"/>
      <c r="HG3629" s="26"/>
      <c r="HH3629" s="26"/>
      <c r="HI3629" s="26"/>
      <c r="HJ3629" s="26"/>
      <c r="HK3629" s="26"/>
      <c r="HL3629" s="26"/>
      <c r="HM3629" s="26"/>
      <c r="HN3629" s="26"/>
    </row>
    <row r="3630">
      <c r="GY3630" s="26"/>
      <c r="GZ3630" s="28"/>
      <c r="HA3630" s="26"/>
      <c r="HB3630" s="26"/>
      <c r="HC3630" s="26"/>
      <c r="HD3630" s="26"/>
      <c r="HE3630" s="26"/>
      <c r="HF3630" s="26"/>
      <c r="HG3630" s="26"/>
      <c r="HH3630" s="26"/>
      <c r="HI3630" s="26"/>
      <c r="HJ3630" s="26"/>
      <c r="HK3630" s="26"/>
      <c r="HL3630" s="26"/>
      <c r="HM3630" s="26"/>
      <c r="HN3630" s="26"/>
    </row>
    <row r="3631">
      <c r="GY3631" s="26"/>
      <c r="GZ3631" s="28"/>
      <c r="HA3631" s="26"/>
      <c r="HB3631" s="26"/>
      <c r="HC3631" s="26"/>
      <c r="HD3631" s="26"/>
      <c r="HE3631" s="26"/>
      <c r="HF3631" s="26"/>
      <c r="HG3631" s="26"/>
      <c r="HH3631" s="26"/>
      <c r="HI3631" s="26"/>
      <c r="HJ3631" s="26"/>
      <c r="HK3631" s="26"/>
      <c r="HL3631" s="26"/>
      <c r="HM3631" s="26"/>
      <c r="HN3631" s="26"/>
    </row>
    <row r="3632">
      <c r="GY3632" s="26"/>
      <c r="GZ3632" s="28"/>
      <c r="HA3632" s="26"/>
      <c r="HB3632" s="26"/>
      <c r="HC3632" s="26"/>
      <c r="HD3632" s="26"/>
      <c r="HE3632" s="26"/>
      <c r="HF3632" s="26"/>
      <c r="HG3632" s="26"/>
      <c r="HH3632" s="26"/>
      <c r="HI3632" s="26"/>
      <c r="HJ3632" s="26"/>
      <c r="HK3632" s="26"/>
      <c r="HL3632" s="26"/>
      <c r="HM3632" s="26"/>
      <c r="HN3632" s="26"/>
    </row>
    <row r="3633">
      <c r="GY3633" s="26"/>
      <c r="GZ3633" s="28"/>
      <c r="HA3633" s="26"/>
      <c r="HB3633" s="26"/>
      <c r="HC3633" s="26"/>
      <c r="HD3633" s="26"/>
      <c r="HE3633" s="26"/>
      <c r="HF3633" s="26"/>
      <c r="HG3633" s="26"/>
      <c r="HH3633" s="26"/>
      <c r="HI3633" s="26"/>
      <c r="HJ3633" s="26"/>
      <c r="HK3633" s="26"/>
      <c r="HL3633" s="26"/>
      <c r="HM3633" s="26"/>
      <c r="HN3633" s="26"/>
    </row>
    <row r="3634">
      <c r="GY3634" s="26"/>
      <c r="GZ3634" s="28"/>
      <c r="HA3634" s="26"/>
      <c r="HB3634" s="26"/>
      <c r="HC3634" s="26"/>
      <c r="HD3634" s="26"/>
      <c r="HE3634" s="26"/>
      <c r="HF3634" s="26"/>
      <c r="HG3634" s="26"/>
      <c r="HH3634" s="26"/>
      <c r="HI3634" s="26"/>
      <c r="HJ3634" s="26"/>
      <c r="HK3634" s="26"/>
      <c r="HL3634" s="26"/>
      <c r="HM3634" s="26"/>
      <c r="HN3634" s="26"/>
    </row>
    <row r="3635">
      <c r="GY3635" s="26"/>
      <c r="GZ3635" s="28"/>
      <c r="HA3635" s="26"/>
      <c r="HB3635" s="26"/>
      <c r="HC3635" s="26"/>
      <c r="HD3635" s="26"/>
      <c r="HE3635" s="26"/>
      <c r="HF3635" s="26"/>
      <c r="HG3635" s="26"/>
      <c r="HH3635" s="26"/>
      <c r="HI3635" s="26"/>
      <c r="HJ3635" s="26"/>
      <c r="HK3635" s="26"/>
      <c r="HL3635" s="26"/>
      <c r="HM3635" s="26"/>
      <c r="HN3635" s="26"/>
    </row>
    <row r="3636">
      <c r="GY3636" s="26"/>
      <c r="GZ3636" s="28"/>
      <c r="HA3636" s="26"/>
      <c r="HB3636" s="26"/>
      <c r="HC3636" s="26"/>
      <c r="HD3636" s="26"/>
      <c r="HE3636" s="26"/>
      <c r="HF3636" s="26"/>
      <c r="HG3636" s="26"/>
      <c r="HH3636" s="26"/>
      <c r="HI3636" s="26"/>
      <c r="HJ3636" s="26"/>
      <c r="HK3636" s="26"/>
      <c r="HL3636" s="26"/>
      <c r="HM3636" s="26"/>
      <c r="HN3636" s="26"/>
    </row>
    <row r="3637">
      <c r="GY3637" s="26"/>
      <c r="GZ3637" s="28"/>
      <c r="HA3637" s="26"/>
      <c r="HB3637" s="26"/>
      <c r="HC3637" s="26"/>
      <c r="HD3637" s="26"/>
      <c r="HE3637" s="26"/>
      <c r="HF3637" s="26"/>
      <c r="HG3637" s="26"/>
      <c r="HH3637" s="26"/>
      <c r="HI3637" s="26"/>
      <c r="HJ3637" s="26"/>
      <c r="HK3637" s="26"/>
      <c r="HL3637" s="26"/>
      <c r="HM3637" s="26"/>
      <c r="HN3637" s="26"/>
    </row>
    <row r="3638">
      <c r="GY3638" s="26"/>
      <c r="GZ3638" s="28"/>
      <c r="HA3638" s="26"/>
      <c r="HB3638" s="26"/>
      <c r="HC3638" s="26"/>
      <c r="HD3638" s="26"/>
      <c r="HE3638" s="26"/>
      <c r="HF3638" s="26"/>
      <c r="HG3638" s="26"/>
      <c r="HH3638" s="26"/>
      <c r="HI3638" s="26"/>
      <c r="HJ3638" s="26"/>
      <c r="HK3638" s="26"/>
      <c r="HL3638" s="26"/>
      <c r="HM3638" s="26"/>
      <c r="HN3638" s="26"/>
    </row>
    <row r="3639">
      <c r="GY3639" s="26"/>
      <c r="GZ3639" s="28"/>
      <c r="HA3639" s="26"/>
      <c r="HB3639" s="26"/>
      <c r="HC3639" s="26"/>
      <c r="HD3639" s="26"/>
      <c r="HE3639" s="26"/>
      <c r="HF3639" s="26"/>
      <c r="HG3639" s="26"/>
      <c r="HH3639" s="26"/>
      <c r="HI3639" s="26"/>
      <c r="HJ3639" s="26"/>
      <c r="HK3639" s="26"/>
      <c r="HL3639" s="26"/>
      <c r="HM3639" s="26"/>
      <c r="HN3639" s="26"/>
    </row>
    <row r="3640">
      <c r="GY3640" s="26"/>
      <c r="GZ3640" s="28"/>
      <c r="HA3640" s="26"/>
      <c r="HB3640" s="26"/>
      <c r="HC3640" s="26"/>
      <c r="HD3640" s="26"/>
      <c r="HE3640" s="26"/>
      <c r="HF3640" s="26"/>
      <c r="HG3640" s="26"/>
      <c r="HH3640" s="26"/>
      <c r="HI3640" s="26"/>
      <c r="HJ3640" s="26"/>
      <c r="HK3640" s="26"/>
      <c r="HL3640" s="26"/>
      <c r="HM3640" s="26"/>
      <c r="HN3640" s="26"/>
    </row>
    <row r="3641">
      <c r="GY3641" s="26"/>
      <c r="GZ3641" s="28"/>
      <c r="HA3641" s="26"/>
      <c r="HB3641" s="26"/>
      <c r="HC3641" s="26"/>
      <c r="HD3641" s="26"/>
      <c r="HE3641" s="26"/>
      <c r="HF3641" s="26"/>
      <c r="HG3641" s="26"/>
      <c r="HH3641" s="26"/>
      <c r="HI3641" s="26"/>
      <c r="HJ3641" s="26"/>
      <c r="HK3641" s="26"/>
      <c r="HL3641" s="26"/>
      <c r="HM3641" s="26"/>
      <c r="HN3641" s="26"/>
    </row>
    <row r="3642">
      <c r="GY3642" s="26"/>
      <c r="GZ3642" s="28"/>
      <c r="HA3642" s="26"/>
      <c r="HB3642" s="26"/>
      <c r="HC3642" s="26"/>
      <c r="HD3642" s="26"/>
      <c r="HE3642" s="26"/>
      <c r="HF3642" s="26"/>
      <c r="HG3642" s="26"/>
      <c r="HH3642" s="26"/>
      <c r="HI3642" s="26"/>
      <c r="HJ3642" s="26"/>
      <c r="HK3642" s="26"/>
      <c r="HL3642" s="26"/>
      <c r="HM3642" s="26"/>
      <c r="HN3642" s="26"/>
    </row>
    <row r="3643">
      <c r="GY3643" s="26"/>
      <c r="GZ3643" s="28"/>
      <c r="HA3643" s="26"/>
      <c r="HB3643" s="26"/>
      <c r="HC3643" s="26"/>
      <c r="HD3643" s="26"/>
      <c r="HE3643" s="26"/>
      <c r="HF3643" s="26"/>
      <c r="HG3643" s="26"/>
      <c r="HH3643" s="26"/>
      <c r="HI3643" s="26"/>
      <c r="HJ3643" s="26"/>
      <c r="HK3643" s="26"/>
      <c r="HL3643" s="26"/>
      <c r="HM3643" s="26"/>
      <c r="HN3643" s="26"/>
    </row>
    <row r="3644">
      <c r="GY3644" s="26"/>
      <c r="GZ3644" s="28"/>
      <c r="HA3644" s="26"/>
      <c r="HB3644" s="26"/>
      <c r="HC3644" s="26"/>
      <c r="HD3644" s="26"/>
      <c r="HE3644" s="26"/>
      <c r="HF3644" s="26"/>
      <c r="HG3644" s="26"/>
      <c r="HH3644" s="26"/>
      <c r="HI3644" s="26"/>
      <c r="HJ3644" s="26"/>
      <c r="HK3644" s="26"/>
      <c r="HL3644" s="26"/>
      <c r="HM3644" s="26"/>
      <c r="HN3644" s="26"/>
    </row>
    <row r="3645">
      <c r="GY3645" s="26"/>
      <c r="GZ3645" s="28"/>
      <c r="HA3645" s="26"/>
      <c r="HB3645" s="26"/>
      <c r="HC3645" s="26"/>
      <c r="HD3645" s="26"/>
      <c r="HE3645" s="26"/>
      <c r="HF3645" s="26"/>
      <c r="HG3645" s="26"/>
      <c r="HH3645" s="26"/>
      <c r="HI3645" s="26"/>
      <c r="HJ3645" s="26"/>
      <c r="HK3645" s="26"/>
      <c r="HL3645" s="26"/>
      <c r="HM3645" s="26"/>
      <c r="HN3645" s="26"/>
    </row>
    <row r="3646">
      <c r="GY3646" s="26"/>
      <c r="GZ3646" s="28"/>
      <c r="HA3646" s="26"/>
      <c r="HB3646" s="26"/>
      <c r="HC3646" s="26"/>
      <c r="HD3646" s="26"/>
      <c r="HE3646" s="26"/>
      <c r="HF3646" s="26"/>
      <c r="HG3646" s="26"/>
      <c r="HH3646" s="26"/>
      <c r="HI3646" s="26"/>
      <c r="HJ3646" s="26"/>
      <c r="HK3646" s="26"/>
      <c r="HL3646" s="26"/>
      <c r="HM3646" s="26"/>
      <c r="HN3646" s="26"/>
    </row>
    <row r="3647">
      <c r="GY3647" s="26"/>
      <c r="GZ3647" s="28"/>
      <c r="HA3647" s="26"/>
      <c r="HB3647" s="26"/>
      <c r="HC3647" s="26"/>
      <c r="HD3647" s="26"/>
      <c r="HE3647" s="26"/>
      <c r="HF3647" s="26"/>
      <c r="HG3647" s="26"/>
      <c r="HH3647" s="26"/>
      <c r="HI3647" s="26"/>
      <c r="HJ3647" s="26"/>
      <c r="HK3647" s="26"/>
      <c r="HL3647" s="26"/>
      <c r="HM3647" s="26"/>
      <c r="HN3647" s="26"/>
    </row>
    <row r="3648">
      <c r="GY3648" s="26"/>
      <c r="GZ3648" s="28"/>
      <c r="HA3648" s="26"/>
      <c r="HB3648" s="26"/>
      <c r="HC3648" s="26"/>
      <c r="HD3648" s="26"/>
      <c r="HE3648" s="26"/>
      <c r="HF3648" s="26"/>
      <c r="HG3648" s="26"/>
      <c r="HH3648" s="26"/>
      <c r="HI3648" s="26"/>
      <c r="HJ3648" s="26"/>
      <c r="HK3648" s="26"/>
      <c r="HL3648" s="26"/>
      <c r="HM3648" s="26"/>
      <c r="HN3648" s="26"/>
    </row>
    <row r="3649">
      <c r="GY3649" s="26"/>
      <c r="GZ3649" s="28"/>
      <c r="HA3649" s="26"/>
      <c r="HB3649" s="26"/>
      <c r="HC3649" s="26"/>
      <c r="HD3649" s="26"/>
      <c r="HE3649" s="26"/>
      <c r="HF3649" s="26"/>
      <c r="HG3649" s="26"/>
      <c r="HH3649" s="26"/>
      <c r="HI3649" s="26"/>
      <c r="HJ3649" s="26"/>
      <c r="HK3649" s="26"/>
      <c r="HL3649" s="26"/>
      <c r="HM3649" s="26"/>
      <c r="HN3649" s="26"/>
    </row>
    <row r="3650">
      <c r="GY3650" s="26"/>
      <c r="GZ3650" s="28"/>
      <c r="HA3650" s="26"/>
      <c r="HB3650" s="26"/>
      <c r="HC3650" s="26"/>
      <c r="HD3650" s="26"/>
      <c r="HE3650" s="26"/>
      <c r="HF3650" s="26"/>
      <c r="HG3650" s="26"/>
      <c r="HH3650" s="26"/>
      <c r="HI3650" s="26"/>
      <c r="HJ3650" s="26"/>
      <c r="HK3650" s="26"/>
      <c r="HL3650" s="26"/>
      <c r="HM3650" s="26"/>
      <c r="HN3650" s="26"/>
    </row>
    <row r="3651">
      <c r="GY3651" s="26"/>
      <c r="GZ3651" s="28"/>
      <c r="HA3651" s="26"/>
      <c r="HB3651" s="26"/>
      <c r="HC3651" s="26"/>
      <c r="HD3651" s="26"/>
      <c r="HE3651" s="26"/>
      <c r="HF3651" s="26"/>
      <c r="HG3651" s="26"/>
      <c r="HH3651" s="26"/>
      <c r="HI3651" s="26"/>
      <c r="HJ3651" s="26"/>
      <c r="HK3651" s="26"/>
      <c r="HL3651" s="26"/>
      <c r="HM3651" s="26"/>
      <c r="HN3651" s="26"/>
    </row>
    <row r="3652">
      <c r="GY3652" s="26"/>
      <c r="GZ3652" s="28"/>
      <c r="HA3652" s="26"/>
      <c r="HB3652" s="26"/>
      <c r="HC3652" s="26"/>
      <c r="HD3652" s="26"/>
      <c r="HE3652" s="26"/>
      <c r="HF3652" s="26"/>
      <c r="HG3652" s="26"/>
      <c r="HH3652" s="26"/>
      <c r="HI3652" s="26"/>
      <c r="HJ3652" s="26"/>
      <c r="HK3652" s="26"/>
      <c r="HL3652" s="26"/>
      <c r="HM3652" s="26"/>
      <c r="HN3652" s="26"/>
    </row>
    <row r="3653">
      <c r="GY3653" s="26"/>
      <c r="GZ3653" s="28"/>
      <c r="HA3653" s="26"/>
      <c r="HB3653" s="26"/>
      <c r="HC3653" s="26"/>
      <c r="HD3653" s="26"/>
      <c r="HE3653" s="26"/>
      <c r="HF3653" s="26"/>
      <c r="HG3653" s="26"/>
      <c r="HH3653" s="26"/>
      <c r="HI3653" s="26"/>
      <c r="HJ3653" s="26"/>
      <c r="HK3653" s="26"/>
      <c r="HL3653" s="26"/>
      <c r="HM3653" s="26"/>
      <c r="HN3653" s="26"/>
    </row>
    <row r="3654">
      <c r="GY3654" s="26"/>
      <c r="GZ3654" s="28"/>
      <c r="HA3654" s="26"/>
      <c r="HB3654" s="26"/>
      <c r="HC3654" s="26"/>
      <c r="HD3654" s="26"/>
      <c r="HE3654" s="26"/>
      <c r="HF3654" s="26"/>
      <c r="HG3654" s="26"/>
      <c r="HH3654" s="26"/>
      <c r="HI3654" s="26"/>
      <c r="HJ3654" s="26"/>
      <c r="HK3654" s="26"/>
      <c r="HL3654" s="26"/>
      <c r="HM3654" s="26"/>
      <c r="HN3654" s="26"/>
    </row>
    <row r="3655">
      <c r="GY3655" s="26"/>
      <c r="GZ3655" s="28"/>
      <c r="HA3655" s="26"/>
      <c r="HB3655" s="26"/>
      <c r="HC3655" s="26"/>
      <c r="HD3655" s="26"/>
      <c r="HE3655" s="26"/>
      <c r="HF3655" s="26"/>
      <c r="HG3655" s="26"/>
      <c r="HH3655" s="26"/>
      <c r="HI3655" s="26"/>
      <c r="HJ3655" s="26"/>
      <c r="HK3655" s="26"/>
      <c r="HL3655" s="26"/>
      <c r="HM3655" s="26"/>
      <c r="HN3655" s="26"/>
    </row>
    <row r="3656">
      <c r="GY3656" s="26"/>
      <c r="GZ3656" s="28"/>
      <c r="HA3656" s="26"/>
      <c r="HB3656" s="26"/>
      <c r="HC3656" s="26"/>
      <c r="HD3656" s="26"/>
      <c r="HE3656" s="26"/>
      <c r="HF3656" s="26"/>
      <c r="HG3656" s="26"/>
      <c r="HH3656" s="26"/>
      <c r="HI3656" s="26"/>
      <c r="HJ3656" s="26"/>
      <c r="HK3656" s="26"/>
      <c r="HL3656" s="26"/>
      <c r="HM3656" s="26"/>
      <c r="HN3656" s="26"/>
    </row>
    <row r="3657">
      <c r="GY3657" s="26"/>
      <c r="GZ3657" s="28"/>
      <c r="HA3657" s="26"/>
      <c r="HB3657" s="26"/>
      <c r="HC3657" s="26"/>
      <c r="HD3657" s="26"/>
      <c r="HE3657" s="26"/>
      <c r="HF3657" s="26"/>
      <c r="HG3657" s="26"/>
      <c r="HH3657" s="26"/>
      <c r="HI3657" s="26"/>
      <c r="HJ3657" s="26"/>
      <c r="HK3657" s="26"/>
      <c r="HL3657" s="26"/>
      <c r="HM3657" s="26"/>
      <c r="HN3657" s="26"/>
    </row>
    <row r="3658">
      <c r="GY3658" s="26"/>
      <c r="GZ3658" s="28"/>
      <c r="HA3658" s="26"/>
      <c r="HB3658" s="26"/>
      <c r="HC3658" s="26"/>
      <c r="HD3658" s="26"/>
      <c r="HE3658" s="26"/>
      <c r="HF3658" s="26"/>
      <c r="HG3658" s="26"/>
      <c r="HH3658" s="26"/>
      <c r="HI3658" s="26"/>
      <c r="HJ3658" s="26"/>
      <c r="HK3658" s="26"/>
      <c r="HL3658" s="26"/>
      <c r="HM3658" s="26"/>
      <c r="HN3658" s="26"/>
    </row>
    <row r="3659">
      <c r="GY3659" s="26"/>
      <c r="GZ3659" s="28"/>
      <c r="HA3659" s="26"/>
      <c r="HB3659" s="26"/>
      <c r="HC3659" s="26"/>
      <c r="HD3659" s="26"/>
      <c r="HE3659" s="26"/>
      <c r="HF3659" s="26"/>
      <c r="HG3659" s="26"/>
      <c r="HH3659" s="26"/>
      <c r="HI3659" s="26"/>
      <c r="HJ3659" s="26"/>
      <c r="HK3659" s="26"/>
      <c r="HL3659" s="26"/>
      <c r="HM3659" s="26"/>
      <c r="HN3659" s="26"/>
    </row>
    <row r="3660">
      <c r="GY3660" s="26"/>
      <c r="GZ3660" s="28"/>
      <c r="HA3660" s="26"/>
      <c r="HB3660" s="26"/>
      <c r="HC3660" s="26"/>
      <c r="HD3660" s="26"/>
      <c r="HE3660" s="26"/>
      <c r="HF3660" s="26"/>
      <c r="HG3660" s="26"/>
      <c r="HH3660" s="26"/>
      <c r="HI3660" s="26"/>
      <c r="HJ3660" s="26"/>
      <c r="HK3660" s="26"/>
      <c r="HL3660" s="26"/>
      <c r="HM3660" s="26"/>
      <c r="HN3660" s="26"/>
    </row>
    <row r="3661">
      <c r="GY3661" s="26"/>
      <c r="GZ3661" s="28"/>
      <c r="HA3661" s="26"/>
      <c r="HB3661" s="26"/>
      <c r="HC3661" s="26"/>
      <c r="HD3661" s="26"/>
      <c r="HE3661" s="26"/>
      <c r="HF3661" s="26"/>
      <c r="HG3661" s="26"/>
      <c r="HH3661" s="26"/>
      <c r="HI3661" s="26"/>
      <c r="HJ3661" s="26"/>
      <c r="HK3661" s="26"/>
      <c r="HL3661" s="26"/>
      <c r="HM3661" s="26"/>
      <c r="HN3661" s="26"/>
    </row>
    <row r="3662">
      <c r="GY3662" s="26"/>
      <c r="GZ3662" s="28"/>
      <c r="HA3662" s="26"/>
      <c r="HB3662" s="26"/>
      <c r="HC3662" s="26"/>
      <c r="HD3662" s="26"/>
      <c r="HE3662" s="26"/>
      <c r="HF3662" s="26"/>
      <c r="HG3662" s="26"/>
      <c r="HH3662" s="26"/>
      <c r="HI3662" s="26"/>
      <c r="HJ3662" s="26"/>
      <c r="HK3662" s="26"/>
      <c r="HL3662" s="26"/>
      <c r="HM3662" s="26"/>
      <c r="HN3662" s="26"/>
    </row>
    <row r="3663">
      <c r="GY3663" s="26"/>
      <c r="GZ3663" s="28"/>
      <c r="HA3663" s="26"/>
      <c r="HB3663" s="26"/>
      <c r="HC3663" s="26"/>
      <c r="HD3663" s="26"/>
      <c r="HE3663" s="26"/>
      <c r="HF3663" s="26"/>
      <c r="HG3663" s="26"/>
      <c r="HH3663" s="26"/>
      <c r="HI3663" s="26"/>
      <c r="HJ3663" s="26"/>
      <c r="HK3663" s="26"/>
      <c r="HL3663" s="26"/>
      <c r="HM3663" s="26"/>
      <c r="HN3663" s="26"/>
    </row>
    <row r="3664">
      <c r="GY3664" s="26"/>
      <c r="GZ3664" s="28"/>
      <c r="HA3664" s="26"/>
      <c r="HB3664" s="26"/>
      <c r="HC3664" s="26"/>
      <c r="HD3664" s="26"/>
      <c r="HE3664" s="26"/>
      <c r="HF3664" s="26"/>
      <c r="HG3664" s="26"/>
      <c r="HH3664" s="26"/>
      <c r="HI3664" s="26"/>
      <c r="HJ3664" s="26"/>
      <c r="HK3664" s="26"/>
      <c r="HL3664" s="26"/>
      <c r="HM3664" s="26"/>
      <c r="HN3664" s="26"/>
    </row>
    <row r="3665">
      <c r="GY3665" s="26"/>
      <c r="GZ3665" s="28"/>
      <c r="HA3665" s="26"/>
      <c r="HB3665" s="26"/>
      <c r="HC3665" s="26"/>
      <c r="HD3665" s="26"/>
      <c r="HE3665" s="26"/>
      <c r="HF3665" s="26"/>
      <c r="HG3665" s="26"/>
      <c r="HH3665" s="26"/>
      <c r="HI3665" s="26"/>
      <c r="HJ3665" s="26"/>
      <c r="HK3665" s="26"/>
      <c r="HL3665" s="26"/>
      <c r="HM3665" s="26"/>
      <c r="HN3665" s="26"/>
    </row>
    <row r="3666">
      <c r="GY3666" s="26"/>
      <c r="GZ3666" s="28"/>
      <c r="HA3666" s="26"/>
      <c r="HB3666" s="26"/>
      <c r="HC3666" s="26"/>
      <c r="HD3666" s="26"/>
      <c r="HE3666" s="26"/>
      <c r="HF3666" s="26"/>
      <c r="HG3666" s="26"/>
      <c r="HH3666" s="26"/>
      <c r="HI3666" s="26"/>
      <c r="HJ3666" s="26"/>
      <c r="HK3666" s="26"/>
      <c r="HL3666" s="26"/>
      <c r="HM3666" s="26"/>
      <c r="HN3666" s="26"/>
    </row>
    <row r="3667">
      <c r="GY3667" s="26"/>
      <c r="GZ3667" s="28"/>
      <c r="HA3667" s="26"/>
      <c r="HB3667" s="26"/>
      <c r="HC3667" s="26"/>
      <c r="HD3667" s="26"/>
      <c r="HE3667" s="26"/>
      <c r="HF3667" s="26"/>
      <c r="HG3667" s="26"/>
      <c r="HH3667" s="26"/>
      <c r="HI3667" s="26"/>
      <c r="HJ3667" s="26"/>
      <c r="HK3667" s="26"/>
      <c r="HL3667" s="26"/>
      <c r="HM3667" s="26"/>
      <c r="HN3667" s="26"/>
    </row>
    <row r="3668">
      <c r="GY3668" s="26"/>
      <c r="GZ3668" s="28"/>
      <c r="HA3668" s="26"/>
      <c r="HB3668" s="26"/>
      <c r="HC3668" s="26"/>
      <c r="HD3668" s="26"/>
      <c r="HE3668" s="26"/>
      <c r="HF3668" s="26"/>
      <c r="HG3668" s="26"/>
      <c r="HH3668" s="26"/>
      <c r="HI3668" s="26"/>
      <c r="HJ3668" s="26"/>
      <c r="HK3668" s="26"/>
      <c r="HL3668" s="26"/>
      <c r="HM3668" s="26"/>
      <c r="HN3668" s="26"/>
    </row>
    <row r="3669">
      <c r="GY3669" s="26"/>
      <c r="GZ3669" s="28"/>
      <c r="HA3669" s="26"/>
      <c r="HB3669" s="26"/>
      <c r="HC3669" s="26"/>
      <c r="HD3669" s="26"/>
      <c r="HE3669" s="26"/>
      <c r="HF3669" s="26"/>
      <c r="HG3669" s="26"/>
      <c r="HH3669" s="26"/>
      <c r="HI3669" s="26"/>
      <c r="HJ3669" s="26"/>
      <c r="HK3669" s="26"/>
      <c r="HL3669" s="26"/>
      <c r="HM3669" s="26"/>
      <c r="HN3669" s="26"/>
    </row>
    <row r="3670">
      <c r="GY3670" s="26"/>
      <c r="GZ3670" s="28"/>
      <c r="HA3670" s="26"/>
      <c r="HB3670" s="26"/>
      <c r="HC3670" s="26"/>
      <c r="HD3670" s="26"/>
      <c r="HE3670" s="26"/>
      <c r="HF3670" s="26"/>
      <c r="HG3670" s="26"/>
      <c r="HH3670" s="26"/>
      <c r="HI3670" s="26"/>
      <c r="HJ3670" s="26"/>
      <c r="HK3670" s="26"/>
      <c r="HL3670" s="26"/>
      <c r="HM3670" s="26"/>
      <c r="HN3670" s="26"/>
    </row>
    <row r="3671">
      <c r="GY3671" s="26"/>
      <c r="GZ3671" s="28"/>
      <c r="HA3671" s="26"/>
      <c r="HB3671" s="26"/>
      <c r="HC3671" s="26"/>
      <c r="HD3671" s="26"/>
      <c r="HE3671" s="26"/>
      <c r="HF3671" s="26"/>
      <c r="HG3671" s="26"/>
      <c r="HH3671" s="26"/>
      <c r="HI3671" s="26"/>
      <c r="HJ3671" s="26"/>
      <c r="HK3671" s="26"/>
      <c r="HL3671" s="26"/>
      <c r="HM3671" s="26"/>
      <c r="HN3671" s="26"/>
    </row>
    <row r="3672">
      <c r="GY3672" s="26"/>
      <c r="GZ3672" s="28"/>
      <c r="HA3672" s="26"/>
      <c r="HB3672" s="26"/>
      <c r="HC3672" s="26"/>
      <c r="HD3672" s="26"/>
      <c r="HE3672" s="26"/>
      <c r="HF3672" s="26"/>
      <c r="HG3672" s="26"/>
      <c r="HH3672" s="26"/>
      <c r="HI3672" s="26"/>
      <c r="HJ3672" s="26"/>
      <c r="HK3672" s="26"/>
      <c r="HL3672" s="26"/>
      <c r="HM3672" s="26"/>
      <c r="HN3672" s="26"/>
    </row>
    <row r="3673">
      <c r="GY3673" s="26"/>
      <c r="GZ3673" s="28"/>
      <c r="HA3673" s="26"/>
      <c r="HB3673" s="26"/>
      <c r="HC3673" s="26"/>
      <c r="HD3673" s="26"/>
      <c r="HE3673" s="26"/>
      <c r="HF3673" s="26"/>
      <c r="HG3673" s="26"/>
      <c r="HH3673" s="26"/>
      <c r="HI3673" s="26"/>
      <c r="HJ3673" s="26"/>
      <c r="HK3673" s="26"/>
      <c r="HL3673" s="26"/>
      <c r="HM3673" s="26"/>
      <c r="HN3673" s="26"/>
    </row>
    <row r="3674">
      <c r="GY3674" s="26"/>
      <c r="GZ3674" s="28"/>
      <c r="HA3674" s="26"/>
      <c r="HB3674" s="26"/>
      <c r="HC3674" s="26"/>
      <c r="HD3674" s="26"/>
      <c r="HE3674" s="26"/>
      <c r="HF3674" s="26"/>
      <c r="HG3674" s="26"/>
      <c r="HH3674" s="26"/>
      <c r="HI3674" s="26"/>
      <c r="HJ3674" s="26"/>
      <c r="HK3674" s="26"/>
      <c r="HL3674" s="26"/>
      <c r="HM3674" s="26"/>
      <c r="HN3674" s="26"/>
    </row>
    <row r="3675">
      <c r="GY3675" s="26"/>
      <c r="GZ3675" s="28"/>
      <c r="HA3675" s="26"/>
      <c r="HB3675" s="26"/>
      <c r="HC3675" s="26"/>
      <c r="HD3675" s="26"/>
      <c r="HE3675" s="26"/>
      <c r="HF3675" s="26"/>
      <c r="HG3675" s="26"/>
      <c r="HH3675" s="26"/>
      <c r="HI3675" s="26"/>
      <c r="HJ3675" s="26"/>
      <c r="HK3675" s="26"/>
      <c r="HL3675" s="26"/>
      <c r="HM3675" s="26"/>
      <c r="HN3675" s="26"/>
    </row>
    <row r="3676">
      <c r="GY3676" s="26"/>
      <c r="GZ3676" s="28"/>
      <c r="HA3676" s="26"/>
      <c r="HB3676" s="26"/>
      <c r="HC3676" s="26"/>
      <c r="HD3676" s="26"/>
      <c r="HE3676" s="26"/>
      <c r="HF3676" s="26"/>
      <c r="HG3676" s="26"/>
      <c r="HH3676" s="26"/>
      <c r="HI3676" s="26"/>
      <c r="HJ3676" s="26"/>
      <c r="HK3676" s="26"/>
      <c r="HL3676" s="26"/>
      <c r="HM3676" s="26"/>
      <c r="HN3676" s="26"/>
    </row>
    <row r="3677">
      <c r="GY3677" s="26"/>
      <c r="GZ3677" s="28"/>
      <c r="HA3677" s="26"/>
      <c r="HB3677" s="26"/>
      <c r="HC3677" s="26"/>
      <c r="HD3677" s="26"/>
      <c r="HE3677" s="26"/>
      <c r="HF3677" s="26"/>
      <c r="HG3677" s="26"/>
      <c r="HH3677" s="26"/>
      <c r="HI3677" s="26"/>
      <c r="HJ3677" s="26"/>
      <c r="HK3677" s="26"/>
      <c r="HL3677" s="26"/>
      <c r="HM3677" s="26"/>
      <c r="HN3677" s="26"/>
    </row>
    <row r="3678">
      <c r="GY3678" s="26"/>
      <c r="GZ3678" s="28"/>
      <c r="HA3678" s="26"/>
      <c r="HB3678" s="26"/>
      <c r="HC3678" s="26"/>
      <c r="HD3678" s="26"/>
      <c r="HE3678" s="26"/>
      <c r="HF3678" s="26"/>
      <c r="HG3678" s="26"/>
      <c r="HH3678" s="26"/>
      <c r="HI3678" s="26"/>
      <c r="HJ3678" s="26"/>
      <c r="HK3678" s="26"/>
      <c r="HL3678" s="26"/>
      <c r="HM3678" s="26"/>
      <c r="HN3678" s="26"/>
    </row>
    <row r="3679">
      <c r="GY3679" s="26"/>
      <c r="GZ3679" s="28"/>
      <c r="HA3679" s="26"/>
      <c r="HB3679" s="26"/>
      <c r="HC3679" s="26"/>
      <c r="HD3679" s="26"/>
      <c r="HE3679" s="26"/>
      <c r="HF3679" s="26"/>
      <c r="HG3679" s="26"/>
      <c r="HH3679" s="26"/>
      <c r="HI3679" s="26"/>
      <c r="HJ3679" s="26"/>
      <c r="HK3679" s="26"/>
      <c r="HL3679" s="26"/>
      <c r="HM3679" s="26"/>
      <c r="HN3679" s="26"/>
    </row>
    <row r="3680">
      <c r="GY3680" s="26"/>
      <c r="GZ3680" s="28"/>
      <c r="HA3680" s="26"/>
      <c r="HB3680" s="26"/>
      <c r="HC3680" s="26"/>
      <c r="HD3680" s="26"/>
      <c r="HE3680" s="26"/>
      <c r="HF3680" s="26"/>
      <c r="HG3680" s="26"/>
      <c r="HH3680" s="26"/>
      <c r="HI3680" s="26"/>
      <c r="HJ3680" s="26"/>
      <c r="HK3680" s="26"/>
      <c r="HL3680" s="26"/>
      <c r="HM3680" s="26"/>
      <c r="HN3680" s="26"/>
    </row>
    <row r="3681">
      <c r="GY3681" s="26"/>
      <c r="GZ3681" s="28"/>
      <c r="HA3681" s="26"/>
      <c r="HB3681" s="26"/>
      <c r="HC3681" s="26"/>
      <c r="HD3681" s="26"/>
      <c r="HE3681" s="26"/>
      <c r="HF3681" s="26"/>
      <c r="HG3681" s="26"/>
      <c r="HH3681" s="26"/>
      <c r="HI3681" s="26"/>
      <c r="HJ3681" s="26"/>
      <c r="HK3681" s="26"/>
      <c r="HL3681" s="26"/>
      <c r="HM3681" s="26"/>
      <c r="HN3681" s="26"/>
    </row>
    <row r="3682">
      <c r="GY3682" s="26"/>
      <c r="GZ3682" s="28"/>
      <c r="HA3682" s="26"/>
      <c r="HB3682" s="26"/>
      <c r="HC3682" s="26"/>
      <c r="HD3682" s="26"/>
      <c r="HE3682" s="26"/>
      <c r="HF3682" s="26"/>
      <c r="HG3682" s="26"/>
      <c r="HH3682" s="26"/>
      <c r="HI3682" s="26"/>
      <c r="HJ3682" s="26"/>
      <c r="HK3682" s="26"/>
      <c r="HL3682" s="26"/>
      <c r="HM3682" s="26"/>
      <c r="HN3682" s="26"/>
    </row>
    <row r="3683">
      <c r="GY3683" s="26"/>
      <c r="GZ3683" s="28"/>
      <c r="HA3683" s="26"/>
      <c r="HB3683" s="26"/>
      <c r="HC3683" s="26"/>
      <c r="HD3683" s="26"/>
      <c r="HE3683" s="26"/>
      <c r="HF3683" s="26"/>
      <c r="HG3683" s="26"/>
      <c r="HH3683" s="26"/>
      <c r="HI3683" s="26"/>
      <c r="HJ3683" s="26"/>
      <c r="HK3683" s="26"/>
      <c r="HL3683" s="26"/>
      <c r="HM3683" s="26"/>
      <c r="HN3683" s="26"/>
    </row>
    <row r="3684">
      <c r="GY3684" s="26"/>
      <c r="GZ3684" s="28"/>
      <c r="HA3684" s="26"/>
      <c r="HB3684" s="26"/>
      <c r="HC3684" s="26"/>
      <c r="HD3684" s="26"/>
      <c r="HE3684" s="26"/>
      <c r="HF3684" s="26"/>
      <c r="HG3684" s="26"/>
      <c r="HH3684" s="26"/>
      <c r="HI3684" s="26"/>
      <c r="HJ3684" s="26"/>
      <c r="HK3684" s="26"/>
      <c r="HL3684" s="26"/>
      <c r="HM3684" s="26"/>
      <c r="HN3684" s="26"/>
    </row>
    <row r="3685">
      <c r="GY3685" s="26"/>
      <c r="GZ3685" s="28"/>
      <c r="HA3685" s="26"/>
      <c r="HB3685" s="26"/>
      <c r="HC3685" s="26"/>
      <c r="HD3685" s="26"/>
      <c r="HE3685" s="26"/>
      <c r="HF3685" s="26"/>
      <c r="HG3685" s="26"/>
      <c r="HH3685" s="26"/>
      <c r="HI3685" s="26"/>
      <c r="HJ3685" s="26"/>
      <c r="HK3685" s="26"/>
      <c r="HL3685" s="26"/>
      <c r="HM3685" s="26"/>
      <c r="HN3685" s="26"/>
    </row>
    <row r="3686">
      <c r="GY3686" s="26"/>
      <c r="GZ3686" s="28"/>
      <c r="HA3686" s="26"/>
      <c r="HB3686" s="26"/>
      <c r="HC3686" s="26"/>
      <c r="HD3686" s="26"/>
      <c r="HE3686" s="26"/>
      <c r="HF3686" s="26"/>
      <c r="HG3686" s="26"/>
      <c r="HH3686" s="26"/>
      <c r="HI3686" s="26"/>
      <c r="HJ3686" s="26"/>
      <c r="HK3686" s="26"/>
      <c r="HL3686" s="26"/>
      <c r="HM3686" s="26"/>
      <c r="HN3686" s="26"/>
    </row>
    <row r="3687">
      <c r="GY3687" s="26"/>
      <c r="GZ3687" s="28"/>
      <c r="HA3687" s="26"/>
      <c r="HB3687" s="26"/>
      <c r="HC3687" s="26"/>
      <c r="HD3687" s="26"/>
      <c r="HE3687" s="26"/>
      <c r="HF3687" s="26"/>
      <c r="HG3687" s="26"/>
      <c r="HH3687" s="26"/>
      <c r="HI3687" s="26"/>
      <c r="HJ3687" s="26"/>
      <c r="HK3687" s="26"/>
      <c r="HL3687" s="26"/>
      <c r="HM3687" s="26"/>
      <c r="HN3687" s="26"/>
    </row>
    <row r="3688">
      <c r="GY3688" s="26"/>
      <c r="GZ3688" s="28"/>
      <c r="HA3688" s="26"/>
      <c r="HB3688" s="26"/>
      <c r="HC3688" s="26"/>
      <c r="HD3688" s="26"/>
      <c r="HE3688" s="26"/>
      <c r="HF3688" s="26"/>
      <c r="HG3688" s="26"/>
      <c r="HH3688" s="26"/>
      <c r="HI3688" s="26"/>
      <c r="HJ3688" s="26"/>
      <c r="HK3688" s="26"/>
      <c r="HL3688" s="26"/>
      <c r="HM3688" s="26"/>
      <c r="HN3688" s="26"/>
    </row>
    <row r="3689">
      <c r="GY3689" s="26"/>
      <c r="GZ3689" s="28"/>
      <c r="HA3689" s="26"/>
      <c r="HB3689" s="26"/>
      <c r="HC3689" s="26"/>
      <c r="HD3689" s="26"/>
      <c r="HE3689" s="26"/>
      <c r="HF3689" s="26"/>
      <c r="HG3689" s="26"/>
      <c r="HH3689" s="26"/>
      <c r="HI3689" s="26"/>
      <c r="HJ3689" s="26"/>
      <c r="HK3689" s="26"/>
      <c r="HL3689" s="26"/>
      <c r="HM3689" s="26"/>
      <c r="HN3689" s="26"/>
    </row>
    <row r="3690">
      <c r="GY3690" s="26"/>
      <c r="GZ3690" s="28"/>
      <c r="HA3690" s="26"/>
      <c r="HB3690" s="26"/>
      <c r="HC3690" s="26"/>
      <c r="HD3690" s="26"/>
      <c r="HE3690" s="26"/>
      <c r="HF3690" s="26"/>
      <c r="HG3690" s="26"/>
      <c r="HH3690" s="26"/>
      <c r="HI3690" s="26"/>
      <c r="HJ3690" s="26"/>
      <c r="HK3690" s="26"/>
      <c r="HL3690" s="26"/>
      <c r="HM3690" s="26"/>
      <c r="HN3690" s="26"/>
    </row>
    <row r="3691">
      <c r="GY3691" s="26"/>
      <c r="GZ3691" s="28"/>
      <c r="HA3691" s="26"/>
      <c r="HB3691" s="26"/>
      <c r="HC3691" s="26"/>
      <c r="HD3691" s="26"/>
      <c r="HE3691" s="26"/>
      <c r="HF3691" s="26"/>
      <c r="HG3691" s="26"/>
      <c r="HH3691" s="26"/>
      <c r="HI3691" s="26"/>
      <c r="HJ3691" s="26"/>
      <c r="HK3691" s="26"/>
      <c r="HL3691" s="26"/>
      <c r="HM3691" s="26"/>
      <c r="HN3691" s="26"/>
    </row>
    <row r="3692">
      <c r="GY3692" s="26"/>
      <c r="GZ3692" s="28"/>
      <c r="HA3692" s="26"/>
      <c r="HB3692" s="26"/>
      <c r="HC3692" s="26"/>
      <c r="HD3692" s="26"/>
      <c r="HE3692" s="26"/>
      <c r="HF3692" s="26"/>
      <c r="HG3692" s="26"/>
      <c r="HH3692" s="26"/>
      <c r="HI3692" s="26"/>
      <c r="HJ3692" s="26"/>
      <c r="HK3692" s="26"/>
      <c r="HL3692" s="26"/>
      <c r="HM3692" s="26"/>
      <c r="HN3692" s="26"/>
    </row>
    <row r="3693">
      <c r="GY3693" s="26"/>
      <c r="GZ3693" s="28"/>
      <c r="HA3693" s="26"/>
      <c r="HB3693" s="26"/>
      <c r="HC3693" s="26"/>
      <c r="HD3693" s="26"/>
      <c r="HE3693" s="26"/>
      <c r="HF3693" s="26"/>
      <c r="HG3693" s="26"/>
      <c r="HH3693" s="26"/>
      <c r="HI3693" s="26"/>
      <c r="HJ3693" s="26"/>
      <c r="HK3693" s="26"/>
      <c r="HL3693" s="26"/>
      <c r="HM3693" s="26"/>
      <c r="HN3693" s="26"/>
    </row>
    <row r="3694">
      <c r="GY3694" s="26"/>
      <c r="GZ3694" s="28"/>
      <c r="HA3694" s="26"/>
      <c r="HB3694" s="26"/>
      <c r="HC3694" s="26"/>
      <c r="HD3694" s="26"/>
      <c r="HE3694" s="26"/>
      <c r="HF3694" s="26"/>
      <c r="HG3694" s="26"/>
      <c r="HH3694" s="26"/>
      <c r="HI3694" s="26"/>
      <c r="HJ3694" s="26"/>
      <c r="HK3694" s="26"/>
      <c r="HL3694" s="26"/>
      <c r="HM3694" s="26"/>
      <c r="HN3694" s="26"/>
    </row>
    <row r="3695">
      <c r="GY3695" s="26"/>
      <c r="GZ3695" s="28"/>
      <c r="HA3695" s="26"/>
      <c r="HB3695" s="26"/>
      <c r="HC3695" s="26"/>
      <c r="HD3695" s="26"/>
      <c r="HE3695" s="26"/>
      <c r="HF3695" s="26"/>
      <c r="HG3695" s="26"/>
      <c r="HH3695" s="26"/>
      <c r="HI3695" s="26"/>
      <c r="HJ3695" s="26"/>
      <c r="HK3695" s="26"/>
      <c r="HL3695" s="26"/>
      <c r="HM3695" s="26"/>
      <c r="HN3695" s="26"/>
    </row>
    <row r="3696">
      <c r="GY3696" s="26"/>
      <c r="GZ3696" s="28"/>
      <c r="HA3696" s="26"/>
      <c r="HB3696" s="26"/>
      <c r="HC3696" s="26"/>
      <c r="HD3696" s="26"/>
      <c r="HE3696" s="26"/>
      <c r="HF3696" s="26"/>
      <c r="HG3696" s="26"/>
      <c r="HH3696" s="26"/>
      <c r="HI3696" s="26"/>
      <c r="HJ3696" s="26"/>
      <c r="HK3696" s="26"/>
      <c r="HL3696" s="26"/>
      <c r="HM3696" s="26"/>
      <c r="HN3696" s="26"/>
    </row>
    <row r="3697">
      <c r="GY3697" s="26"/>
      <c r="GZ3697" s="28"/>
      <c r="HA3697" s="26"/>
      <c r="HB3697" s="26"/>
      <c r="HC3697" s="26"/>
      <c r="HD3697" s="26"/>
      <c r="HE3697" s="26"/>
      <c r="HF3697" s="26"/>
      <c r="HG3697" s="26"/>
      <c r="HH3697" s="26"/>
      <c r="HI3697" s="26"/>
      <c r="HJ3697" s="26"/>
      <c r="HK3697" s="26"/>
      <c r="HL3697" s="26"/>
      <c r="HM3697" s="26"/>
      <c r="HN3697" s="26"/>
    </row>
    <row r="3698">
      <c r="GY3698" s="26"/>
      <c r="GZ3698" s="28"/>
      <c r="HA3698" s="26"/>
      <c r="HB3698" s="26"/>
      <c r="HC3698" s="26"/>
      <c r="HD3698" s="26"/>
      <c r="HE3698" s="26"/>
      <c r="HF3698" s="26"/>
      <c r="HG3698" s="26"/>
      <c r="HH3698" s="26"/>
      <c r="HI3698" s="26"/>
      <c r="HJ3698" s="26"/>
      <c r="HK3698" s="26"/>
      <c r="HL3698" s="26"/>
      <c r="HM3698" s="26"/>
      <c r="HN3698" s="26"/>
    </row>
    <row r="3699">
      <c r="GY3699" s="26"/>
      <c r="GZ3699" s="28"/>
      <c r="HA3699" s="26"/>
      <c r="HB3699" s="26"/>
      <c r="HC3699" s="26"/>
      <c r="HD3699" s="26"/>
      <c r="HE3699" s="26"/>
      <c r="HF3699" s="26"/>
      <c r="HG3699" s="26"/>
      <c r="HH3699" s="26"/>
      <c r="HI3699" s="26"/>
      <c r="HJ3699" s="26"/>
      <c r="HK3699" s="26"/>
      <c r="HL3699" s="26"/>
      <c r="HM3699" s="26"/>
      <c r="HN3699" s="26"/>
    </row>
    <row r="3700">
      <c r="GY3700" s="26"/>
      <c r="GZ3700" s="28"/>
      <c r="HA3700" s="26"/>
      <c r="HB3700" s="26"/>
      <c r="HC3700" s="26"/>
      <c r="HD3700" s="26"/>
      <c r="HE3700" s="26"/>
      <c r="HF3700" s="26"/>
      <c r="HG3700" s="26"/>
      <c r="HH3700" s="26"/>
      <c r="HI3700" s="26"/>
      <c r="HJ3700" s="26"/>
      <c r="HK3700" s="26"/>
      <c r="HL3700" s="26"/>
      <c r="HM3700" s="26"/>
      <c r="HN3700" s="26"/>
    </row>
    <row r="3701">
      <c r="GY3701" s="26"/>
      <c r="GZ3701" s="28"/>
      <c r="HA3701" s="26"/>
      <c r="HB3701" s="26"/>
      <c r="HC3701" s="26"/>
      <c r="HD3701" s="26"/>
      <c r="HE3701" s="26"/>
      <c r="HF3701" s="26"/>
      <c r="HG3701" s="26"/>
      <c r="HH3701" s="26"/>
      <c r="HI3701" s="26"/>
      <c r="HJ3701" s="26"/>
      <c r="HK3701" s="26"/>
      <c r="HL3701" s="26"/>
      <c r="HM3701" s="26"/>
      <c r="HN3701" s="26"/>
    </row>
    <row r="3702">
      <c r="GY3702" s="26"/>
      <c r="GZ3702" s="28"/>
      <c r="HA3702" s="26"/>
      <c r="HB3702" s="26"/>
      <c r="HC3702" s="26"/>
      <c r="HD3702" s="26"/>
      <c r="HE3702" s="26"/>
      <c r="HF3702" s="26"/>
      <c r="HG3702" s="26"/>
      <c r="HH3702" s="26"/>
      <c r="HI3702" s="26"/>
      <c r="HJ3702" s="26"/>
      <c r="HK3702" s="26"/>
      <c r="HL3702" s="26"/>
      <c r="HM3702" s="26"/>
      <c r="HN3702" s="26"/>
    </row>
    <row r="3703">
      <c r="GY3703" s="26"/>
      <c r="GZ3703" s="28"/>
      <c r="HA3703" s="26"/>
      <c r="HB3703" s="26"/>
      <c r="HC3703" s="26"/>
      <c r="HD3703" s="26"/>
      <c r="HE3703" s="26"/>
      <c r="HF3703" s="26"/>
      <c r="HG3703" s="26"/>
      <c r="HH3703" s="26"/>
      <c r="HI3703" s="26"/>
      <c r="HJ3703" s="26"/>
      <c r="HK3703" s="26"/>
      <c r="HL3703" s="26"/>
      <c r="HM3703" s="26"/>
      <c r="HN3703" s="26"/>
    </row>
    <row r="3704">
      <c r="GY3704" s="26"/>
      <c r="GZ3704" s="28"/>
      <c r="HA3704" s="26"/>
      <c r="HB3704" s="26"/>
      <c r="HC3704" s="26"/>
      <c r="HD3704" s="26"/>
      <c r="HE3704" s="26"/>
      <c r="HF3704" s="26"/>
      <c r="HG3704" s="26"/>
      <c r="HH3704" s="26"/>
      <c r="HI3704" s="26"/>
      <c r="HJ3704" s="26"/>
      <c r="HK3704" s="26"/>
      <c r="HL3704" s="26"/>
      <c r="HM3704" s="26"/>
      <c r="HN3704" s="26"/>
    </row>
    <row r="3705">
      <c r="GY3705" s="26"/>
      <c r="GZ3705" s="28"/>
      <c r="HA3705" s="26"/>
      <c r="HB3705" s="26"/>
      <c r="HC3705" s="26"/>
      <c r="HD3705" s="26"/>
      <c r="HE3705" s="26"/>
      <c r="HF3705" s="26"/>
      <c r="HG3705" s="26"/>
      <c r="HH3705" s="26"/>
      <c r="HI3705" s="26"/>
      <c r="HJ3705" s="26"/>
      <c r="HK3705" s="26"/>
      <c r="HL3705" s="26"/>
      <c r="HM3705" s="26"/>
      <c r="HN3705" s="26"/>
    </row>
    <row r="3706">
      <c r="GY3706" s="26"/>
      <c r="GZ3706" s="28"/>
      <c r="HA3706" s="26"/>
      <c r="HB3706" s="26"/>
      <c r="HC3706" s="26"/>
      <c r="HD3706" s="26"/>
      <c r="HE3706" s="26"/>
      <c r="HF3706" s="26"/>
      <c r="HG3706" s="26"/>
      <c r="HH3706" s="26"/>
      <c r="HI3706" s="26"/>
      <c r="HJ3706" s="26"/>
      <c r="HK3706" s="26"/>
      <c r="HL3706" s="26"/>
      <c r="HM3706" s="26"/>
      <c r="HN3706" s="26"/>
    </row>
    <row r="3707">
      <c r="GY3707" s="26"/>
      <c r="GZ3707" s="28"/>
      <c r="HA3707" s="26"/>
      <c r="HB3707" s="26"/>
      <c r="HC3707" s="26"/>
      <c r="HD3707" s="26"/>
      <c r="HE3707" s="26"/>
      <c r="HF3707" s="26"/>
      <c r="HG3707" s="26"/>
      <c r="HH3707" s="26"/>
      <c r="HI3707" s="26"/>
      <c r="HJ3707" s="26"/>
      <c r="HK3707" s="26"/>
      <c r="HL3707" s="26"/>
      <c r="HM3707" s="26"/>
      <c r="HN3707" s="26"/>
    </row>
    <row r="3708">
      <c r="GY3708" s="26"/>
      <c r="GZ3708" s="28"/>
      <c r="HA3708" s="26"/>
      <c r="HB3708" s="26"/>
      <c r="HC3708" s="26"/>
      <c r="HD3708" s="26"/>
      <c r="HE3708" s="26"/>
      <c r="HF3708" s="26"/>
      <c r="HG3708" s="26"/>
      <c r="HH3708" s="26"/>
      <c r="HI3708" s="26"/>
      <c r="HJ3708" s="26"/>
      <c r="HK3708" s="26"/>
      <c r="HL3708" s="26"/>
      <c r="HM3708" s="26"/>
      <c r="HN3708" s="26"/>
    </row>
    <row r="3709">
      <c r="GY3709" s="26"/>
      <c r="GZ3709" s="28"/>
      <c r="HA3709" s="26"/>
      <c r="HB3709" s="26"/>
      <c r="HC3709" s="26"/>
      <c r="HD3709" s="26"/>
      <c r="HE3709" s="26"/>
      <c r="HF3709" s="26"/>
      <c r="HG3709" s="26"/>
      <c r="HH3709" s="26"/>
      <c r="HI3709" s="26"/>
      <c r="HJ3709" s="26"/>
      <c r="HK3709" s="26"/>
      <c r="HL3709" s="26"/>
      <c r="HM3709" s="26"/>
      <c r="HN3709" s="26"/>
    </row>
    <row r="3710">
      <c r="GY3710" s="26"/>
      <c r="GZ3710" s="28"/>
      <c r="HA3710" s="26"/>
      <c r="HB3710" s="26"/>
      <c r="HC3710" s="26"/>
      <c r="HD3710" s="26"/>
      <c r="HE3710" s="26"/>
      <c r="HF3710" s="26"/>
      <c r="HG3710" s="26"/>
      <c r="HH3710" s="26"/>
      <c r="HI3710" s="26"/>
      <c r="HJ3710" s="26"/>
      <c r="HK3710" s="26"/>
      <c r="HL3710" s="26"/>
      <c r="HM3710" s="26"/>
      <c r="HN3710" s="26"/>
    </row>
    <row r="3711">
      <c r="GY3711" s="26"/>
      <c r="GZ3711" s="28"/>
      <c r="HA3711" s="26"/>
      <c r="HB3711" s="26"/>
      <c r="HC3711" s="26"/>
      <c r="HD3711" s="26"/>
      <c r="HE3711" s="26"/>
      <c r="HF3711" s="26"/>
      <c r="HG3711" s="26"/>
      <c r="HH3711" s="26"/>
      <c r="HI3711" s="26"/>
      <c r="HJ3711" s="26"/>
      <c r="HK3711" s="26"/>
      <c r="HL3711" s="26"/>
      <c r="HM3711" s="26"/>
      <c r="HN3711" s="26"/>
    </row>
    <row r="3712">
      <c r="GY3712" s="26"/>
      <c r="GZ3712" s="28"/>
      <c r="HA3712" s="26"/>
      <c r="HB3712" s="26"/>
      <c r="HC3712" s="26"/>
      <c r="HD3712" s="26"/>
      <c r="HE3712" s="26"/>
      <c r="HF3712" s="26"/>
      <c r="HG3712" s="26"/>
      <c r="HH3712" s="26"/>
      <c r="HI3712" s="26"/>
      <c r="HJ3712" s="26"/>
      <c r="HK3712" s="26"/>
      <c r="HL3712" s="26"/>
      <c r="HM3712" s="26"/>
      <c r="HN3712" s="26"/>
    </row>
    <row r="3713">
      <c r="GY3713" s="26"/>
      <c r="GZ3713" s="28"/>
      <c r="HA3713" s="26"/>
      <c r="HB3713" s="26"/>
      <c r="HC3713" s="26"/>
      <c r="HD3713" s="26"/>
      <c r="HE3713" s="26"/>
      <c r="HF3713" s="26"/>
      <c r="HG3713" s="26"/>
      <c r="HH3713" s="26"/>
      <c r="HI3713" s="26"/>
      <c r="HJ3713" s="26"/>
      <c r="HK3713" s="26"/>
      <c r="HL3713" s="26"/>
      <c r="HM3713" s="26"/>
      <c r="HN3713" s="26"/>
    </row>
    <row r="3714">
      <c r="GY3714" s="26"/>
      <c r="GZ3714" s="28"/>
      <c r="HA3714" s="26"/>
      <c r="HB3714" s="26"/>
      <c r="HC3714" s="26"/>
      <c r="HD3714" s="26"/>
      <c r="HE3714" s="26"/>
      <c r="HF3714" s="26"/>
      <c r="HG3714" s="26"/>
      <c r="HH3714" s="26"/>
      <c r="HI3714" s="26"/>
      <c r="HJ3714" s="26"/>
      <c r="HK3714" s="26"/>
      <c r="HL3714" s="26"/>
      <c r="HM3714" s="26"/>
      <c r="HN3714" s="26"/>
    </row>
    <row r="3715">
      <c r="GY3715" s="26"/>
      <c r="GZ3715" s="28"/>
      <c r="HA3715" s="26"/>
      <c r="HB3715" s="26"/>
      <c r="HC3715" s="26"/>
      <c r="HD3715" s="26"/>
      <c r="HE3715" s="26"/>
      <c r="HF3715" s="26"/>
      <c r="HG3715" s="26"/>
      <c r="HH3715" s="26"/>
      <c r="HI3715" s="26"/>
      <c r="HJ3715" s="26"/>
      <c r="HK3715" s="26"/>
      <c r="HL3715" s="26"/>
      <c r="HM3715" s="26"/>
      <c r="HN3715" s="26"/>
    </row>
    <row r="3716">
      <c r="GY3716" s="26"/>
      <c r="GZ3716" s="28"/>
      <c r="HA3716" s="26"/>
      <c r="HB3716" s="26"/>
      <c r="HC3716" s="26"/>
      <c r="HD3716" s="26"/>
      <c r="HE3716" s="26"/>
      <c r="HF3716" s="26"/>
      <c r="HG3716" s="26"/>
      <c r="HH3716" s="26"/>
      <c r="HI3716" s="26"/>
      <c r="HJ3716" s="26"/>
      <c r="HK3716" s="26"/>
      <c r="HL3716" s="26"/>
      <c r="HM3716" s="26"/>
      <c r="HN3716" s="26"/>
    </row>
    <row r="3717">
      <c r="GY3717" s="26"/>
      <c r="GZ3717" s="28"/>
      <c r="HA3717" s="26"/>
      <c r="HB3717" s="26"/>
      <c r="HC3717" s="26"/>
      <c r="HD3717" s="26"/>
      <c r="HE3717" s="26"/>
      <c r="HF3717" s="26"/>
      <c r="HG3717" s="26"/>
      <c r="HH3717" s="26"/>
      <c r="HI3717" s="26"/>
      <c r="HJ3717" s="26"/>
      <c r="HK3717" s="26"/>
      <c r="HL3717" s="26"/>
      <c r="HM3717" s="26"/>
      <c r="HN3717" s="26"/>
    </row>
    <row r="3718">
      <c r="GY3718" s="26"/>
      <c r="GZ3718" s="28"/>
      <c r="HA3718" s="26"/>
      <c r="HB3718" s="26"/>
      <c r="HC3718" s="26"/>
      <c r="HD3718" s="26"/>
      <c r="HE3718" s="26"/>
      <c r="HF3718" s="26"/>
      <c r="HG3718" s="26"/>
      <c r="HH3718" s="26"/>
      <c r="HI3718" s="26"/>
      <c r="HJ3718" s="26"/>
      <c r="HK3718" s="26"/>
      <c r="HL3718" s="26"/>
      <c r="HM3718" s="26"/>
      <c r="HN3718" s="26"/>
    </row>
    <row r="3719">
      <c r="GY3719" s="26"/>
      <c r="GZ3719" s="28"/>
      <c r="HA3719" s="26"/>
      <c r="HB3719" s="26"/>
      <c r="HC3719" s="26"/>
      <c r="HD3719" s="26"/>
      <c r="HE3719" s="26"/>
      <c r="HF3719" s="26"/>
      <c r="HG3719" s="26"/>
      <c r="HH3719" s="26"/>
      <c r="HI3719" s="26"/>
      <c r="HJ3719" s="26"/>
      <c r="HK3719" s="26"/>
      <c r="HL3719" s="26"/>
      <c r="HM3719" s="26"/>
      <c r="HN3719" s="26"/>
    </row>
    <row r="3720">
      <c r="GY3720" s="26"/>
      <c r="GZ3720" s="28"/>
      <c r="HA3720" s="26"/>
      <c r="HB3720" s="26"/>
      <c r="HC3720" s="26"/>
      <c r="HD3720" s="26"/>
      <c r="HE3720" s="26"/>
      <c r="HF3720" s="26"/>
      <c r="HG3720" s="26"/>
      <c r="HH3720" s="26"/>
      <c r="HI3720" s="26"/>
      <c r="HJ3720" s="26"/>
      <c r="HK3720" s="26"/>
      <c r="HL3720" s="26"/>
      <c r="HM3720" s="26"/>
      <c r="HN3720" s="26"/>
    </row>
    <row r="3721">
      <c r="GY3721" s="26"/>
      <c r="GZ3721" s="28"/>
      <c r="HA3721" s="26"/>
      <c r="HB3721" s="26"/>
      <c r="HC3721" s="26"/>
      <c r="HD3721" s="26"/>
      <c r="HE3721" s="26"/>
      <c r="HF3721" s="26"/>
      <c r="HG3721" s="26"/>
      <c r="HH3721" s="26"/>
      <c r="HI3721" s="26"/>
      <c r="HJ3721" s="26"/>
      <c r="HK3721" s="26"/>
      <c r="HL3721" s="26"/>
      <c r="HM3721" s="26"/>
      <c r="HN3721" s="26"/>
    </row>
    <row r="3722">
      <c r="GY3722" s="26"/>
      <c r="GZ3722" s="28"/>
      <c r="HA3722" s="26"/>
      <c r="HB3722" s="26"/>
      <c r="HC3722" s="26"/>
      <c r="HD3722" s="26"/>
      <c r="HE3722" s="26"/>
      <c r="HF3722" s="26"/>
      <c r="HG3722" s="26"/>
      <c r="HH3722" s="26"/>
      <c r="HI3722" s="26"/>
      <c r="HJ3722" s="26"/>
      <c r="HK3722" s="26"/>
      <c r="HL3722" s="26"/>
      <c r="HM3722" s="26"/>
      <c r="HN3722" s="26"/>
    </row>
    <row r="3723">
      <c r="GY3723" s="26"/>
      <c r="GZ3723" s="28"/>
      <c r="HA3723" s="26"/>
      <c r="HB3723" s="26"/>
      <c r="HC3723" s="26"/>
      <c r="HD3723" s="26"/>
      <c r="HE3723" s="26"/>
      <c r="HF3723" s="26"/>
      <c r="HG3723" s="26"/>
      <c r="HH3723" s="26"/>
      <c r="HI3723" s="26"/>
      <c r="HJ3723" s="26"/>
      <c r="HK3723" s="26"/>
      <c r="HL3723" s="26"/>
      <c r="HM3723" s="26"/>
      <c r="HN3723" s="26"/>
    </row>
    <row r="3724">
      <c r="GY3724" s="26"/>
      <c r="GZ3724" s="28"/>
      <c r="HA3724" s="26"/>
      <c r="HB3724" s="26"/>
      <c r="HC3724" s="26"/>
      <c r="HD3724" s="26"/>
      <c r="HE3724" s="26"/>
      <c r="HF3724" s="26"/>
      <c r="HG3724" s="26"/>
      <c r="HH3724" s="26"/>
      <c r="HI3724" s="26"/>
      <c r="HJ3724" s="26"/>
      <c r="HK3724" s="26"/>
      <c r="HL3724" s="26"/>
      <c r="HM3724" s="26"/>
      <c r="HN3724" s="26"/>
    </row>
    <row r="3725">
      <c r="GY3725" s="26"/>
      <c r="GZ3725" s="28"/>
      <c r="HA3725" s="26"/>
      <c r="HB3725" s="26"/>
      <c r="HC3725" s="26"/>
      <c r="HD3725" s="26"/>
      <c r="HE3725" s="26"/>
      <c r="HF3725" s="26"/>
      <c r="HG3725" s="26"/>
      <c r="HH3725" s="26"/>
      <c r="HI3725" s="26"/>
      <c r="HJ3725" s="26"/>
      <c r="HK3725" s="26"/>
      <c r="HL3725" s="26"/>
      <c r="HM3725" s="26"/>
      <c r="HN3725" s="26"/>
    </row>
    <row r="3726">
      <c r="GY3726" s="26"/>
      <c r="GZ3726" s="28"/>
      <c r="HA3726" s="26"/>
      <c r="HB3726" s="26"/>
      <c r="HC3726" s="26"/>
      <c r="HD3726" s="26"/>
      <c r="HE3726" s="26"/>
      <c r="HF3726" s="26"/>
      <c r="HG3726" s="26"/>
      <c r="HH3726" s="26"/>
      <c r="HI3726" s="26"/>
      <c r="HJ3726" s="26"/>
      <c r="HK3726" s="26"/>
      <c r="HL3726" s="26"/>
      <c r="HM3726" s="26"/>
      <c r="HN3726" s="26"/>
    </row>
    <row r="3727">
      <c r="GY3727" s="26"/>
      <c r="GZ3727" s="28"/>
      <c r="HA3727" s="26"/>
      <c r="HB3727" s="26"/>
      <c r="HC3727" s="26"/>
      <c r="HD3727" s="26"/>
      <c r="HE3727" s="26"/>
      <c r="HF3727" s="26"/>
      <c r="HG3727" s="26"/>
      <c r="HH3727" s="26"/>
      <c r="HI3727" s="26"/>
      <c r="HJ3727" s="26"/>
      <c r="HK3727" s="26"/>
      <c r="HL3727" s="26"/>
      <c r="HM3727" s="26"/>
      <c r="HN3727" s="26"/>
    </row>
    <row r="3728">
      <c r="GY3728" s="26"/>
      <c r="GZ3728" s="28"/>
      <c r="HA3728" s="26"/>
      <c r="HB3728" s="26"/>
      <c r="HC3728" s="26"/>
      <c r="HD3728" s="26"/>
      <c r="HE3728" s="26"/>
      <c r="HF3728" s="26"/>
      <c r="HG3728" s="26"/>
      <c r="HH3728" s="26"/>
      <c r="HI3728" s="26"/>
      <c r="HJ3728" s="26"/>
      <c r="HK3728" s="26"/>
      <c r="HL3728" s="26"/>
      <c r="HM3728" s="26"/>
      <c r="HN3728" s="26"/>
    </row>
    <row r="3729">
      <c r="GY3729" s="26"/>
      <c r="GZ3729" s="28"/>
      <c r="HA3729" s="26"/>
      <c r="HB3729" s="26"/>
      <c r="HC3729" s="26"/>
      <c r="HD3729" s="26"/>
      <c r="HE3729" s="26"/>
      <c r="HF3729" s="26"/>
      <c r="HG3729" s="26"/>
      <c r="HH3729" s="26"/>
      <c r="HI3729" s="26"/>
      <c r="HJ3729" s="26"/>
      <c r="HK3729" s="26"/>
      <c r="HL3729" s="26"/>
      <c r="HM3729" s="26"/>
      <c r="HN3729" s="26"/>
    </row>
    <row r="3730">
      <c r="GY3730" s="26"/>
      <c r="GZ3730" s="28"/>
      <c r="HA3730" s="26"/>
      <c r="HB3730" s="26"/>
      <c r="HC3730" s="26"/>
      <c r="HD3730" s="26"/>
      <c r="HE3730" s="26"/>
      <c r="HF3730" s="26"/>
      <c r="HG3730" s="26"/>
      <c r="HH3730" s="26"/>
      <c r="HI3730" s="26"/>
      <c r="HJ3730" s="26"/>
      <c r="HK3730" s="26"/>
      <c r="HL3730" s="26"/>
      <c r="HM3730" s="26"/>
      <c r="HN3730" s="26"/>
    </row>
    <row r="3731">
      <c r="GY3731" s="26"/>
      <c r="GZ3731" s="28"/>
      <c r="HA3731" s="26"/>
      <c r="HB3731" s="26"/>
      <c r="HC3731" s="26"/>
      <c r="HD3731" s="26"/>
      <c r="HE3731" s="26"/>
      <c r="HF3731" s="26"/>
      <c r="HG3731" s="26"/>
      <c r="HH3731" s="26"/>
      <c r="HI3731" s="26"/>
      <c r="HJ3731" s="26"/>
      <c r="HK3731" s="26"/>
      <c r="HL3731" s="26"/>
      <c r="HM3731" s="26"/>
      <c r="HN3731" s="26"/>
    </row>
    <row r="3732">
      <c r="GY3732" s="26"/>
      <c r="GZ3732" s="28"/>
      <c r="HA3732" s="26"/>
      <c r="HB3732" s="26"/>
      <c r="HC3732" s="26"/>
      <c r="HD3732" s="26"/>
      <c r="HE3732" s="26"/>
      <c r="HF3732" s="26"/>
      <c r="HG3732" s="26"/>
      <c r="HH3732" s="26"/>
      <c r="HI3732" s="26"/>
      <c r="HJ3732" s="26"/>
      <c r="HK3732" s="26"/>
      <c r="HL3732" s="26"/>
      <c r="HM3732" s="26"/>
      <c r="HN3732" s="26"/>
    </row>
    <row r="3733">
      <c r="GY3733" s="26"/>
      <c r="GZ3733" s="28"/>
      <c r="HA3733" s="26"/>
      <c r="HB3733" s="26"/>
      <c r="HC3733" s="26"/>
      <c r="HD3733" s="26"/>
      <c r="HE3733" s="26"/>
      <c r="HF3733" s="26"/>
      <c r="HG3733" s="26"/>
      <c r="HH3733" s="26"/>
      <c r="HI3733" s="26"/>
      <c r="HJ3733" s="26"/>
      <c r="HK3733" s="26"/>
      <c r="HL3733" s="26"/>
      <c r="HM3733" s="26"/>
      <c r="HN3733" s="26"/>
    </row>
    <row r="3734">
      <c r="GY3734" s="26"/>
      <c r="GZ3734" s="28"/>
      <c r="HA3734" s="26"/>
      <c r="HB3734" s="26"/>
      <c r="HC3734" s="26"/>
      <c r="HD3734" s="26"/>
      <c r="HE3734" s="26"/>
      <c r="HF3734" s="26"/>
      <c r="HG3734" s="26"/>
      <c r="HH3734" s="26"/>
      <c r="HI3734" s="26"/>
      <c r="HJ3734" s="26"/>
      <c r="HK3734" s="26"/>
      <c r="HL3734" s="26"/>
      <c r="HM3734" s="26"/>
      <c r="HN3734" s="26"/>
    </row>
    <row r="3735">
      <c r="GY3735" s="26"/>
      <c r="GZ3735" s="28"/>
      <c r="HA3735" s="26"/>
      <c r="HB3735" s="26"/>
      <c r="HC3735" s="26"/>
      <c r="HD3735" s="26"/>
      <c r="HE3735" s="26"/>
      <c r="HF3735" s="26"/>
      <c r="HG3735" s="26"/>
      <c r="HH3735" s="26"/>
      <c r="HI3735" s="26"/>
      <c r="HJ3735" s="26"/>
      <c r="HK3735" s="26"/>
      <c r="HL3735" s="26"/>
      <c r="HM3735" s="26"/>
      <c r="HN3735" s="26"/>
    </row>
    <row r="3736">
      <c r="GY3736" s="26"/>
      <c r="GZ3736" s="28"/>
      <c r="HA3736" s="26"/>
      <c r="HB3736" s="26"/>
      <c r="HC3736" s="26"/>
      <c r="HD3736" s="26"/>
      <c r="HE3736" s="26"/>
      <c r="HF3736" s="26"/>
      <c r="HG3736" s="26"/>
      <c r="HH3736" s="26"/>
      <c r="HI3736" s="26"/>
      <c r="HJ3736" s="26"/>
      <c r="HK3736" s="26"/>
      <c r="HL3736" s="26"/>
      <c r="HM3736" s="26"/>
      <c r="HN3736" s="26"/>
    </row>
    <row r="3737">
      <c r="GY3737" s="26"/>
      <c r="GZ3737" s="28"/>
      <c r="HA3737" s="26"/>
      <c r="HB3737" s="26"/>
      <c r="HC3737" s="26"/>
      <c r="HD3737" s="26"/>
      <c r="HE3737" s="26"/>
      <c r="HF3737" s="26"/>
      <c r="HG3737" s="26"/>
      <c r="HH3737" s="26"/>
      <c r="HI3737" s="26"/>
      <c r="HJ3737" s="26"/>
      <c r="HK3737" s="26"/>
      <c r="HL3737" s="26"/>
      <c r="HM3737" s="26"/>
      <c r="HN3737" s="26"/>
    </row>
    <row r="3738">
      <c r="GY3738" s="26"/>
      <c r="GZ3738" s="28"/>
      <c r="HA3738" s="26"/>
      <c r="HB3738" s="26"/>
      <c r="HC3738" s="26"/>
      <c r="HD3738" s="26"/>
      <c r="HE3738" s="26"/>
      <c r="HF3738" s="26"/>
      <c r="HG3738" s="26"/>
      <c r="HH3738" s="26"/>
      <c r="HI3738" s="26"/>
      <c r="HJ3738" s="26"/>
      <c r="HK3738" s="26"/>
      <c r="HL3738" s="26"/>
      <c r="HM3738" s="26"/>
      <c r="HN3738" s="26"/>
    </row>
    <row r="3739">
      <c r="GY3739" s="26"/>
      <c r="GZ3739" s="28"/>
      <c r="HA3739" s="26"/>
      <c r="HB3739" s="26"/>
      <c r="HC3739" s="26"/>
      <c r="HD3739" s="26"/>
      <c r="HE3739" s="26"/>
      <c r="HF3739" s="26"/>
      <c r="HG3739" s="26"/>
      <c r="HH3739" s="26"/>
      <c r="HI3739" s="26"/>
      <c r="HJ3739" s="26"/>
      <c r="HK3739" s="26"/>
      <c r="HL3739" s="26"/>
      <c r="HM3739" s="26"/>
      <c r="HN3739" s="26"/>
    </row>
    <row r="3740">
      <c r="GY3740" s="26"/>
      <c r="GZ3740" s="28"/>
      <c r="HA3740" s="26"/>
      <c r="HB3740" s="26"/>
      <c r="HC3740" s="26"/>
      <c r="HD3740" s="26"/>
      <c r="HE3740" s="26"/>
      <c r="HF3740" s="26"/>
      <c r="HG3740" s="26"/>
      <c r="HH3740" s="26"/>
      <c r="HI3740" s="26"/>
      <c r="HJ3740" s="26"/>
      <c r="HK3740" s="26"/>
      <c r="HL3740" s="26"/>
      <c r="HM3740" s="26"/>
      <c r="HN3740" s="26"/>
    </row>
    <row r="3741">
      <c r="GY3741" s="26"/>
      <c r="GZ3741" s="28"/>
      <c r="HA3741" s="26"/>
      <c r="HB3741" s="26"/>
      <c r="HC3741" s="26"/>
      <c r="HD3741" s="26"/>
      <c r="HE3741" s="26"/>
      <c r="HF3741" s="26"/>
      <c r="HG3741" s="26"/>
      <c r="HH3741" s="26"/>
      <c r="HI3741" s="26"/>
      <c r="HJ3741" s="26"/>
      <c r="HK3741" s="26"/>
      <c r="HL3741" s="26"/>
      <c r="HM3741" s="26"/>
      <c r="HN3741" s="26"/>
    </row>
    <row r="3742">
      <c r="GY3742" s="26"/>
      <c r="GZ3742" s="28"/>
      <c r="HA3742" s="26"/>
      <c r="HB3742" s="26"/>
      <c r="HC3742" s="26"/>
      <c r="HD3742" s="26"/>
      <c r="HE3742" s="26"/>
      <c r="HF3742" s="26"/>
      <c r="HG3742" s="26"/>
      <c r="HH3742" s="26"/>
      <c r="HI3742" s="26"/>
      <c r="HJ3742" s="26"/>
      <c r="HK3742" s="26"/>
      <c r="HL3742" s="26"/>
      <c r="HM3742" s="26"/>
      <c r="HN3742" s="26"/>
    </row>
    <row r="3743">
      <c r="GY3743" s="26"/>
      <c r="GZ3743" s="28"/>
      <c r="HA3743" s="26"/>
      <c r="HB3743" s="26"/>
      <c r="HC3743" s="26"/>
      <c r="HD3743" s="26"/>
      <c r="HE3743" s="26"/>
      <c r="HF3743" s="26"/>
      <c r="HG3743" s="26"/>
      <c r="HH3743" s="26"/>
      <c r="HI3743" s="26"/>
      <c r="HJ3743" s="26"/>
      <c r="HK3743" s="26"/>
      <c r="HL3743" s="26"/>
      <c r="HM3743" s="26"/>
      <c r="HN3743" s="26"/>
    </row>
    <row r="3744">
      <c r="GY3744" s="26"/>
      <c r="GZ3744" s="28"/>
      <c r="HA3744" s="26"/>
      <c r="HB3744" s="26"/>
      <c r="HC3744" s="26"/>
      <c r="HD3744" s="26"/>
      <c r="HE3744" s="26"/>
      <c r="HF3744" s="26"/>
      <c r="HG3744" s="26"/>
      <c r="HH3744" s="26"/>
      <c r="HI3744" s="26"/>
      <c r="HJ3744" s="26"/>
      <c r="HK3744" s="26"/>
      <c r="HL3744" s="26"/>
      <c r="HM3744" s="26"/>
      <c r="HN3744" s="26"/>
    </row>
    <row r="3745">
      <c r="GY3745" s="26"/>
      <c r="GZ3745" s="28"/>
      <c r="HA3745" s="26"/>
      <c r="HB3745" s="26"/>
      <c r="HC3745" s="26"/>
      <c r="HD3745" s="26"/>
      <c r="HE3745" s="26"/>
      <c r="HF3745" s="26"/>
      <c r="HG3745" s="26"/>
      <c r="HH3745" s="26"/>
      <c r="HI3745" s="26"/>
      <c r="HJ3745" s="26"/>
      <c r="HK3745" s="26"/>
      <c r="HL3745" s="26"/>
      <c r="HM3745" s="26"/>
      <c r="HN3745" s="26"/>
    </row>
    <row r="3746">
      <c r="GY3746" s="26"/>
      <c r="GZ3746" s="28"/>
      <c r="HA3746" s="26"/>
      <c r="HB3746" s="26"/>
      <c r="HC3746" s="26"/>
      <c r="HD3746" s="26"/>
      <c r="HE3746" s="26"/>
      <c r="HF3746" s="26"/>
      <c r="HG3746" s="26"/>
      <c r="HH3746" s="26"/>
      <c r="HI3746" s="26"/>
      <c r="HJ3746" s="26"/>
      <c r="HK3746" s="26"/>
      <c r="HL3746" s="26"/>
      <c r="HM3746" s="26"/>
      <c r="HN3746" s="26"/>
    </row>
    <row r="3747">
      <c r="GY3747" s="26"/>
      <c r="GZ3747" s="28"/>
      <c r="HA3747" s="26"/>
      <c r="HB3747" s="26"/>
      <c r="HC3747" s="26"/>
      <c r="HD3747" s="26"/>
      <c r="HE3747" s="26"/>
      <c r="HF3747" s="26"/>
      <c r="HG3747" s="26"/>
      <c r="HH3747" s="26"/>
      <c r="HI3747" s="26"/>
      <c r="HJ3747" s="26"/>
      <c r="HK3747" s="26"/>
      <c r="HL3747" s="26"/>
      <c r="HM3747" s="26"/>
      <c r="HN3747" s="26"/>
    </row>
    <row r="3748">
      <c r="GY3748" s="26"/>
      <c r="GZ3748" s="28"/>
      <c r="HA3748" s="26"/>
      <c r="HB3748" s="26"/>
      <c r="HC3748" s="26"/>
      <c r="HD3748" s="26"/>
      <c r="HE3748" s="26"/>
      <c r="HF3748" s="26"/>
      <c r="HG3748" s="26"/>
      <c r="HH3748" s="26"/>
      <c r="HI3748" s="26"/>
      <c r="HJ3748" s="26"/>
      <c r="HK3748" s="26"/>
      <c r="HL3748" s="26"/>
      <c r="HM3748" s="26"/>
      <c r="HN3748" s="26"/>
    </row>
    <row r="3749">
      <c r="GY3749" s="26"/>
      <c r="GZ3749" s="28"/>
      <c r="HA3749" s="26"/>
      <c r="HB3749" s="26"/>
      <c r="HC3749" s="26"/>
      <c r="HD3749" s="26"/>
      <c r="HE3749" s="26"/>
      <c r="HF3749" s="26"/>
      <c r="HG3749" s="26"/>
      <c r="HH3749" s="26"/>
      <c r="HI3749" s="26"/>
      <c r="HJ3749" s="26"/>
      <c r="HK3749" s="26"/>
      <c r="HL3749" s="26"/>
      <c r="HM3749" s="26"/>
      <c r="HN3749" s="26"/>
    </row>
    <row r="3750">
      <c r="GY3750" s="26"/>
      <c r="GZ3750" s="28"/>
      <c r="HA3750" s="26"/>
      <c r="HB3750" s="26"/>
      <c r="HC3750" s="26"/>
      <c r="HD3750" s="26"/>
      <c r="HE3750" s="26"/>
      <c r="HF3750" s="26"/>
      <c r="HG3750" s="26"/>
      <c r="HH3750" s="26"/>
      <c r="HI3750" s="26"/>
      <c r="HJ3750" s="26"/>
      <c r="HK3750" s="26"/>
      <c r="HL3750" s="26"/>
      <c r="HM3750" s="26"/>
      <c r="HN3750" s="26"/>
    </row>
    <row r="3751">
      <c r="GY3751" s="26"/>
      <c r="GZ3751" s="28"/>
      <c r="HA3751" s="26"/>
      <c r="HB3751" s="26"/>
      <c r="HC3751" s="26"/>
      <c r="HD3751" s="26"/>
      <c r="HE3751" s="26"/>
      <c r="HF3751" s="26"/>
      <c r="HG3751" s="26"/>
      <c r="HH3751" s="26"/>
      <c r="HI3751" s="26"/>
      <c r="HJ3751" s="26"/>
      <c r="HK3751" s="26"/>
      <c r="HL3751" s="26"/>
      <c r="HM3751" s="26"/>
      <c r="HN3751" s="26"/>
    </row>
    <row r="3752">
      <c r="GY3752" s="26"/>
      <c r="GZ3752" s="28"/>
      <c r="HA3752" s="26"/>
      <c r="HB3752" s="26"/>
      <c r="HC3752" s="26"/>
      <c r="HD3752" s="26"/>
      <c r="HE3752" s="26"/>
      <c r="HF3752" s="26"/>
      <c r="HG3752" s="26"/>
      <c r="HH3752" s="26"/>
      <c r="HI3752" s="26"/>
      <c r="HJ3752" s="26"/>
      <c r="HK3752" s="26"/>
      <c r="HL3752" s="26"/>
      <c r="HM3752" s="26"/>
      <c r="HN3752" s="26"/>
    </row>
    <row r="3753">
      <c r="GY3753" s="26"/>
      <c r="GZ3753" s="28"/>
      <c r="HA3753" s="26"/>
      <c r="HB3753" s="26"/>
      <c r="HC3753" s="26"/>
      <c r="HD3753" s="26"/>
      <c r="HE3753" s="26"/>
      <c r="HF3753" s="26"/>
      <c r="HG3753" s="26"/>
      <c r="HH3753" s="26"/>
      <c r="HI3753" s="26"/>
      <c r="HJ3753" s="26"/>
      <c r="HK3753" s="26"/>
      <c r="HL3753" s="26"/>
      <c r="HM3753" s="26"/>
      <c r="HN3753" s="26"/>
    </row>
    <row r="3754">
      <c r="GY3754" s="26"/>
      <c r="GZ3754" s="28"/>
      <c r="HA3754" s="26"/>
      <c r="HB3754" s="26"/>
      <c r="HC3754" s="26"/>
      <c r="HD3754" s="26"/>
      <c r="HE3754" s="26"/>
      <c r="HF3754" s="26"/>
      <c r="HG3754" s="26"/>
      <c r="HH3754" s="26"/>
      <c r="HI3754" s="26"/>
      <c r="HJ3754" s="26"/>
      <c r="HK3754" s="26"/>
      <c r="HL3754" s="26"/>
      <c r="HM3754" s="26"/>
      <c r="HN3754" s="26"/>
    </row>
    <row r="3755">
      <c r="GY3755" s="26"/>
      <c r="GZ3755" s="28"/>
      <c r="HA3755" s="26"/>
      <c r="HB3755" s="26"/>
      <c r="HC3755" s="26"/>
      <c r="HD3755" s="26"/>
      <c r="HE3755" s="26"/>
      <c r="HF3755" s="26"/>
      <c r="HG3755" s="26"/>
      <c r="HH3755" s="26"/>
      <c r="HI3755" s="26"/>
      <c r="HJ3755" s="26"/>
      <c r="HK3755" s="26"/>
      <c r="HL3755" s="26"/>
      <c r="HM3755" s="26"/>
      <c r="HN3755" s="26"/>
    </row>
    <row r="3756">
      <c r="GY3756" s="26"/>
      <c r="GZ3756" s="28"/>
      <c r="HA3756" s="26"/>
      <c r="HB3756" s="26"/>
      <c r="HC3756" s="26"/>
      <c r="HD3756" s="26"/>
      <c r="HE3756" s="26"/>
      <c r="HF3756" s="26"/>
      <c r="HG3756" s="26"/>
      <c r="HH3756" s="26"/>
      <c r="HI3756" s="26"/>
      <c r="HJ3756" s="26"/>
      <c r="HK3756" s="26"/>
      <c r="HL3756" s="26"/>
      <c r="HM3756" s="26"/>
      <c r="HN3756" s="26"/>
    </row>
    <row r="3757">
      <c r="GY3757" s="26"/>
      <c r="GZ3757" s="28"/>
      <c r="HA3757" s="26"/>
      <c r="HB3757" s="26"/>
      <c r="HC3757" s="26"/>
      <c r="HD3757" s="26"/>
      <c r="HE3757" s="26"/>
      <c r="HF3757" s="26"/>
      <c r="HG3757" s="26"/>
      <c r="HH3757" s="26"/>
      <c r="HI3757" s="26"/>
      <c r="HJ3757" s="26"/>
      <c r="HK3757" s="26"/>
      <c r="HL3757" s="26"/>
      <c r="HM3757" s="26"/>
      <c r="HN3757" s="26"/>
    </row>
    <row r="3758">
      <c r="GY3758" s="26"/>
      <c r="GZ3758" s="28"/>
      <c r="HA3758" s="26"/>
      <c r="HB3758" s="26"/>
      <c r="HC3758" s="26"/>
      <c r="HD3758" s="26"/>
      <c r="HE3758" s="26"/>
      <c r="HF3758" s="26"/>
      <c r="HG3758" s="26"/>
      <c r="HH3758" s="26"/>
      <c r="HI3758" s="26"/>
      <c r="HJ3758" s="26"/>
      <c r="HK3758" s="26"/>
      <c r="HL3758" s="26"/>
      <c r="HM3758" s="26"/>
      <c r="HN3758" s="26"/>
    </row>
    <row r="3759">
      <c r="GY3759" s="26"/>
      <c r="GZ3759" s="28"/>
      <c r="HA3759" s="26"/>
      <c r="HB3759" s="26"/>
      <c r="HC3759" s="26"/>
      <c r="HD3759" s="26"/>
      <c r="HE3759" s="26"/>
      <c r="HF3759" s="26"/>
      <c r="HG3759" s="26"/>
      <c r="HH3759" s="26"/>
      <c r="HI3759" s="26"/>
      <c r="HJ3759" s="26"/>
      <c r="HK3759" s="26"/>
      <c r="HL3759" s="26"/>
      <c r="HM3759" s="26"/>
      <c r="HN3759" s="26"/>
    </row>
    <row r="3760">
      <c r="GY3760" s="26"/>
      <c r="GZ3760" s="28"/>
      <c r="HA3760" s="26"/>
      <c r="HB3760" s="26"/>
      <c r="HC3760" s="26"/>
      <c r="HD3760" s="26"/>
      <c r="HE3760" s="26"/>
      <c r="HF3760" s="26"/>
      <c r="HG3760" s="26"/>
      <c r="HH3760" s="26"/>
      <c r="HI3760" s="26"/>
      <c r="HJ3760" s="26"/>
      <c r="HK3760" s="26"/>
      <c r="HL3760" s="26"/>
      <c r="HM3760" s="26"/>
      <c r="HN3760" s="26"/>
    </row>
    <row r="3761">
      <c r="GY3761" s="26"/>
      <c r="GZ3761" s="28"/>
      <c r="HA3761" s="26"/>
      <c r="HB3761" s="26"/>
      <c r="HC3761" s="26"/>
      <c r="HD3761" s="26"/>
      <c r="HE3761" s="26"/>
      <c r="HF3761" s="26"/>
      <c r="HG3761" s="26"/>
      <c r="HH3761" s="26"/>
      <c r="HI3761" s="26"/>
      <c r="HJ3761" s="26"/>
      <c r="HK3761" s="26"/>
      <c r="HL3761" s="26"/>
      <c r="HM3761" s="26"/>
      <c r="HN3761" s="26"/>
    </row>
    <row r="3762">
      <c r="GY3762" s="26"/>
      <c r="GZ3762" s="28"/>
      <c r="HA3762" s="26"/>
      <c r="HB3762" s="26"/>
      <c r="HC3762" s="26"/>
      <c r="HD3762" s="26"/>
      <c r="HE3762" s="26"/>
      <c r="HF3762" s="26"/>
      <c r="HG3762" s="26"/>
      <c r="HH3762" s="26"/>
      <c r="HI3762" s="26"/>
      <c r="HJ3762" s="26"/>
      <c r="HK3762" s="26"/>
      <c r="HL3762" s="26"/>
      <c r="HM3762" s="26"/>
      <c r="HN3762" s="26"/>
    </row>
    <row r="3763">
      <c r="GY3763" s="26"/>
      <c r="GZ3763" s="28"/>
      <c r="HA3763" s="26"/>
      <c r="HB3763" s="26"/>
      <c r="HC3763" s="26"/>
      <c r="HD3763" s="26"/>
      <c r="HE3763" s="26"/>
      <c r="HF3763" s="26"/>
      <c r="HG3763" s="26"/>
      <c r="HH3763" s="26"/>
      <c r="HI3763" s="26"/>
      <c r="HJ3763" s="26"/>
      <c r="HK3763" s="26"/>
      <c r="HL3763" s="26"/>
      <c r="HM3763" s="26"/>
      <c r="HN3763" s="26"/>
    </row>
    <row r="3764">
      <c r="GY3764" s="26"/>
      <c r="GZ3764" s="28"/>
      <c r="HA3764" s="26"/>
      <c r="HB3764" s="26"/>
      <c r="HC3764" s="26"/>
      <c r="HD3764" s="26"/>
      <c r="HE3764" s="26"/>
      <c r="HF3764" s="26"/>
      <c r="HG3764" s="26"/>
      <c r="HH3764" s="26"/>
      <c r="HI3764" s="26"/>
      <c r="HJ3764" s="26"/>
      <c r="HK3764" s="26"/>
      <c r="HL3764" s="26"/>
      <c r="HM3764" s="26"/>
      <c r="HN3764" s="26"/>
    </row>
    <row r="3765">
      <c r="GY3765" s="26"/>
      <c r="GZ3765" s="28"/>
      <c r="HA3765" s="26"/>
      <c r="HB3765" s="26"/>
      <c r="HC3765" s="26"/>
      <c r="HD3765" s="26"/>
      <c r="HE3765" s="26"/>
      <c r="HF3765" s="26"/>
      <c r="HG3765" s="26"/>
      <c r="HH3765" s="26"/>
      <c r="HI3765" s="26"/>
      <c r="HJ3765" s="26"/>
      <c r="HK3765" s="26"/>
      <c r="HL3765" s="26"/>
      <c r="HM3765" s="26"/>
      <c r="HN3765" s="26"/>
    </row>
    <row r="3766">
      <c r="GY3766" s="26"/>
      <c r="GZ3766" s="28"/>
      <c r="HA3766" s="26"/>
      <c r="HB3766" s="26"/>
      <c r="HC3766" s="26"/>
      <c r="HD3766" s="26"/>
      <c r="HE3766" s="26"/>
      <c r="HF3766" s="26"/>
      <c r="HG3766" s="26"/>
      <c r="HH3766" s="26"/>
      <c r="HI3766" s="26"/>
      <c r="HJ3766" s="26"/>
      <c r="HK3766" s="26"/>
      <c r="HL3766" s="26"/>
      <c r="HM3766" s="26"/>
      <c r="HN3766" s="26"/>
    </row>
    <row r="3767">
      <c r="GY3767" s="26"/>
      <c r="GZ3767" s="28"/>
      <c r="HA3767" s="26"/>
      <c r="HB3767" s="26"/>
      <c r="HC3767" s="26"/>
      <c r="HD3767" s="26"/>
      <c r="HE3767" s="26"/>
      <c r="HF3767" s="26"/>
      <c r="HG3767" s="26"/>
      <c r="HH3767" s="26"/>
      <c r="HI3767" s="26"/>
      <c r="HJ3767" s="26"/>
      <c r="HK3767" s="26"/>
      <c r="HL3767" s="26"/>
      <c r="HM3767" s="26"/>
      <c r="HN3767" s="26"/>
    </row>
    <row r="3768">
      <c r="GY3768" s="26"/>
      <c r="GZ3768" s="28"/>
      <c r="HA3768" s="26"/>
      <c r="HB3768" s="26"/>
      <c r="HC3768" s="26"/>
      <c r="HD3768" s="26"/>
      <c r="HE3768" s="26"/>
      <c r="HF3768" s="26"/>
      <c r="HG3768" s="26"/>
      <c r="HH3768" s="26"/>
      <c r="HI3768" s="26"/>
      <c r="HJ3768" s="26"/>
      <c r="HK3768" s="26"/>
      <c r="HL3768" s="26"/>
      <c r="HM3768" s="26"/>
      <c r="HN3768" s="26"/>
    </row>
    <row r="3769">
      <c r="GY3769" s="26"/>
      <c r="GZ3769" s="28"/>
      <c r="HA3769" s="26"/>
      <c r="HB3769" s="26"/>
      <c r="HC3769" s="26"/>
      <c r="HD3769" s="26"/>
      <c r="HE3769" s="26"/>
      <c r="HF3769" s="26"/>
      <c r="HG3769" s="26"/>
      <c r="HH3769" s="26"/>
      <c r="HI3769" s="26"/>
      <c r="HJ3769" s="26"/>
      <c r="HK3769" s="26"/>
      <c r="HL3769" s="26"/>
      <c r="HM3769" s="26"/>
      <c r="HN3769" s="26"/>
    </row>
    <row r="3770">
      <c r="GY3770" s="26"/>
      <c r="GZ3770" s="28"/>
      <c r="HA3770" s="26"/>
      <c r="HB3770" s="26"/>
      <c r="HC3770" s="26"/>
      <c r="HD3770" s="26"/>
      <c r="HE3770" s="26"/>
      <c r="HF3770" s="26"/>
      <c r="HG3770" s="26"/>
      <c r="HH3770" s="26"/>
      <c r="HI3770" s="26"/>
      <c r="HJ3770" s="26"/>
      <c r="HK3770" s="26"/>
      <c r="HL3770" s="26"/>
      <c r="HM3770" s="26"/>
      <c r="HN3770" s="26"/>
    </row>
    <row r="3771">
      <c r="GY3771" s="26"/>
      <c r="GZ3771" s="28"/>
      <c r="HA3771" s="26"/>
      <c r="HB3771" s="26"/>
      <c r="HC3771" s="26"/>
      <c r="HD3771" s="26"/>
      <c r="HE3771" s="26"/>
      <c r="HF3771" s="26"/>
      <c r="HG3771" s="26"/>
      <c r="HH3771" s="26"/>
      <c r="HI3771" s="26"/>
      <c r="HJ3771" s="26"/>
      <c r="HK3771" s="26"/>
      <c r="HL3771" s="26"/>
      <c r="HM3771" s="26"/>
      <c r="HN3771" s="26"/>
    </row>
    <row r="3772">
      <c r="GY3772" s="26"/>
      <c r="GZ3772" s="28"/>
      <c r="HA3772" s="26"/>
      <c r="HB3772" s="26"/>
      <c r="HC3772" s="26"/>
      <c r="HD3772" s="26"/>
      <c r="HE3772" s="26"/>
      <c r="HF3772" s="26"/>
      <c r="HG3772" s="26"/>
      <c r="HH3772" s="26"/>
      <c r="HI3772" s="26"/>
      <c r="HJ3772" s="26"/>
      <c r="HK3772" s="26"/>
      <c r="HL3772" s="26"/>
      <c r="HM3772" s="26"/>
      <c r="HN3772" s="26"/>
    </row>
    <row r="3773">
      <c r="GY3773" s="26"/>
      <c r="GZ3773" s="28"/>
      <c r="HA3773" s="26"/>
      <c r="HB3773" s="26"/>
      <c r="HC3773" s="26"/>
      <c r="HD3773" s="26"/>
      <c r="HE3773" s="26"/>
      <c r="HF3773" s="26"/>
      <c r="HG3773" s="26"/>
      <c r="HH3773" s="26"/>
      <c r="HI3773" s="26"/>
      <c r="HJ3773" s="26"/>
      <c r="HK3773" s="26"/>
      <c r="HL3773" s="26"/>
      <c r="HM3773" s="26"/>
      <c r="HN3773" s="26"/>
    </row>
    <row r="3774">
      <c r="GY3774" s="26"/>
      <c r="GZ3774" s="28"/>
      <c r="HA3774" s="26"/>
      <c r="HB3774" s="26"/>
      <c r="HC3774" s="26"/>
      <c r="HD3774" s="26"/>
      <c r="HE3774" s="26"/>
      <c r="HF3774" s="26"/>
      <c r="HG3774" s="26"/>
      <c r="HH3774" s="26"/>
      <c r="HI3774" s="26"/>
      <c r="HJ3774" s="26"/>
      <c r="HK3774" s="26"/>
      <c r="HL3774" s="26"/>
      <c r="HM3774" s="26"/>
      <c r="HN3774" s="26"/>
    </row>
    <row r="3775">
      <c r="GY3775" s="26"/>
      <c r="GZ3775" s="28"/>
      <c r="HA3775" s="26"/>
      <c r="HB3775" s="26"/>
      <c r="HC3775" s="26"/>
      <c r="HD3775" s="26"/>
      <c r="HE3775" s="26"/>
      <c r="HF3775" s="26"/>
      <c r="HG3775" s="26"/>
      <c r="HH3775" s="26"/>
      <c r="HI3775" s="26"/>
      <c r="HJ3775" s="26"/>
      <c r="HK3775" s="26"/>
      <c r="HL3775" s="26"/>
      <c r="HM3775" s="26"/>
      <c r="HN3775" s="26"/>
    </row>
    <row r="3776">
      <c r="GY3776" s="26"/>
      <c r="GZ3776" s="28"/>
      <c r="HA3776" s="26"/>
      <c r="HB3776" s="26"/>
      <c r="HC3776" s="26"/>
      <c r="HD3776" s="26"/>
      <c r="HE3776" s="26"/>
      <c r="HF3776" s="26"/>
      <c r="HG3776" s="26"/>
      <c r="HH3776" s="26"/>
      <c r="HI3776" s="26"/>
      <c r="HJ3776" s="26"/>
      <c r="HK3776" s="26"/>
      <c r="HL3776" s="26"/>
      <c r="HM3776" s="26"/>
      <c r="HN3776" s="26"/>
    </row>
    <row r="3777">
      <c r="GY3777" s="26"/>
      <c r="GZ3777" s="28"/>
      <c r="HA3777" s="26"/>
      <c r="HB3777" s="26"/>
      <c r="HC3777" s="26"/>
      <c r="HD3777" s="26"/>
      <c r="HE3777" s="26"/>
      <c r="HF3777" s="26"/>
      <c r="HG3777" s="26"/>
      <c r="HH3777" s="26"/>
      <c r="HI3777" s="26"/>
      <c r="HJ3777" s="26"/>
      <c r="HK3777" s="26"/>
      <c r="HL3777" s="26"/>
      <c r="HM3777" s="26"/>
      <c r="HN3777" s="26"/>
    </row>
    <row r="3778">
      <c r="GY3778" s="26"/>
      <c r="GZ3778" s="28"/>
      <c r="HA3778" s="26"/>
      <c r="HB3778" s="26"/>
      <c r="HC3778" s="26"/>
      <c r="HD3778" s="26"/>
      <c r="HE3778" s="26"/>
      <c r="HF3778" s="26"/>
      <c r="HG3778" s="26"/>
      <c r="HH3778" s="26"/>
      <c r="HI3778" s="26"/>
      <c r="HJ3778" s="26"/>
      <c r="HK3778" s="26"/>
      <c r="HL3778" s="26"/>
      <c r="HM3778" s="26"/>
      <c r="HN3778" s="26"/>
    </row>
    <row r="3779">
      <c r="GY3779" s="26"/>
      <c r="GZ3779" s="28"/>
      <c r="HA3779" s="26"/>
      <c r="HB3779" s="26"/>
      <c r="HC3779" s="26"/>
      <c r="HD3779" s="26"/>
      <c r="HE3779" s="26"/>
      <c r="HF3779" s="26"/>
      <c r="HG3779" s="26"/>
      <c r="HH3779" s="26"/>
      <c r="HI3779" s="26"/>
      <c r="HJ3779" s="26"/>
      <c r="HK3779" s="26"/>
      <c r="HL3779" s="26"/>
      <c r="HM3779" s="26"/>
      <c r="HN3779" s="26"/>
    </row>
    <row r="3780">
      <c r="GY3780" s="26"/>
      <c r="GZ3780" s="28"/>
      <c r="HA3780" s="26"/>
      <c r="HB3780" s="26"/>
      <c r="HC3780" s="26"/>
      <c r="HD3780" s="26"/>
      <c r="HE3780" s="26"/>
      <c r="HF3780" s="26"/>
      <c r="HG3780" s="26"/>
      <c r="HH3780" s="26"/>
      <c r="HI3780" s="26"/>
      <c r="HJ3780" s="26"/>
      <c r="HK3780" s="26"/>
      <c r="HL3780" s="26"/>
      <c r="HM3780" s="26"/>
      <c r="HN3780" s="26"/>
    </row>
    <row r="3781">
      <c r="GY3781" s="26"/>
      <c r="GZ3781" s="28"/>
      <c r="HA3781" s="26"/>
      <c r="HB3781" s="26"/>
      <c r="HC3781" s="26"/>
      <c r="HD3781" s="26"/>
      <c r="HE3781" s="26"/>
      <c r="HF3781" s="26"/>
      <c r="HG3781" s="26"/>
      <c r="HH3781" s="26"/>
      <c r="HI3781" s="26"/>
      <c r="HJ3781" s="26"/>
      <c r="HK3781" s="26"/>
      <c r="HL3781" s="26"/>
      <c r="HM3781" s="26"/>
      <c r="HN3781" s="26"/>
    </row>
    <row r="3782">
      <c r="GY3782" s="26"/>
      <c r="GZ3782" s="28"/>
      <c r="HA3782" s="26"/>
      <c r="HB3782" s="26"/>
      <c r="HC3782" s="26"/>
      <c r="HD3782" s="26"/>
      <c r="HE3782" s="26"/>
      <c r="HF3782" s="26"/>
      <c r="HG3782" s="26"/>
      <c r="HH3782" s="26"/>
      <c r="HI3782" s="26"/>
      <c r="HJ3782" s="26"/>
      <c r="HK3782" s="26"/>
      <c r="HL3782" s="26"/>
      <c r="HM3782" s="26"/>
      <c r="HN3782" s="26"/>
    </row>
    <row r="3783">
      <c r="GY3783" s="26"/>
      <c r="GZ3783" s="28"/>
      <c r="HA3783" s="26"/>
      <c r="HB3783" s="26"/>
      <c r="HC3783" s="26"/>
      <c r="HD3783" s="26"/>
      <c r="HE3783" s="26"/>
      <c r="HF3783" s="26"/>
      <c r="HG3783" s="26"/>
      <c r="HH3783" s="26"/>
      <c r="HI3783" s="26"/>
      <c r="HJ3783" s="26"/>
      <c r="HK3783" s="26"/>
      <c r="HL3783" s="26"/>
      <c r="HM3783" s="26"/>
      <c r="HN3783" s="26"/>
    </row>
    <row r="3784">
      <c r="GY3784" s="26"/>
      <c r="GZ3784" s="28"/>
      <c r="HA3784" s="26"/>
      <c r="HB3784" s="26"/>
      <c r="HC3784" s="26"/>
      <c r="HD3784" s="26"/>
      <c r="HE3784" s="26"/>
      <c r="HF3784" s="26"/>
      <c r="HG3784" s="26"/>
      <c r="HH3784" s="26"/>
      <c r="HI3784" s="26"/>
      <c r="HJ3784" s="26"/>
      <c r="HK3784" s="26"/>
      <c r="HL3784" s="26"/>
      <c r="HM3784" s="26"/>
      <c r="HN3784" s="26"/>
    </row>
    <row r="3785">
      <c r="GY3785" s="26"/>
      <c r="GZ3785" s="28"/>
      <c r="HA3785" s="26"/>
      <c r="HB3785" s="26"/>
      <c r="HC3785" s="26"/>
      <c r="HD3785" s="26"/>
      <c r="HE3785" s="26"/>
      <c r="HF3785" s="26"/>
      <c r="HG3785" s="26"/>
      <c r="HH3785" s="26"/>
      <c r="HI3785" s="26"/>
      <c r="HJ3785" s="26"/>
      <c r="HK3785" s="26"/>
      <c r="HL3785" s="26"/>
      <c r="HM3785" s="26"/>
      <c r="HN3785" s="26"/>
    </row>
    <row r="3786">
      <c r="GY3786" s="26"/>
      <c r="GZ3786" s="28"/>
      <c r="HA3786" s="26"/>
      <c r="HB3786" s="26"/>
      <c r="HC3786" s="26"/>
      <c r="HD3786" s="26"/>
      <c r="HE3786" s="26"/>
      <c r="HF3786" s="26"/>
      <c r="HG3786" s="26"/>
      <c r="HH3786" s="26"/>
      <c r="HI3786" s="26"/>
      <c r="HJ3786" s="26"/>
      <c r="HK3786" s="26"/>
      <c r="HL3786" s="26"/>
      <c r="HM3786" s="26"/>
      <c r="HN3786" s="26"/>
    </row>
    <row r="3787">
      <c r="GY3787" s="26"/>
      <c r="GZ3787" s="28"/>
      <c r="HA3787" s="26"/>
      <c r="HB3787" s="26"/>
      <c r="HC3787" s="26"/>
      <c r="HD3787" s="26"/>
      <c r="HE3787" s="26"/>
      <c r="HF3787" s="26"/>
      <c r="HG3787" s="26"/>
      <c r="HH3787" s="26"/>
      <c r="HI3787" s="26"/>
      <c r="HJ3787" s="26"/>
      <c r="HK3787" s="26"/>
      <c r="HL3787" s="26"/>
      <c r="HM3787" s="26"/>
      <c r="HN3787" s="26"/>
    </row>
    <row r="3788">
      <c r="GY3788" s="26"/>
      <c r="GZ3788" s="28"/>
      <c r="HA3788" s="26"/>
      <c r="HB3788" s="26"/>
      <c r="HC3788" s="26"/>
      <c r="HD3788" s="26"/>
      <c r="HE3788" s="26"/>
      <c r="HF3788" s="26"/>
      <c r="HG3788" s="26"/>
      <c r="HH3788" s="26"/>
      <c r="HI3788" s="26"/>
      <c r="HJ3788" s="26"/>
      <c r="HK3788" s="26"/>
      <c r="HL3788" s="26"/>
      <c r="HM3788" s="26"/>
      <c r="HN3788" s="26"/>
    </row>
    <row r="3789">
      <c r="GY3789" s="26"/>
      <c r="GZ3789" s="28"/>
      <c r="HA3789" s="26"/>
      <c r="HB3789" s="26"/>
      <c r="HC3789" s="26"/>
      <c r="HD3789" s="26"/>
      <c r="HE3789" s="26"/>
      <c r="HF3789" s="26"/>
      <c r="HG3789" s="26"/>
      <c r="HH3789" s="26"/>
      <c r="HI3789" s="26"/>
      <c r="HJ3789" s="26"/>
      <c r="HK3789" s="26"/>
      <c r="HL3789" s="26"/>
      <c r="HM3789" s="26"/>
      <c r="HN3789" s="26"/>
    </row>
    <row r="3790">
      <c r="GY3790" s="26"/>
      <c r="GZ3790" s="28"/>
      <c r="HA3790" s="26"/>
      <c r="HB3790" s="26"/>
      <c r="HC3790" s="26"/>
      <c r="HD3790" s="26"/>
      <c r="HE3790" s="26"/>
      <c r="HF3790" s="26"/>
      <c r="HG3790" s="26"/>
      <c r="HH3790" s="26"/>
      <c r="HI3790" s="26"/>
      <c r="HJ3790" s="26"/>
      <c r="HK3790" s="26"/>
      <c r="HL3790" s="26"/>
      <c r="HM3790" s="26"/>
      <c r="HN3790" s="26"/>
    </row>
    <row r="3791">
      <c r="GY3791" s="26"/>
      <c r="GZ3791" s="28"/>
      <c r="HA3791" s="26"/>
      <c r="HB3791" s="26"/>
      <c r="HC3791" s="26"/>
      <c r="HD3791" s="26"/>
      <c r="HE3791" s="26"/>
      <c r="HF3791" s="26"/>
      <c r="HG3791" s="26"/>
      <c r="HH3791" s="26"/>
      <c r="HI3791" s="26"/>
      <c r="HJ3791" s="26"/>
      <c r="HK3791" s="26"/>
      <c r="HL3791" s="26"/>
      <c r="HM3791" s="26"/>
      <c r="HN3791" s="26"/>
    </row>
    <row r="3792">
      <c r="GY3792" s="26"/>
      <c r="GZ3792" s="28"/>
      <c r="HA3792" s="26"/>
      <c r="HB3792" s="26"/>
      <c r="HC3792" s="26"/>
      <c r="HD3792" s="26"/>
      <c r="HE3792" s="26"/>
      <c r="HF3792" s="26"/>
      <c r="HG3792" s="26"/>
      <c r="HH3792" s="26"/>
      <c r="HI3792" s="26"/>
      <c r="HJ3792" s="26"/>
      <c r="HK3792" s="26"/>
      <c r="HL3792" s="26"/>
      <c r="HM3792" s="26"/>
      <c r="HN3792" s="26"/>
    </row>
    <row r="3793">
      <c r="GY3793" s="26"/>
      <c r="GZ3793" s="28"/>
      <c r="HA3793" s="26"/>
      <c r="HB3793" s="26"/>
      <c r="HC3793" s="26"/>
      <c r="HD3793" s="26"/>
      <c r="HE3793" s="26"/>
      <c r="HF3793" s="26"/>
      <c r="HG3793" s="26"/>
      <c r="HH3793" s="26"/>
      <c r="HI3793" s="26"/>
      <c r="HJ3793" s="26"/>
      <c r="HK3793" s="26"/>
      <c r="HL3793" s="26"/>
      <c r="HM3793" s="26"/>
      <c r="HN3793" s="26"/>
    </row>
    <row r="3794">
      <c r="GY3794" s="26"/>
      <c r="GZ3794" s="28"/>
      <c r="HA3794" s="26"/>
      <c r="HB3794" s="26"/>
      <c r="HC3794" s="26"/>
      <c r="HD3794" s="26"/>
      <c r="HE3794" s="26"/>
      <c r="HF3794" s="26"/>
      <c r="HG3794" s="26"/>
      <c r="HH3794" s="26"/>
      <c r="HI3794" s="26"/>
      <c r="HJ3794" s="26"/>
      <c r="HK3794" s="26"/>
      <c r="HL3794" s="26"/>
      <c r="HM3794" s="26"/>
      <c r="HN3794" s="26"/>
    </row>
    <row r="3795">
      <c r="GY3795" s="26"/>
      <c r="GZ3795" s="28"/>
      <c r="HA3795" s="26"/>
      <c r="HB3795" s="26"/>
      <c r="HC3795" s="26"/>
      <c r="HD3795" s="26"/>
      <c r="HE3795" s="26"/>
      <c r="HF3795" s="26"/>
      <c r="HG3795" s="26"/>
      <c r="HH3795" s="26"/>
      <c r="HI3795" s="26"/>
      <c r="HJ3795" s="26"/>
      <c r="HK3795" s="26"/>
      <c r="HL3795" s="26"/>
      <c r="HM3795" s="26"/>
      <c r="HN3795" s="26"/>
    </row>
    <row r="3796">
      <c r="GY3796" s="26"/>
      <c r="GZ3796" s="28"/>
      <c r="HA3796" s="26"/>
      <c r="HB3796" s="26"/>
      <c r="HC3796" s="26"/>
      <c r="HD3796" s="26"/>
      <c r="HE3796" s="26"/>
      <c r="HF3796" s="26"/>
      <c r="HG3796" s="26"/>
      <c r="HH3796" s="26"/>
      <c r="HI3796" s="26"/>
      <c r="HJ3796" s="26"/>
      <c r="HK3796" s="26"/>
      <c r="HL3796" s="26"/>
      <c r="HM3796" s="26"/>
      <c r="HN3796" s="26"/>
    </row>
    <row r="3797">
      <c r="GY3797" s="26"/>
      <c r="GZ3797" s="28"/>
      <c r="HA3797" s="26"/>
      <c r="HB3797" s="26"/>
      <c r="HC3797" s="26"/>
      <c r="HD3797" s="26"/>
      <c r="HE3797" s="26"/>
      <c r="HF3797" s="26"/>
      <c r="HG3797" s="26"/>
      <c r="HH3797" s="26"/>
      <c r="HI3797" s="26"/>
      <c r="HJ3797" s="26"/>
      <c r="HK3797" s="26"/>
      <c r="HL3797" s="26"/>
      <c r="HM3797" s="26"/>
      <c r="HN3797" s="26"/>
    </row>
    <row r="3798">
      <c r="GY3798" s="26"/>
      <c r="GZ3798" s="28"/>
      <c r="HA3798" s="26"/>
      <c r="HB3798" s="26"/>
      <c r="HC3798" s="26"/>
      <c r="HD3798" s="26"/>
      <c r="HE3798" s="26"/>
      <c r="HF3798" s="26"/>
      <c r="HG3798" s="26"/>
      <c r="HH3798" s="26"/>
      <c r="HI3798" s="26"/>
      <c r="HJ3798" s="26"/>
      <c r="HK3798" s="26"/>
      <c r="HL3798" s="26"/>
      <c r="HM3798" s="26"/>
      <c r="HN3798" s="26"/>
    </row>
    <row r="3799">
      <c r="GY3799" s="26"/>
      <c r="GZ3799" s="28"/>
      <c r="HA3799" s="26"/>
      <c r="HB3799" s="26"/>
      <c r="HC3799" s="26"/>
      <c r="HD3799" s="26"/>
      <c r="HE3799" s="26"/>
      <c r="HF3799" s="26"/>
      <c r="HG3799" s="26"/>
      <c r="HH3799" s="26"/>
      <c r="HI3799" s="26"/>
      <c r="HJ3799" s="26"/>
      <c r="HK3799" s="26"/>
      <c r="HL3799" s="26"/>
      <c r="HM3799" s="26"/>
      <c r="HN3799" s="26"/>
    </row>
    <row r="3800">
      <c r="GY3800" s="26"/>
      <c r="GZ3800" s="28"/>
      <c r="HA3800" s="26"/>
      <c r="HB3800" s="26"/>
      <c r="HC3800" s="26"/>
      <c r="HD3800" s="26"/>
      <c r="HE3800" s="26"/>
      <c r="HF3800" s="26"/>
      <c r="HG3800" s="26"/>
      <c r="HH3800" s="26"/>
      <c r="HI3800" s="26"/>
      <c r="HJ3800" s="26"/>
      <c r="HK3800" s="26"/>
      <c r="HL3800" s="26"/>
      <c r="HM3800" s="26"/>
      <c r="HN3800" s="26"/>
    </row>
    <row r="3801">
      <c r="GY3801" s="26"/>
      <c r="GZ3801" s="28"/>
      <c r="HA3801" s="26"/>
      <c r="HB3801" s="26"/>
      <c r="HC3801" s="26"/>
      <c r="HD3801" s="26"/>
      <c r="HE3801" s="26"/>
      <c r="HF3801" s="26"/>
      <c r="HG3801" s="26"/>
      <c r="HH3801" s="26"/>
      <c r="HI3801" s="26"/>
      <c r="HJ3801" s="26"/>
      <c r="HK3801" s="26"/>
      <c r="HL3801" s="26"/>
      <c r="HM3801" s="26"/>
      <c r="HN3801" s="26"/>
    </row>
    <row r="3802">
      <c r="GY3802" s="26"/>
      <c r="GZ3802" s="28"/>
      <c r="HA3802" s="26"/>
      <c r="HB3802" s="26"/>
      <c r="HC3802" s="26"/>
      <c r="HD3802" s="26"/>
      <c r="HE3802" s="26"/>
      <c r="HF3802" s="26"/>
      <c r="HG3802" s="26"/>
      <c r="HH3802" s="26"/>
      <c r="HI3802" s="26"/>
      <c r="HJ3802" s="26"/>
      <c r="HK3802" s="26"/>
      <c r="HL3802" s="26"/>
      <c r="HM3802" s="26"/>
      <c r="HN3802" s="26"/>
    </row>
    <row r="3803">
      <c r="GY3803" s="26"/>
      <c r="GZ3803" s="28"/>
      <c r="HA3803" s="26"/>
      <c r="HB3803" s="26"/>
      <c r="HC3803" s="26"/>
      <c r="HD3803" s="26"/>
      <c r="HE3803" s="26"/>
      <c r="HF3803" s="26"/>
      <c r="HG3803" s="26"/>
      <c r="HH3803" s="26"/>
      <c r="HI3803" s="26"/>
      <c r="HJ3803" s="26"/>
      <c r="HK3803" s="26"/>
      <c r="HL3803" s="26"/>
      <c r="HM3803" s="26"/>
      <c r="HN3803" s="26"/>
    </row>
    <row r="3804">
      <c r="GY3804" s="26"/>
      <c r="GZ3804" s="28"/>
      <c r="HA3804" s="26"/>
      <c r="HB3804" s="26"/>
      <c r="HC3804" s="26"/>
      <c r="HD3804" s="26"/>
      <c r="HE3804" s="26"/>
      <c r="HF3804" s="26"/>
      <c r="HG3804" s="26"/>
      <c r="HH3804" s="26"/>
      <c r="HI3804" s="26"/>
      <c r="HJ3804" s="26"/>
      <c r="HK3804" s="26"/>
      <c r="HL3804" s="26"/>
      <c r="HM3804" s="26"/>
      <c r="HN3804" s="26"/>
    </row>
    <row r="3805">
      <c r="GY3805" s="26"/>
      <c r="GZ3805" s="28"/>
      <c r="HA3805" s="26"/>
      <c r="HB3805" s="26"/>
      <c r="HC3805" s="26"/>
      <c r="HD3805" s="26"/>
      <c r="HE3805" s="26"/>
      <c r="HF3805" s="26"/>
      <c r="HG3805" s="26"/>
      <c r="HH3805" s="26"/>
      <c r="HI3805" s="26"/>
      <c r="HJ3805" s="26"/>
      <c r="HK3805" s="26"/>
      <c r="HL3805" s="26"/>
      <c r="HM3805" s="26"/>
      <c r="HN3805" s="26"/>
    </row>
    <row r="3806">
      <c r="GY3806" s="26"/>
      <c r="GZ3806" s="28"/>
      <c r="HA3806" s="26"/>
      <c r="HB3806" s="26"/>
      <c r="HC3806" s="26"/>
      <c r="HD3806" s="26"/>
      <c r="HE3806" s="26"/>
      <c r="HF3806" s="26"/>
      <c r="HG3806" s="26"/>
      <c r="HH3806" s="26"/>
      <c r="HI3806" s="26"/>
      <c r="HJ3806" s="26"/>
      <c r="HK3806" s="26"/>
      <c r="HL3806" s="26"/>
      <c r="HM3806" s="26"/>
      <c r="HN3806" s="26"/>
    </row>
    <row r="3807">
      <c r="GY3807" s="26"/>
      <c r="GZ3807" s="28"/>
      <c r="HA3807" s="26"/>
      <c r="HB3807" s="26"/>
      <c r="HC3807" s="26"/>
      <c r="HD3807" s="26"/>
      <c r="HE3807" s="26"/>
      <c r="HF3807" s="26"/>
      <c r="HG3807" s="26"/>
      <c r="HH3807" s="26"/>
      <c r="HI3807" s="26"/>
      <c r="HJ3807" s="26"/>
      <c r="HK3807" s="26"/>
      <c r="HL3807" s="26"/>
      <c r="HM3807" s="26"/>
      <c r="HN3807" s="26"/>
    </row>
    <row r="3808">
      <c r="GY3808" s="26"/>
      <c r="GZ3808" s="28"/>
      <c r="HA3808" s="26"/>
      <c r="HB3808" s="26"/>
      <c r="HC3808" s="26"/>
      <c r="HD3808" s="26"/>
      <c r="HE3808" s="26"/>
      <c r="HF3808" s="26"/>
      <c r="HG3808" s="26"/>
      <c r="HH3808" s="26"/>
      <c r="HI3808" s="26"/>
      <c r="HJ3808" s="26"/>
      <c r="HK3808" s="26"/>
      <c r="HL3808" s="26"/>
      <c r="HM3808" s="26"/>
      <c r="HN3808" s="26"/>
    </row>
    <row r="3809">
      <c r="GY3809" s="26"/>
      <c r="GZ3809" s="28"/>
      <c r="HA3809" s="26"/>
      <c r="HB3809" s="26"/>
      <c r="HC3809" s="26"/>
      <c r="HD3809" s="26"/>
      <c r="HE3809" s="26"/>
      <c r="HF3809" s="26"/>
      <c r="HG3809" s="26"/>
      <c r="HH3809" s="26"/>
      <c r="HI3809" s="26"/>
      <c r="HJ3809" s="26"/>
      <c r="HK3809" s="26"/>
      <c r="HL3809" s="26"/>
      <c r="HM3809" s="26"/>
      <c r="HN3809" s="26"/>
    </row>
    <row r="3810">
      <c r="GY3810" s="26"/>
      <c r="GZ3810" s="28"/>
      <c r="HA3810" s="26"/>
      <c r="HB3810" s="26"/>
      <c r="HC3810" s="26"/>
      <c r="HD3810" s="26"/>
      <c r="HE3810" s="26"/>
      <c r="HF3810" s="26"/>
      <c r="HG3810" s="26"/>
      <c r="HH3810" s="26"/>
      <c r="HI3810" s="26"/>
      <c r="HJ3810" s="26"/>
      <c r="HK3810" s="26"/>
      <c r="HL3810" s="26"/>
      <c r="HM3810" s="26"/>
      <c r="HN3810" s="26"/>
    </row>
    <row r="3811">
      <c r="GY3811" s="26"/>
      <c r="GZ3811" s="28"/>
      <c r="HA3811" s="26"/>
      <c r="HB3811" s="26"/>
      <c r="HC3811" s="26"/>
      <c r="HD3811" s="26"/>
      <c r="HE3811" s="26"/>
      <c r="HF3811" s="26"/>
      <c r="HG3811" s="26"/>
      <c r="HH3811" s="26"/>
      <c r="HI3811" s="26"/>
      <c r="HJ3811" s="26"/>
      <c r="HK3811" s="26"/>
      <c r="HL3811" s="26"/>
      <c r="HM3811" s="26"/>
      <c r="HN3811" s="26"/>
    </row>
    <row r="3812">
      <c r="GY3812" s="26"/>
      <c r="GZ3812" s="28"/>
      <c r="HA3812" s="26"/>
      <c r="HB3812" s="26"/>
      <c r="HC3812" s="26"/>
      <c r="HD3812" s="26"/>
      <c r="HE3812" s="26"/>
      <c r="HF3812" s="26"/>
      <c r="HG3812" s="26"/>
      <c r="HH3812" s="26"/>
      <c r="HI3812" s="26"/>
      <c r="HJ3812" s="26"/>
      <c r="HK3812" s="26"/>
      <c r="HL3812" s="26"/>
      <c r="HM3812" s="26"/>
      <c r="HN3812" s="26"/>
    </row>
    <row r="3813">
      <c r="GY3813" s="26"/>
      <c r="GZ3813" s="28"/>
      <c r="HA3813" s="26"/>
      <c r="HB3813" s="26"/>
      <c r="HC3813" s="26"/>
      <c r="HD3813" s="26"/>
      <c r="HE3813" s="26"/>
      <c r="HF3813" s="26"/>
      <c r="HG3813" s="26"/>
      <c r="HH3813" s="26"/>
      <c r="HI3813" s="26"/>
      <c r="HJ3813" s="26"/>
      <c r="HK3813" s="26"/>
      <c r="HL3813" s="26"/>
      <c r="HM3813" s="26"/>
      <c r="HN3813" s="26"/>
    </row>
    <row r="3814">
      <c r="GY3814" s="26"/>
      <c r="GZ3814" s="28"/>
      <c r="HA3814" s="26"/>
      <c r="HB3814" s="26"/>
      <c r="HC3814" s="26"/>
      <c r="HD3814" s="26"/>
      <c r="HE3814" s="26"/>
      <c r="HF3814" s="26"/>
      <c r="HG3814" s="26"/>
      <c r="HH3814" s="26"/>
      <c r="HI3814" s="26"/>
      <c r="HJ3814" s="26"/>
      <c r="HK3814" s="26"/>
      <c r="HL3814" s="26"/>
      <c r="HM3814" s="26"/>
      <c r="HN3814" s="26"/>
    </row>
    <row r="3815">
      <c r="GY3815" s="26"/>
      <c r="GZ3815" s="28"/>
      <c r="HA3815" s="26"/>
      <c r="HB3815" s="26"/>
      <c r="HC3815" s="26"/>
      <c r="HD3815" s="26"/>
      <c r="HE3815" s="26"/>
      <c r="HF3815" s="26"/>
      <c r="HG3815" s="26"/>
      <c r="HH3815" s="26"/>
      <c r="HI3815" s="26"/>
      <c r="HJ3815" s="26"/>
      <c r="HK3815" s="26"/>
      <c r="HL3815" s="26"/>
      <c r="HM3815" s="26"/>
      <c r="HN3815" s="26"/>
    </row>
    <row r="3816">
      <c r="GY3816" s="26"/>
      <c r="GZ3816" s="28"/>
      <c r="HA3816" s="26"/>
      <c r="HB3816" s="26"/>
      <c r="HC3816" s="26"/>
      <c r="HD3816" s="26"/>
      <c r="HE3816" s="26"/>
      <c r="HF3816" s="26"/>
      <c r="HG3816" s="26"/>
      <c r="HH3816" s="26"/>
      <c r="HI3816" s="26"/>
      <c r="HJ3816" s="26"/>
      <c r="HK3816" s="26"/>
      <c r="HL3816" s="26"/>
      <c r="HM3816" s="26"/>
      <c r="HN3816" s="26"/>
    </row>
    <row r="3817">
      <c r="GY3817" s="26"/>
      <c r="GZ3817" s="28"/>
      <c r="HA3817" s="26"/>
      <c r="HB3817" s="26"/>
      <c r="HC3817" s="26"/>
      <c r="HD3817" s="26"/>
      <c r="HE3817" s="26"/>
      <c r="HF3817" s="26"/>
      <c r="HG3817" s="26"/>
      <c r="HH3817" s="26"/>
      <c r="HI3817" s="26"/>
      <c r="HJ3817" s="26"/>
      <c r="HK3817" s="26"/>
      <c r="HL3817" s="26"/>
      <c r="HM3817" s="26"/>
      <c r="HN3817" s="26"/>
    </row>
    <row r="3818">
      <c r="GY3818" s="26"/>
      <c r="GZ3818" s="28"/>
      <c r="HA3818" s="26"/>
      <c r="HB3818" s="26"/>
      <c r="HC3818" s="26"/>
      <c r="HD3818" s="26"/>
      <c r="HE3818" s="26"/>
      <c r="HF3818" s="26"/>
      <c r="HG3818" s="26"/>
      <c r="HH3818" s="26"/>
      <c r="HI3818" s="26"/>
      <c r="HJ3818" s="26"/>
      <c r="HK3818" s="26"/>
      <c r="HL3818" s="26"/>
      <c r="HM3818" s="26"/>
      <c r="HN3818" s="26"/>
    </row>
    <row r="3819">
      <c r="GY3819" s="26"/>
      <c r="GZ3819" s="28"/>
      <c r="HA3819" s="26"/>
      <c r="HB3819" s="26"/>
      <c r="HC3819" s="26"/>
      <c r="HD3819" s="26"/>
      <c r="HE3819" s="26"/>
      <c r="HF3819" s="26"/>
      <c r="HG3819" s="26"/>
      <c r="HH3819" s="26"/>
      <c r="HI3819" s="26"/>
      <c r="HJ3819" s="26"/>
      <c r="HK3819" s="26"/>
      <c r="HL3819" s="26"/>
      <c r="HM3819" s="26"/>
      <c r="HN3819" s="26"/>
    </row>
    <row r="3820">
      <c r="GY3820" s="26"/>
      <c r="GZ3820" s="28"/>
      <c r="HA3820" s="26"/>
      <c r="HB3820" s="26"/>
      <c r="HC3820" s="26"/>
      <c r="HD3820" s="26"/>
      <c r="HE3820" s="26"/>
      <c r="HF3820" s="26"/>
      <c r="HG3820" s="26"/>
      <c r="HH3820" s="26"/>
      <c r="HI3820" s="26"/>
      <c r="HJ3820" s="26"/>
      <c r="HK3820" s="26"/>
      <c r="HL3820" s="26"/>
      <c r="HM3820" s="26"/>
      <c r="HN3820" s="26"/>
    </row>
    <row r="3821">
      <c r="GY3821" s="26"/>
      <c r="GZ3821" s="28"/>
      <c r="HA3821" s="26"/>
      <c r="HB3821" s="26"/>
      <c r="HC3821" s="26"/>
      <c r="HD3821" s="26"/>
      <c r="HE3821" s="26"/>
      <c r="HF3821" s="26"/>
      <c r="HG3821" s="26"/>
      <c r="HH3821" s="26"/>
      <c r="HI3821" s="26"/>
      <c r="HJ3821" s="26"/>
      <c r="HK3821" s="26"/>
      <c r="HL3821" s="26"/>
      <c r="HM3821" s="26"/>
      <c r="HN3821" s="26"/>
    </row>
    <row r="3822">
      <c r="GY3822" s="26"/>
      <c r="GZ3822" s="28"/>
      <c r="HA3822" s="26"/>
      <c r="HB3822" s="26"/>
      <c r="HC3822" s="26"/>
      <c r="HD3822" s="26"/>
      <c r="HE3822" s="26"/>
      <c r="HF3822" s="26"/>
      <c r="HG3822" s="26"/>
      <c r="HH3822" s="26"/>
      <c r="HI3822" s="26"/>
      <c r="HJ3822" s="26"/>
      <c r="HK3822" s="26"/>
      <c r="HL3822" s="26"/>
      <c r="HM3822" s="26"/>
      <c r="HN3822" s="26"/>
    </row>
    <row r="3823">
      <c r="GY3823" s="26"/>
      <c r="GZ3823" s="28"/>
      <c r="HA3823" s="26"/>
      <c r="HB3823" s="26"/>
      <c r="HC3823" s="26"/>
      <c r="HD3823" s="26"/>
      <c r="HE3823" s="26"/>
      <c r="HF3823" s="26"/>
      <c r="HG3823" s="26"/>
      <c r="HH3823" s="26"/>
      <c r="HI3823" s="26"/>
      <c r="HJ3823" s="26"/>
      <c r="HK3823" s="26"/>
      <c r="HL3823" s="26"/>
      <c r="HM3823" s="26"/>
      <c r="HN3823" s="26"/>
    </row>
    <row r="3824">
      <c r="GY3824" s="26"/>
      <c r="GZ3824" s="28"/>
      <c r="HA3824" s="26"/>
      <c r="HB3824" s="26"/>
      <c r="HC3824" s="26"/>
      <c r="HD3824" s="26"/>
      <c r="HE3824" s="26"/>
      <c r="HF3824" s="26"/>
      <c r="HG3824" s="26"/>
      <c r="HH3824" s="26"/>
      <c r="HI3824" s="26"/>
      <c r="HJ3824" s="26"/>
      <c r="HK3824" s="26"/>
      <c r="HL3824" s="26"/>
      <c r="HM3824" s="26"/>
      <c r="HN3824" s="26"/>
    </row>
    <row r="3825">
      <c r="GY3825" s="26"/>
      <c r="GZ3825" s="28"/>
      <c r="HA3825" s="26"/>
      <c r="HB3825" s="26"/>
      <c r="HC3825" s="26"/>
      <c r="HD3825" s="26"/>
      <c r="HE3825" s="26"/>
      <c r="HF3825" s="26"/>
      <c r="HG3825" s="26"/>
      <c r="HH3825" s="26"/>
      <c r="HI3825" s="26"/>
      <c r="HJ3825" s="26"/>
      <c r="HK3825" s="26"/>
      <c r="HL3825" s="26"/>
      <c r="HM3825" s="26"/>
      <c r="HN3825" s="26"/>
    </row>
    <row r="3826">
      <c r="GY3826" s="26"/>
      <c r="GZ3826" s="28"/>
      <c r="HA3826" s="26"/>
      <c r="HB3826" s="26"/>
      <c r="HC3826" s="26"/>
      <c r="HD3826" s="26"/>
      <c r="HE3826" s="26"/>
      <c r="HF3826" s="26"/>
      <c r="HG3826" s="26"/>
      <c r="HH3826" s="26"/>
      <c r="HI3826" s="26"/>
      <c r="HJ3826" s="26"/>
      <c r="HK3826" s="26"/>
      <c r="HL3826" s="26"/>
      <c r="HM3826" s="26"/>
      <c r="HN3826" s="26"/>
    </row>
    <row r="3827">
      <c r="GY3827" s="26"/>
      <c r="GZ3827" s="28"/>
      <c r="HA3827" s="26"/>
      <c r="HB3827" s="26"/>
      <c r="HC3827" s="26"/>
      <c r="HD3827" s="26"/>
      <c r="HE3827" s="26"/>
      <c r="HF3827" s="26"/>
      <c r="HG3827" s="26"/>
      <c r="HH3827" s="26"/>
      <c r="HI3827" s="26"/>
      <c r="HJ3827" s="26"/>
      <c r="HK3827" s="26"/>
      <c r="HL3827" s="26"/>
      <c r="HM3827" s="26"/>
      <c r="HN3827" s="26"/>
    </row>
    <row r="3828">
      <c r="GY3828" s="26"/>
      <c r="GZ3828" s="28"/>
      <c r="HA3828" s="26"/>
      <c r="HB3828" s="26"/>
      <c r="HC3828" s="26"/>
      <c r="HD3828" s="26"/>
      <c r="HE3828" s="26"/>
      <c r="HF3828" s="26"/>
      <c r="HG3828" s="26"/>
      <c r="HH3828" s="26"/>
      <c r="HI3828" s="26"/>
      <c r="HJ3828" s="26"/>
      <c r="HK3828" s="26"/>
      <c r="HL3828" s="26"/>
      <c r="HM3828" s="26"/>
      <c r="HN3828" s="26"/>
    </row>
    <row r="3829">
      <c r="GY3829" s="26"/>
      <c r="GZ3829" s="28"/>
      <c r="HA3829" s="26"/>
      <c r="HB3829" s="26"/>
      <c r="HC3829" s="26"/>
      <c r="HD3829" s="26"/>
      <c r="HE3829" s="26"/>
      <c r="HF3829" s="26"/>
      <c r="HG3829" s="26"/>
      <c r="HH3829" s="26"/>
      <c r="HI3829" s="26"/>
      <c r="HJ3829" s="26"/>
      <c r="HK3829" s="26"/>
      <c r="HL3829" s="26"/>
      <c r="HM3829" s="26"/>
      <c r="HN3829" s="26"/>
    </row>
    <row r="3830">
      <c r="GY3830" s="26"/>
      <c r="GZ3830" s="28"/>
      <c r="HA3830" s="26"/>
      <c r="HB3830" s="26"/>
      <c r="HC3830" s="26"/>
      <c r="HD3830" s="26"/>
      <c r="HE3830" s="26"/>
      <c r="HF3830" s="26"/>
      <c r="HG3830" s="26"/>
      <c r="HH3830" s="26"/>
      <c r="HI3830" s="26"/>
      <c r="HJ3830" s="26"/>
      <c r="HK3830" s="26"/>
      <c r="HL3830" s="26"/>
      <c r="HM3830" s="26"/>
      <c r="HN3830" s="26"/>
    </row>
    <row r="3831">
      <c r="GY3831" s="26"/>
      <c r="GZ3831" s="28"/>
      <c r="HA3831" s="26"/>
      <c r="HB3831" s="26"/>
      <c r="HC3831" s="26"/>
      <c r="HD3831" s="26"/>
      <c r="HE3831" s="26"/>
      <c r="HF3831" s="26"/>
      <c r="HG3831" s="26"/>
      <c r="HH3831" s="26"/>
      <c r="HI3831" s="26"/>
      <c r="HJ3831" s="26"/>
      <c r="HK3831" s="26"/>
      <c r="HL3831" s="26"/>
      <c r="HM3831" s="26"/>
      <c r="HN3831" s="26"/>
    </row>
    <row r="3832">
      <c r="GY3832" s="26"/>
      <c r="GZ3832" s="28"/>
      <c r="HA3832" s="26"/>
      <c r="HB3832" s="26"/>
      <c r="HC3832" s="26"/>
      <c r="HD3832" s="26"/>
      <c r="HE3832" s="26"/>
      <c r="HF3832" s="26"/>
      <c r="HG3832" s="26"/>
      <c r="HH3832" s="26"/>
      <c r="HI3832" s="26"/>
      <c r="HJ3832" s="26"/>
      <c r="HK3832" s="26"/>
      <c r="HL3832" s="26"/>
      <c r="HM3832" s="26"/>
      <c r="HN3832" s="26"/>
    </row>
    <row r="3833">
      <c r="GY3833" s="26"/>
      <c r="GZ3833" s="28"/>
      <c r="HA3833" s="26"/>
      <c r="HB3833" s="26"/>
      <c r="HC3833" s="26"/>
      <c r="HD3833" s="26"/>
      <c r="HE3833" s="26"/>
      <c r="HF3833" s="26"/>
      <c r="HG3833" s="26"/>
      <c r="HH3833" s="26"/>
      <c r="HI3833" s="26"/>
      <c r="HJ3833" s="26"/>
      <c r="HK3833" s="26"/>
      <c r="HL3833" s="26"/>
      <c r="HM3833" s="26"/>
      <c r="HN3833" s="26"/>
    </row>
    <row r="3834">
      <c r="GY3834" s="26"/>
      <c r="GZ3834" s="28"/>
      <c r="HA3834" s="26"/>
      <c r="HB3834" s="26"/>
      <c r="HC3834" s="26"/>
      <c r="HD3834" s="26"/>
      <c r="HE3834" s="26"/>
      <c r="HF3834" s="26"/>
      <c r="HG3834" s="26"/>
      <c r="HH3834" s="26"/>
      <c r="HI3834" s="26"/>
      <c r="HJ3834" s="26"/>
      <c r="HK3834" s="26"/>
      <c r="HL3834" s="26"/>
      <c r="HM3834" s="26"/>
      <c r="HN3834" s="26"/>
    </row>
    <row r="3835">
      <c r="GY3835" s="26"/>
      <c r="GZ3835" s="28"/>
      <c r="HA3835" s="26"/>
      <c r="HB3835" s="26"/>
      <c r="HC3835" s="26"/>
      <c r="HD3835" s="26"/>
      <c r="HE3835" s="26"/>
      <c r="HF3835" s="26"/>
      <c r="HG3835" s="26"/>
      <c r="HH3835" s="26"/>
      <c r="HI3835" s="26"/>
      <c r="HJ3835" s="26"/>
      <c r="HK3835" s="26"/>
      <c r="HL3835" s="26"/>
      <c r="HM3835" s="26"/>
      <c r="HN3835" s="26"/>
    </row>
    <row r="3836">
      <c r="GY3836" s="26"/>
      <c r="GZ3836" s="28"/>
      <c r="HA3836" s="26"/>
      <c r="HB3836" s="26"/>
      <c r="HC3836" s="26"/>
      <c r="HD3836" s="26"/>
      <c r="HE3836" s="26"/>
      <c r="HF3836" s="26"/>
      <c r="HG3836" s="26"/>
      <c r="HH3836" s="26"/>
      <c r="HI3836" s="26"/>
      <c r="HJ3836" s="26"/>
      <c r="HK3836" s="26"/>
      <c r="HL3836" s="26"/>
      <c r="HM3836" s="26"/>
      <c r="HN3836" s="26"/>
    </row>
    <row r="3837">
      <c r="GY3837" s="26"/>
      <c r="GZ3837" s="28"/>
      <c r="HA3837" s="26"/>
      <c r="HB3837" s="26"/>
      <c r="HC3837" s="26"/>
      <c r="HD3837" s="26"/>
      <c r="HE3837" s="26"/>
      <c r="HF3837" s="26"/>
      <c r="HG3837" s="26"/>
      <c r="HH3837" s="26"/>
      <c r="HI3837" s="26"/>
      <c r="HJ3837" s="26"/>
      <c r="HK3837" s="26"/>
      <c r="HL3837" s="26"/>
      <c r="HM3837" s="26"/>
      <c r="HN3837" s="26"/>
    </row>
    <row r="3838">
      <c r="GY3838" s="26"/>
      <c r="GZ3838" s="28"/>
      <c r="HA3838" s="26"/>
      <c r="HB3838" s="26"/>
      <c r="HC3838" s="26"/>
      <c r="HD3838" s="26"/>
      <c r="HE3838" s="26"/>
      <c r="HF3838" s="26"/>
      <c r="HG3838" s="26"/>
      <c r="HH3838" s="26"/>
      <c r="HI3838" s="26"/>
      <c r="HJ3838" s="26"/>
      <c r="HK3838" s="26"/>
      <c r="HL3838" s="26"/>
      <c r="HM3838" s="26"/>
      <c r="HN3838" s="26"/>
    </row>
    <row r="3839">
      <c r="GY3839" s="26"/>
      <c r="GZ3839" s="28"/>
      <c r="HA3839" s="26"/>
      <c r="HB3839" s="26"/>
      <c r="HC3839" s="26"/>
      <c r="HD3839" s="26"/>
      <c r="HE3839" s="26"/>
      <c r="HF3839" s="26"/>
      <c r="HG3839" s="26"/>
      <c r="HH3839" s="26"/>
      <c r="HI3839" s="26"/>
      <c r="HJ3839" s="26"/>
      <c r="HK3839" s="26"/>
      <c r="HL3839" s="26"/>
      <c r="HM3839" s="26"/>
      <c r="HN3839" s="26"/>
    </row>
    <row r="3840">
      <c r="GY3840" s="26"/>
      <c r="GZ3840" s="28"/>
      <c r="HA3840" s="26"/>
      <c r="HB3840" s="26"/>
      <c r="HC3840" s="26"/>
      <c r="HD3840" s="26"/>
      <c r="HE3840" s="26"/>
      <c r="HF3840" s="26"/>
      <c r="HG3840" s="26"/>
      <c r="HH3840" s="26"/>
      <c r="HI3840" s="26"/>
      <c r="HJ3840" s="26"/>
      <c r="HK3840" s="26"/>
      <c r="HL3840" s="26"/>
      <c r="HM3840" s="26"/>
      <c r="HN3840" s="26"/>
    </row>
    <row r="3841">
      <c r="GY3841" s="26"/>
      <c r="GZ3841" s="28"/>
      <c r="HA3841" s="26"/>
      <c r="HB3841" s="26"/>
      <c r="HC3841" s="26"/>
      <c r="HD3841" s="26"/>
      <c r="HE3841" s="26"/>
      <c r="HF3841" s="26"/>
      <c r="HG3841" s="26"/>
      <c r="HH3841" s="26"/>
      <c r="HI3841" s="26"/>
      <c r="HJ3841" s="26"/>
      <c r="HK3841" s="26"/>
      <c r="HL3841" s="26"/>
      <c r="HM3841" s="26"/>
      <c r="HN3841" s="26"/>
    </row>
    <row r="3842">
      <c r="GY3842" s="26"/>
      <c r="GZ3842" s="28"/>
      <c r="HA3842" s="26"/>
      <c r="HB3842" s="26"/>
      <c r="HC3842" s="26"/>
      <c r="HD3842" s="26"/>
      <c r="HE3842" s="26"/>
      <c r="HF3842" s="26"/>
      <c r="HG3842" s="26"/>
      <c r="HH3842" s="26"/>
      <c r="HI3842" s="26"/>
      <c r="HJ3842" s="26"/>
      <c r="HK3842" s="26"/>
      <c r="HL3842" s="26"/>
      <c r="HM3842" s="26"/>
      <c r="HN3842" s="26"/>
    </row>
    <row r="3843">
      <c r="GY3843" s="26"/>
      <c r="GZ3843" s="28"/>
      <c r="HA3843" s="26"/>
      <c r="HB3843" s="26"/>
      <c r="HC3843" s="26"/>
      <c r="HD3843" s="26"/>
      <c r="HE3843" s="26"/>
      <c r="HF3843" s="26"/>
      <c r="HG3843" s="26"/>
      <c r="HH3843" s="26"/>
      <c r="HI3843" s="26"/>
      <c r="HJ3843" s="26"/>
      <c r="HK3843" s="26"/>
      <c r="HL3843" s="26"/>
      <c r="HM3843" s="26"/>
      <c r="HN3843" s="26"/>
    </row>
    <row r="3844">
      <c r="GY3844" s="26"/>
      <c r="GZ3844" s="28"/>
      <c r="HA3844" s="26"/>
      <c r="HB3844" s="26"/>
      <c r="HC3844" s="26"/>
      <c r="HD3844" s="26"/>
      <c r="HE3844" s="26"/>
      <c r="HF3844" s="26"/>
      <c r="HG3844" s="26"/>
      <c r="HH3844" s="26"/>
      <c r="HI3844" s="26"/>
      <c r="HJ3844" s="26"/>
      <c r="HK3844" s="26"/>
      <c r="HL3844" s="26"/>
      <c r="HM3844" s="26"/>
      <c r="HN3844" s="26"/>
    </row>
    <row r="3845">
      <c r="GY3845" s="26"/>
      <c r="GZ3845" s="28"/>
      <c r="HA3845" s="26"/>
      <c r="HB3845" s="26"/>
      <c r="HC3845" s="26"/>
      <c r="HD3845" s="26"/>
      <c r="HE3845" s="26"/>
      <c r="HF3845" s="26"/>
      <c r="HG3845" s="26"/>
      <c r="HH3845" s="26"/>
      <c r="HI3845" s="26"/>
      <c r="HJ3845" s="26"/>
      <c r="HK3845" s="26"/>
      <c r="HL3845" s="26"/>
      <c r="HM3845" s="26"/>
      <c r="HN3845" s="26"/>
    </row>
    <row r="3846">
      <c r="GY3846" s="26"/>
      <c r="GZ3846" s="28"/>
      <c r="HA3846" s="26"/>
      <c r="HB3846" s="26"/>
      <c r="HC3846" s="26"/>
      <c r="HD3846" s="26"/>
      <c r="HE3846" s="26"/>
      <c r="HF3846" s="26"/>
      <c r="HG3846" s="26"/>
      <c r="HH3846" s="26"/>
      <c r="HI3846" s="26"/>
      <c r="HJ3846" s="26"/>
      <c r="HK3846" s="26"/>
      <c r="HL3846" s="26"/>
      <c r="HM3846" s="26"/>
      <c r="HN3846" s="26"/>
    </row>
    <row r="3847">
      <c r="GY3847" s="26"/>
      <c r="GZ3847" s="28"/>
      <c r="HA3847" s="26"/>
      <c r="HB3847" s="26"/>
      <c r="HC3847" s="26"/>
      <c r="HD3847" s="26"/>
      <c r="HE3847" s="26"/>
      <c r="HF3847" s="26"/>
      <c r="HG3847" s="26"/>
      <c r="HH3847" s="26"/>
      <c r="HI3847" s="26"/>
      <c r="HJ3847" s="26"/>
      <c r="HK3847" s="26"/>
      <c r="HL3847" s="26"/>
      <c r="HM3847" s="26"/>
      <c r="HN3847" s="26"/>
    </row>
    <row r="3848">
      <c r="GY3848" s="26"/>
      <c r="GZ3848" s="28"/>
      <c r="HA3848" s="26"/>
      <c r="HB3848" s="26"/>
      <c r="HC3848" s="26"/>
      <c r="HD3848" s="26"/>
      <c r="HE3848" s="26"/>
      <c r="HF3848" s="26"/>
      <c r="HG3848" s="26"/>
      <c r="HH3848" s="26"/>
      <c r="HI3848" s="26"/>
      <c r="HJ3848" s="26"/>
      <c r="HK3848" s="26"/>
      <c r="HL3848" s="26"/>
      <c r="HM3848" s="26"/>
      <c r="HN3848" s="26"/>
    </row>
    <row r="3849">
      <c r="GY3849" s="26"/>
      <c r="GZ3849" s="28"/>
      <c r="HA3849" s="26"/>
      <c r="HB3849" s="26"/>
      <c r="HC3849" s="26"/>
      <c r="HD3849" s="26"/>
      <c r="HE3849" s="26"/>
      <c r="HF3849" s="26"/>
      <c r="HG3849" s="26"/>
      <c r="HH3849" s="26"/>
      <c r="HI3849" s="26"/>
      <c r="HJ3849" s="26"/>
      <c r="HK3849" s="26"/>
      <c r="HL3849" s="26"/>
      <c r="HM3849" s="26"/>
      <c r="HN3849" s="26"/>
    </row>
    <row r="3850">
      <c r="GY3850" s="26"/>
      <c r="GZ3850" s="28"/>
      <c r="HA3850" s="26"/>
      <c r="HB3850" s="26"/>
      <c r="HC3850" s="26"/>
      <c r="HD3850" s="26"/>
      <c r="HE3850" s="26"/>
      <c r="HF3850" s="26"/>
      <c r="HG3850" s="26"/>
      <c r="HH3850" s="26"/>
      <c r="HI3850" s="26"/>
      <c r="HJ3850" s="26"/>
      <c r="HK3850" s="26"/>
      <c r="HL3850" s="26"/>
      <c r="HM3850" s="26"/>
      <c r="HN3850" s="26"/>
    </row>
    <row r="3851">
      <c r="GY3851" s="26"/>
      <c r="GZ3851" s="28"/>
      <c r="HA3851" s="26"/>
      <c r="HB3851" s="26"/>
      <c r="HC3851" s="26"/>
      <c r="HD3851" s="26"/>
      <c r="HE3851" s="26"/>
      <c r="HF3851" s="26"/>
      <c r="HG3851" s="26"/>
      <c r="HH3851" s="26"/>
      <c r="HI3851" s="26"/>
      <c r="HJ3851" s="26"/>
      <c r="HK3851" s="26"/>
      <c r="HL3851" s="26"/>
      <c r="HM3851" s="26"/>
      <c r="HN3851" s="26"/>
    </row>
    <row r="3852">
      <c r="GY3852" s="26"/>
      <c r="GZ3852" s="28"/>
      <c r="HA3852" s="26"/>
      <c r="HB3852" s="26"/>
      <c r="HC3852" s="26"/>
      <c r="HD3852" s="26"/>
      <c r="HE3852" s="26"/>
      <c r="HF3852" s="26"/>
      <c r="HG3852" s="26"/>
      <c r="HH3852" s="26"/>
      <c r="HI3852" s="26"/>
      <c r="HJ3852" s="26"/>
      <c r="HK3852" s="26"/>
      <c r="HL3852" s="26"/>
      <c r="HM3852" s="26"/>
      <c r="HN3852" s="26"/>
    </row>
    <row r="3853">
      <c r="GY3853" s="26"/>
      <c r="GZ3853" s="28"/>
      <c r="HA3853" s="26"/>
      <c r="HB3853" s="26"/>
      <c r="HC3853" s="26"/>
      <c r="HD3853" s="26"/>
      <c r="HE3853" s="26"/>
      <c r="HF3853" s="26"/>
      <c r="HG3853" s="26"/>
      <c r="HH3853" s="26"/>
      <c r="HI3853" s="26"/>
      <c r="HJ3853" s="26"/>
      <c r="HK3853" s="26"/>
      <c r="HL3853" s="26"/>
      <c r="HM3853" s="26"/>
      <c r="HN3853" s="26"/>
    </row>
    <row r="3854">
      <c r="GY3854" s="26"/>
      <c r="GZ3854" s="28"/>
      <c r="HA3854" s="26"/>
      <c r="HB3854" s="26"/>
      <c r="HC3854" s="26"/>
      <c r="HD3854" s="26"/>
      <c r="HE3854" s="26"/>
      <c r="HF3854" s="26"/>
      <c r="HG3854" s="26"/>
      <c r="HH3854" s="26"/>
      <c r="HI3854" s="26"/>
      <c r="HJ3854" s="26"/>
      <c r="HK3854" s="26"/>
      <c r="HL3854" s="26"/>
      <c r="HM3854" s="26"/>
      <c r="HN3854" s="26"/>
    </row>
    <row r="3855">
      <c r="GY3855" s="26"/>
      <c r="GZ3855" s="28"/>
      <c r="HA3855" s="26"/>
      <c r="HB3855" s="26"/>
      <c r="HC3855" s="26"/>
      <c r="HD3855" s="26"/>
      <c r="HE3855" s="26"/>
      <c r="HF3855" s="26"/>
      <c r="HG3855" s="26"/>
      <c r="HH3855" s="26"/>
      <c r="HI3855" s="26"/>
      <c r="HJ3855" s="26"/>
      <c r="HK3855" s="26"/>
      <c r="HL3855" s="26"/>
      <c r="HM3855" s="26"/>
      <c r="HN3855" s="26"/>
    </row>
    <row r="3856">
      <c r="GY3856" s="26"/>
      <c r="GZ3856" s="28"/>
      <c r="HA3856" s="26"/>
      <c r="HB3856" s="26"/>
      <c r="HC3856" s="26"/>
      <c r="HD3856" s="26"/>
      <c r="HE3856" s="26"/>
      <c r="HF3856" s="26"/>
      <c r="HG3856" s="26"/>
      <c r="HH3856" s="26"/>
      <c r="HI3856" s="26"/>
      <c r="HJ3856" s="26"/>
      <c r="HK3856" s="26"/>
      <c r="HL3856" s="26"/>
      <c r="HM3856" s="26"/>
      <c r="HN3856" s="26"/>
    </row>
    <row r="3857">
      <c r="GY3857" s="26"/>
      <c r="GZ3857" s="28"/>
      <c r="HA3857" s="26"/>
      <c r="HB3857" s="26"/>
      <c r="HC3857" s="26"/>
      <c r="HD3857" s="26"/>
      <c r="HE3857" s="26"/>
      <c r="HF3857" s="26"/>
      <c r="HG3857" s="26"/>
      <c r="HH3857" s="26"/>
      <c r="HI3857" s="26"/>
      <c r="HJ3857" s="26"/>
      <c r="HK3857" s="26"/>
      <c r="HL3857" s="26"/>
      <c r="HM3857" s="26"/>
      <c r="HN3857" s="26"/>
    </row>
    <row r="3858">
      <c r="GY3858" s="26"/>
      <c r="GZ3858" s="28"/>
      <c r="HA3858" s="26"/>
      <c r="HB3858" s="26"/>
      <c r="HC3858" s="26"/>
      <c r="HD3858" s="26"/>
      <c r="HE3858" s="26"/>
      <c r="HF3858" s="26"/>
      <c r="HG3858" s="26"/>
      <c r="HH3858" s="26"/>
      <c r="HI3858" s="26"/>
      <c r="HJ3858" s="26"/>
      <c r="HK3858" s="26"/>
      <c r="HL3858" s="26"/>
      <c r="HM3858" s="26"/>
      <c r="HN3858" s="26"/>
    </row>
    <row r="3859">
      <c r="GY3859" s="26"/>
      <c r="GZ3859" s="28"/>
      <c r="HA3859" s="26"/>
      <c r="HB3859" s="26"/>
      <c r="HC3859" s="26"/>
      <c r="HD3859" s="26"/>
      <c r="HE3859" s="26"/>
      <c r="HF3859" s="26"/>
      <c r="HG3859" s="26"/>
      <c r="HH3859" s="26"/>
      <c r="HI3859" s="26"/>
      <c r="HJ3859" s="26"/>
      <c r="HK3859" s="26"/>
      <c r="HL3859" s="26"/>
      <c r="HM3859" s="26"/>
      <c r="HN3859" s="26"/>
    </row>
    <row r="3860">
      <c r="GY3860" s="26"/>
      <c r="GZ3860" s="28"/>
      <c r="HA3860" s="26"/>
      <c r="HB3860" s="26"/>
      <c r="HC3860" s="26"/>
      <c r="HD3860" s="26"/>
      <c r="HE3860" s="26"/>
      <c r="HF3860" s="26"/>
      <c r="HG3860" s="26"/>
      <c r="HH3860" s="26"/>
      <c r="HI3860" s="26"/>
      <c r="HJ3860" s="26"/>
      <c r="HK3860" s="26"/>
      <c r="HL3860" s="26"/>
      <c r="HM3860" s="26"/>
      <c r="HN3860" s="26"/>
    </row>
    <row r="3861">
      <c r="GY3861" s="26"/>
      <c r="GZ3861" s="28"/>
      <c r="HA3861" s="26"/>
      <c r="HB3861" s="26"/>
      <c r="HC3861" s="26"/>
      <c r="HD3861" s="26"/>
      <c r="HE3861" s="26"/>
      <c r="HF3861" s="26"/>
      <c r="HG3861" s="26"/>
      <c r="HH3861" s="26"/>
      <c r="HI3861" s="26"/>
      <c r="HJ3861" s="26"/>
      <c r="HK3861" s="26"/>
      <c r="HL3861" s="26"/>
      <c r="HM3861" s="26"/>
      <c r="HN3861" s="26"/>
    </row>
    <row r="3862">
      <c r="GY3862" s="26"/>
      <c r="GZ3862" s="28"/>
      <c r="HA3862" s="26"/>
      <c r="HB3862" s="26"/>
      <c r="HC3862" s="26"/>
      <c r="HD3862" s="26"/>
      <c r="HE3862" s="26"/>
      <c r="HF3862" s="26"/>
      <c r="HG3862" s="26"/>
      <c r="HH3862" s="26"/>
      <c r="HI3862" s="26"/>
      <c r="HJ3862" s="26"/>
      <c r="HK3862" s="26"/>
      <c r="HL3862" s="26"/>
      <c r="HM3862" s="26"/>
      <c r="HN3862" s="26"/>
    </row>
    <row r="3863">
      <c r="GY3863" s="26"/>
      <c r="GZ3863" s="28"/>
      <c r="HA3863" s="26"/>
      <c r="HB3863" s="26"/>
      <c r="HC3863" s="26"/>
      <c r="HD3863" s="26"/>
      <c r="HE3863" s="26"/>
      <c r="HF3863" s="26"/>
      <c r="HG3863" s="26"/>
      <c r="HH3863" s="26"/>
      <c r="HI3863" s="26"/>
      <c r="HJ3863" s="26"/>
      <c r="HK3863" s="26"/>
      <c r="HL3863" s="26"/>
      <c r="HM3863" s="26"/>
      <c r="HN3863" s="26"/>
    </row>
    <row r="3864">
      <c r="GY3864" s="26"/>
      <c r="GZ3864" s="28"/>
      <c r="HA3864" s="26"/>
      <c r="HB3864" s="26"/>
      <c r="HC3864" s="26"/>
      <c r="HD3864" s="26"/>
      <c r="HE3864" s="26"/>
      <c r="HF3864" s="26"/>
      <c r="HG3864" s="26"/>
      <c r="HH3864" s="26"/>
      <c r="HI3864" s="26"/>
      <c r="HJ3864" s="26"/>
      <c r="HK3864" s="26"/>
      <c r="HL3864" s="26"/>
      <c r="HM3864" s="26"/>
      <c r="HN3864" s="26"/>
    </row>
    <row r="3865">
      <c r="GY3865" s="26"/>
      <c r="GZ3865" s="28"/>
      <c r="HA3865" s="26"/>
      <c r="HB3865" s="26"/>
      <c r="HC3865" s="26"/>
      <c r="HD3865" s="26"/>
      <c r="HE3865" s="26"/>
      <c r="HF3865" s="26"/>
      <c r="HG3865" s="26"/>
      <c r="HH3865" s="26"/>
      <c r="HI3865" s="26"/>
      <c r="HJ3865" s="26"/>
      <c r="HK3865" s="26"/>
      <c r="HL3865" s="26"/>
      <c r="HM3865" s="26"/>
      <c r="HN3865" s="26"/>
    </row>
    <row r="3866">
      <c r="GY3866" s="26"/>
      <c r="GZ3866" s="28"/>
      <c r="HA3866" s="26"/>
      <c r="HB3866" s="26"/>
      <c r="HC3866" s="26"/>
      <c r="HD3866" s="26"/>
      <c r="HE3866" s="26"/>
      <c r="HF3866" s="26"/>
      <c r="HG3866" s="26"/>
      <c r="HH3866" s="26"/>
      <c r="HI3866" s="26"/>
      <c r="HJ3866" s="26"/>
      <c r="HK3866" s="26"/>
      <c r="HL3866" s="26"/>
      <c r="HM3866" s="26"/>
      <c r="HN3866" s="26"/>
    </row>
    <row r="3867">
      <c r="GY3867" s="26"/>
      <c r="GZ3867" s="28"/>
      <c r="HA3867" s="26"/>
      <c r="HB3867" s="26"/>
      <c r="HC3867" s="26"/>
      <c r="HD3867" s="26"/>
      <c r="HE3867" s="26"/>
      <c r="HF3867" s="26"/>
      <c r="HG3867" s="26"/>
      <c r="HH3867" s="26"/>
      <c r="HI3867" s="26"/>
      <c r="HJ3867" s="26"/>
      <c r="HK3867" s="26"/>
      <c r="HL3867" s="26"/>
      <c r="HM3867" s="26"/>
      <c r="HN3867" s="26"/>
    </row>
    <row r="3868">
      <c r="GY3868" s="26"/>
      <c r="GZ3868" s="28"/>
      <c r="HA3868" s="26"/>
      <c r="HB3868" s="26"/>
      <c r="HC3868" s="26"/>
      <c r="HD3868" s="26"/>
      <c r="HE3868" s="26"/>
      <c r="HF3868" s="26"/>
      <c r="HG3868" s="26"/>
      <c r="HH3868" s="26"/>
      <c r="HI3868" s="26"/>
      <c r="HJ3868" s="26"/>
      <c r="HK3868" s="26"/>
      <c r="HL3868" s="26"/>
      <c r="HM3868" s="26"/>
      <c r="HN3868" s="26"/>
    </row>
    <row r="3869">
      <c r="GY3869" s="26"/>
      <c r="GZ3869" s="28"/>
      <c r="HA3869" s="26"/>
      <c r="HB3869" s="26"/>
      <c r="HC3869" s="26"/>
      <c r="HD3869" s="26"/>
      <c r="HE3869" s="26"/>
      <c r="HF3869" s="26"/>
      <c r="HG3869" s="26"/>
      <c r="HH3869" s="26"/>
      <c r="HI3869" s="26"/>
      <c r="HJ3869" s="26"/>
      <c r="HK3869" s="26"/>
      <c r="HL3869" s="26"/>
      <c r="HM3869" s="26"/>
      <c r="HN3869" s="26"/>
    </row>
    <row r="3870">
      <c r="GY3870" s="26"/>
      <c r="GZ3870" s="28"/>
      <c r="HA3870" s="26"/>
      <c r="HB3870" s="26"/>
      <c r="HC3870" s="26"/>
      <c r="HD3870" s="26"/>
      <c r="HE3870" s="26"/>
      <c r="HF3870" s="26"/>
      <c r="HG3870" s="26"/>
      <c r="HH3870" s="26"/>
      <c r="HI3870" s="26"/>
      <c r="HJ3870" s="26"/>
      <c r="HK3870" s="26"/>
      <c r="HL3870" s="26"/>
      <c r="HM3870" s="26"/>
      <c r="HN3870" s="26"/>
    </row>
    <row r="3871">
      <c r="GY3871" s="26"/>
      <c r="GZ3871" s="28"/>
      <c r="HA3871" s="26"/>
      <c r="HB3871" s="26"/>
      <c r="HC3871" s="26"/>
      <c r="HD3871" s="26"/>
      <c r="HE3871" s="26"/>
      <c r="HF3871" s="26"/>
      <c r="HG3871" s="26"/>
      <c r="HH3871" s="26"/>
      <c r="HI3871" s="26"/>
      <c r="HJ3871" s="26"/>
      <c r="HK3871" s="26"/>
      <c r="HL3871" s="26"/>
      <c r="HM3871" s="26"/>
      <c r="HN3871" s="26"/>
    </row>
    <row r="3872">
      <c r="GY3872" s="26"/>
      <c r="GZ3872" s="28"/>
      <c r="HA3872" s="26"/>
      <c r="HB3872" s="26"/>
      <c r="HC3872" s="26"/>
      <c r="HD3872" s="26"/>
      <c r="HE3872" s="26"/>
      <c r="HF3872" s="26"/>
      <c r="HG3872" s="26"/>
      <c r="HH3872" s="26"/>
      <c r="HI3872" s="26"/>
      <c r="HJ3872" s="26"/>
      <c r="HK3872" s="26"/>
      <c r="HL3872" s="26"/>
      <c r="HM3872" s="26"/>
      <c r="HN3872" s="26"/>
    </row>
    <row r="3873">
      <c r="GY3873" s="26"/>
      <c r="GZ3873" s="28"/>
      <c r="HA3873" s="26"/>
      <c r="HB3873" s="26"/>
      <c r="HC3873" s="26"/>
      <c r="HD3873" s="26"/>
      <c r="HE3873" s="26"/>
      <c r="HF3873" s="26"/>
      <c r="HG3873" s="26"/>
      <c r="HH3873" s="26"/>
      <c r="HI3873" s="26"/>
      <c r="HJ3873" s="26"/>
      <c r="HK3873" s="26"/>
      <c r="HL3873" s="26"/>
      <c r="HM3873" s="26"/>
      <c r="HN3873" s="26"/>
    </row>
    <row r="3874">
      <c r="GY3874" s="26"/>
      <c r="GZ3874" s="28"/>
      <c r="HA3874" s="26"/>
      <c r="HB3874" s="26"/>
      <c r="HC3874" s="26"/>
      <c r="HD3874" s="26"/>
      <c r="HE3874" s="26"/>
      <c r="HF3874" s="26"/>
      <c r="HG3874" s="26"/>
      <c r="HH3874" s="26"/>
      <c r="HI3874" s="26"/>
      <c r="HJ3874" s="26"/>
      <c r="HK3874" s="26"/>
      <c r="HL3874" s="26"/>
      <c r="HM3874" s="26"/>
      <c r="HN3874" s="26"/>
    </row>
    <row r="3875">
      <c r="GY3875" s="26"/>
      <c r="GZ3875" s="28"/>
      <c r="HA3875" s="26"/>
      <c r="HB3875" s="26"/>
      <c r="HC3875" s="26"/>
      <c r="HD3875" s="26"/>
      <c r="HE3875" s="26"/>
      <c r="HF3875" s="26"/>
      <c r="HG3875" s="26"/>
      <c r="HH3875" s="26"/>
      <c r="HI3875" s="26"/>
      <c r="HJ3875" s="26"/>
      <c r="HK3875" s="26"/>
      <c r="HL3875" s="26"/>
      <c r="HM3875" s="26"/>
      <c r="HN3875" s="26"/>
    </row>
    <row r="3876">
      <c r="GY3876" s="26"/>
      <c r="GZ3876" s="28"/>
      <c r="HA3876" s="26"/>
      <c r="HB3876" s="26"/>
      <c r="HC3876" s="26"/>
      <c r="HD3876" s="26"/>
      <c r="HE3876" s="26"/>
      <c r="HF3876" s="26"/>
      <c r="HG3876" s="26"/>
      <c r="HH3876" s="26"/>
      <c r="HI3876" s="26"/>
      <c r="HJ3876" s="26"/>
      <c r="HK3876" s="26"/>
      <c r="HL3876" s="26"/>
      <c r="HM3876" s="26"/>
      <c r="HN3876" s="26"/>
    </row>
    <row r="3877">
      <c r="GY3877" s="26"/>
      <c r="GZ3877" s="28"/>
      <c r="HA3877" s="26"/>
      <c r="HB3877" s="26"/>
      <c r="HC3877" s="26"/>
      <c r="HD3877" s="26"/>
      <c r="HE3877" s="26"/>
      <c r="HF3877" s="26"/>
      <c r="HG3877" s="26"/>
      <c r="HH3877" s="26"/>
      <c r="HI3877" s="26"/>
      <c r="HJ3877" s="26"/>
      <c r="HK3877" s="26"/>
      <c r="HL3877" s="26"/>
      <c r="HM3877" s="26"/>
      <c r="HN3877" s="26"/>
    </row>
    <row r="3878">
      <c r="GY3878" s="26"/>
      <c r="GZ3878" s="28"/>
      <c r="HA3878" s="26"/>
      <c r="HB3878" s="26"/>
      <c r="HC3878" s="26"/>
      <c r="HD3878" s="26"/>
      <c r="HE3878" s="26"/>
      <c r="HF3878" s="26"/>
      <c r="HG3878" s="26"/>
      <c r="HH3878" s="26"/>
      <c r="HI3878" s="26"/>
      <c r="HJ3878" s="26"/>
      <c r="HK3878" s="26"/>
      <c r="HL3878" s="26"/>
      <c r="HM3878" s="26"/>
      <c r="HN3878" s="26"/>
    </row>
    <row r="3879">
      <c r="GY3879" s="26"/>
      <c r="GZ3879" s="28"/>
      <c r="HA3879" s="26"/>
      <c r="HB3879" s="26"/>
      <c r="HC3879" s="26"/>
      <c r="HD3879" s="26"/>
      <c r="HE3879" s="26"/>
      <c r="HF3879" s="26"/>
      <c r="HG3879" s="26"/>
      <c r="HH3879" s="26"/>
      <c r="HI3879" s="26"/>
      <c r="HJ3879" s="26"/>
      <c r="HK3879" s="26"/>
      <c r="HL3879" s="26"/>
      <c r="HM3879" s="26"/>
      <c r="HN3879" s="26"/>
    </row>
    <row r="3880">
      <c r="GY3880" s="26"/>
      <c r="GZ3880" s="28"/>
      <c r="HA3880" s="26"/>
      <c r="HB3880" s="26"/>
      <c r="HC3880" s="26"/>
      <c r="HD3880" s="26"/>
      <c r="HE3880" s="26"/>
      <c r="HF3880" s="26"/>
      <c r="HG3880" s="26"/>
      <c r="HH3880" s="26"/>
      <c r="HI3880" s="26"/>
      <c r="HJ3880" s="26"/>
      <c r="HK3880" s="26"/>
      <c r="HL3880" s="26"/>
      <c r="HM3880" s="26"/>
      <c r="HN3880" s="26"/>
    </row>
    <row r="3881">
      <c r="GY3881" s="26"/>
      <c r="GZ3881" s="28"/>
      <c r="HA3881" s="26"/>
      <c r="HB3881" s="26"/>
      <c r="HC3881" s="26"/>
      <c r="HD3881" s="26"/>
      <c r="HE3881" s="26"/>
      <c r="HF3881" s="26"/>
      <c r="HG3881" s="26"/>
      <c r="HH3881" s="26"/>
      <c r="HI3881" s="26"/>
      <c r="HJ3881" s="26"/>
      <c r="HK3881" s="26"/>
      <c r="HL3881" s="26"/>
      <c r="HM3881" s="26"/>
      <c r="HN3881" s="26"/>
    </row>
    <row r="3882">
      <c r="GY3882" s="26"/>
      <c r="GZ3882" s="28"/>
      <c r="HA3882" s="26"/>
      <c r="HB3882" s="26"/>
      <c r="HC3882" s="26"/>
      <c r="HD3882" s="26"/>
      <c r="HE3882" s="26"/>
      <c r="HF3882" s="26"/>
      <c r="HG3882" s="26"/>
      <c r="HH3882" s="26"/>
      <c r="HI3882" s="26"/>
      <c r="HJ3882" s="26"/>
      <c r="HK3882" s="26"/>
      <c r="HL3882" s="26"/>
      <c r="HM3882" s="26"/>
      <c r="HN3882" s="26"/>
    </row>
    <row r="3883">
      <c r="GY3883" s="26"/>
      <c r="GZ3883" s="28"/>
      <c r="HA3883" s="26"/>
      <c r="HB3883" s="26"/>
      <c r="HC3883" s="26"/>
      <c r="HD3883" s="26"/>
      <c r="HE3883" s="26"/>
      <c r="HF3883" s="26"/>
      <c r="HG3883" s="26"/>
      <c r="HH3883" s="26"/>
      <c r="HI3883" s="26"/>
      <c r="HJ3883" s="26"/>
      <c r="HK3883" s="26"/>
      <c r="HL3883" s="26"/>
      <c r="HM3883" s="26"/>
      <c r="HN3883" s="26"/>
    </row>
    <row r="3884">
      <c r="GY3884" s="26"/>
      <c r="GZ3884" s="28"/>
      <c r="HA3884" s="26"/>
      <c r="HB3884" s="26"/>
      <c r="HC3884" s="26"/>
      <c r="HD3884" s="26"/>
      <c r="HE3884" s="26"/>
      <c r="HF3884" s="26"/>
      <c r="HG3884" s="26"/>
      <c r="HH3884" s="26"/>
      <c r="HI3884" s="26"/>
      <c r="HJ3884" s="26"/>
      <c r="HK3884" s="26"/>
      <c r="HL3884" s="26"/>
      <c r="HM3884" s="26"/>
      <c r="HN3884" s="26"/>
    </row>
    <row r="3885">
      <c r="GY3885" s="26"/>
      <c r="GZ3885" s="28"/>
      <c r="HA3885" s="26"/>
      <c r="HB3885" s="26"/>
      <c r="HC3885" s="26"/>
      <c r="HD3885" s="26"/>
      <c r="HE3885" s="26"/>
      <c r="HF3885" s="26"/>
      <c r="HG3885" s="26"/>
      <c r="HH3885" s="26"/>
      <c r="HI3885" s="26"/>
      <c r="HJ3885" s="26"/>
      <c r="HK3885" s="26"/>
      <c r="HL3885" s="26"/>
      <c r="HM3885" s="26"/>
      <c r="HN3885" s="26"/>
    </row>
    <row r="3886">
      <c r="GY3886" s="26"/>
      <c r="GZ3886" s="28"/>
      <c r="HA3886" s="26"/>
      <c r="HB3886" s="26"/>
      <c r="HC3886" s="26"/>
      <c r="HD3886" s="26"/>
      <c r="HE3886" s="26"/>
      <c r="HF3886" s="26"/>
      <c r="HG3886" s="26"/>
      <c r="HH3886" s="26"/>
      <c r="HI3886" s="26"/>
      <c r="HJ3886" s="26"/>
      <c r="HK3886" s="26"/>
      <c r="HL3886" s="26"/>
      <c r="HM3886" s="26"/>
      <c r="HN3886" s="26"/>
    </row>
    <row r="3887">
      <c r="GY3887" s="26"/>
      <c r="GZ3887" s="28"/>
      <c r="HA3887" s="26"/>
      <c r="HB3887" s="26"/>
      <c r="HC3887" s="26"/>
      <c r="HD3887" s="26"/>
      <c r="HE3887" s="26"/>
      <c r="HF3887" s="26"/>
      <c r="HG3887" s="26"/>
      <c r="HH3887" s="26"/>
      <c r="HI3887" s="26"/>
      <c r="HJ3887" s="26"/>
      <c r="HK3887" s="26"/>
      <c r="HL3887" s="26"/>
      <c r="HM3887" s="26"/>
      <c r="HN3887" s="26"/>
    </row>
    <row r="3888">
      <c r="GY3888" s="26"/>
      <c r="GZ3888" s="28"/>
      <c r="HA3888" s="26"/>
      <c r="HB3888" s="26"/>
      <c r="HC3888" s="26"/>
      <c r="HD3888" s="26"/>
      <c r="HE3888" s="26"/>
      <c r="HF3888" s="26"/>
      <c r="HG3888" s="26"/>
      <c r="HH3888" s="26"/>
      <c r="HI3888" s="26"/>
      <c r="HJ3888" s="26"/>
      <c r="HK3888" s="26"/>
      <c r="HL3888" s="26"/>
      <c r="HM3888" s="26"/>
      <c r="HN3888" s="26"/>
    </row>
    <row r="3889">
      <c r="GY3889" s="26"/>
      <c r="GZ3889" s="28"/>
      <c r="HA3889" s="26"/>
      <c r="HB3889" s="26"/>
      <c r="HC3889" s="26"/>
      <c r="HD3889" s="26"/>
      <c r="HE3889" s="26"/>
      <c r="HF3889" s="26"/>
      <c r="HG3889" s="26"/>
      <c r="HH3889" s="26"/>
      <c r="HI3889" s="26"/>
      <c r="HJ3889" s="26"/>
      <c r="HK3889" s="26"/>
      <c r="HL3889" s="26"/>
      <c r="HM3889" s="26"/>
      <c r="HN3889" s="26"/>
    </row>
    <row r="3890">
      <c r="GY3890" s="26"/>
      <c r="GZ3890" s="28"/>
      <c r="HA3890" s="26"/>
      <c r="HB3890" s="26"/>
      <c r="HC3890" s="26"/>
      <c r="HD3890" s="26"/>
      <c r="HE3890" s="26"/>
      <c r="HF3890" s="26"/>
      <c r="HG3890" s="26"/>
      <c r="HH3890" s="26"/>
      <c r="HI3890" s="26"/>
      <c r="HJ3890" s="26"/>
      <c r="HK3890" s="26"/>
      <c r="HL3890" s="26"/>
      <c r="HM3890" s="26"/>
      <c r="HN3890" s="26"/>
    </row>
    <row r="3891">
      <c r="GY3891" s="26"/>
      <c r="GZ3891" s="28"/>
      <c r="HA3891" s="26"/>
      <c r="HB3891" s="26"/>
      <c r="HC3891" s="26"/>
      <c r="HD3891" s="26"/>
      <c r="HE3891" s="26"/>
      <c r="HF3891" s="26"/>
      <c r="HG3891" s="26"/>
      <c r="HH3891" s="26"/>
      <c r="HI3891" s="26"/>
      <c r="HJ3891" s="26"/>
      <c r="HK3891" s="26"/>
      <c r="HL3891" s="26"/>
      <c r="HM3891" s="26"/>
      <c r="HN3891" s="26"/>
    </row>
    <row r="3892">
      <c r="GY3892" s="26"/>
      <c r="GZ3892" s="28"/>
      <c r="HA3892" s="26"/>
      <c r="HB3892" s="26"/>
      <c r="HC3892" s="26"/>
      <c r="HD3892" s="26"/>
      <c r="HE3892" s="26"/>
      <c r="HF3892" s="26"/>
      <c r="HG3892" s="26"/>
      <c r="HH3892" s="26"/>
      <c r="HI3892" s="26"/>
      <c r="HJ3892" s="26"/>
      <c r="HK3892" s="26"/>
      <c r="HL3892" s="26"/>
      <c r="HM3892" s="26"/>
      <c r="HN3892" s="26"/>
    </row>
    <row r="3893">
      <c r="GY3893" s="26"/>
      <c r="GZ3893" s="28"/>
      <c r="HA3893" s="26"/>
      <c r="HB3893" s="26"/>
      <c r="HC3893" s="26"/>
      <c r="HD3893" s="26"/>
      <c r="HE3893" s="26"/>
      <c r="HF3893" s="26"/>
      <c r="HG3893" s="26"/>
      <c r="HH3893" s="26"/>
      <c r="HI3893" s="26"/>
      <c r="HJ3893" s="26"/>
      <c r="HK3893" s="26"/>
      <c r="HL3893" s="26"/>
      <c r="HM3893" s="26"/>
      <c r="HN3893" s="26"/>
    </row>
    <row r="3894">
      <c r="GY3894" s="26"/>
      <c r="GZ3894" s="28"/>
      <c r="HA3894" s="26"/>
      <c r="HB3894" s="26"/>
      <c r="HC3894" s="26"/>
      <c r="HD3894" s="26"/>
      <c r="HE3894" s="26"/>
      <c r="HF3894" s="26"/>
      <c r="HG3894" s="26"/>
      <c r="HH3894" s="26"/>
      <c r="HI3894" s="26"/>
      <c r="HJ3894" s="26"/>
      <c r="HK3894" s="26"/>
      <c r="HL3894" s="26"/>
      <c r="HM3894" s="26"/>
      <c r="HN3894" s="26"/>
    </row>
    <row r="3895">
      <c r="GY3895" s="26"/>
      <c r="GZ3895" s="28"/>
      <c r="HA3895" s="26"/>
      <c r="HB3895" s="26"/>
      <c r="HC3895" s="26"/>
      <c r="HD3895" s="26"/>
      <c r="HE3895" s="26"/>
      <c r="HF3895" s="26"/>
      <c r="HG3895" s="26"/>
      <c r="HH3895" s="26"/>
      <c r="HI3895" s="26"/>
      <c r="HJ3895" s="26"/>
      <c r="HK3895" s="26"/>
      <c r="HL3895" s="26"/>
      <c r="HM3895" s="26"/>
      <c r="HN3895" s="26"/>
    </row>
    <row r="3896">
      <c r="GY3896" s="26"/>
      <c r="GZ3896" s="28"/>
      <c r="HA3896" s="26"/>
      <c r="HB3896" s="26"/>
      <c r="HC3896" s="26"/>
      <c r="HD3896" s="26"/>
      <c r="HE3896" s="26"/>
      <c r="HF3896" s="26"/>
      <c r="HG3896" s="26"/>
      <c r="HH3896" s="26"/>
      <c r="HI3896" s="26"/>
      <c r="HJ3896" s="26"/>
      <c r="HK3896" s="26"/>
      <c r="HL3896" s="26"/>
      <c r="HM3896" s="26"/>
      <c r="HN3896" s="26"/>
    </row>
    <row r="3897">
      <c r="GY3897" s="26"/>
      <c r="GZ3897" s="28"/>
      <c r="HA3897" s="26"/>
      <c r="HB3897" s="26"/>
      <c r="HC3897" s="26"/>
      <c r="HD3897" s="26"/>
      <c r="HE3897" s="26"/>
      <c r="HF3897" s="26"/>
      <c r="HG3897" s="26"/>
      <c r="HH3897" s="26"/>
      <c r="HI3897" s="26"/>
      <c r="HJ3897" s="26"/>
      <c r="HK3897" s="26"/>
      <c r="HL3897" s="26"/>
      <c r="HM3897" s="26"/>
      <c r="HN3897" s="26"/>
    </row>
    <row r="3898">
      <c r="GY3898" s="26"/>
      <c r="GZ3898" s="28"/>
      <c r="HA3898" s="26"/>
      <c r="HB3898" s="26"/>
      <c r="HC3898" s="26"/>
      <c r="HD3898" s="26"/>
      <c r="HE3898" s="26"/>
      <c r="HF3898" s="26"/>
      <c r="HG3898" s="26"/>
      <c r="HH3898" s="26"/>
      <c r="HI3898" s="26"/>
      <c r="HJ3898" s="26"/>
      <c r="HK3898" s="26"/>
      <c r="HL3898" s="26"/>
      <c r="HM3898" s="26"/>
      <c r="HN3898" s="26"/>
    </row>
    <row r="3899">
      <c r="GY3899" s="26"/>
      <c r="GZ3899" s="28"/>
      <c r="HA3899" s="26"/>
      <c r="HB3899" s="26"/>
      <c r="HC3899" s="26"/>
      <c r="HD3899" s="26"/>
      <c r="HE3899" s="26"/>
      <c r="HF3899" s="26"/>
      <c r="HG3899" s="26"/>
      <c r="HH3899" s="26"/>
      <c r="HI3899" s="26"/>
      <c r="HJ3899" s="26"/>
      <c r="HK3899" s="26"/>
      <c r="HL3899" s="26"/>
      <c r="HM3899" s="26"/>
      <c r="HN3899" s="26"/>
    </row>
    <row r="3900">
      <c r="GY3900" s="26"/>
      <c r="GZ3900" s="28"/>
      <c r="HA3900" s="26"/>
      <c r="HB3900" s="26"/>
      <c r="HC3900" s="26"/>
      <c r="HD3900" s="26"/>
      <c r="HE3900" s="26"/>
      <c r="HF3900" s="26"/>
      <c r="HG3900" s="26"/>
      <c r="HH3900" s="26"/>
      <c r="HI3900" s="26"/>
      <c r="HJ3900" s="26"/>
      <c r="HK3900" s="26"/>
      <c r="HL3900" s="26"/>
      <c r="HM3900" s="26"/>
      <c r="HN3900" s="26"/>
    </row>
    <row r="3901">
      <c r="GY3901" s="26"/>
      <c r="GZ3901" s="28"/>
      <c r="HA3901" s="26"/>
      <c r="HB3901" s="26"/>
      <c r="HC3901" s="26"/>
      <c r="HD3901" s="26"/>
      <c r="HE3901" s="26"/>
      <c r="HF3901" s="26"/>
      <c r="HG3901" s="26"/>
      <c r="HH3901" s="26"/>
      <c r="HI3901" s="26"/>
      <c r="HJ3901" s="26"/>
      <c r="HK3901" s="26"/>
      <c r="HL3901" s="26"/>
      <c r="HM3901" s="26"/>
      <c r="HN3901" s="26"/>
    </row>
    <row r="3902">
      <c r="GY3902" s="26"/>
      <c r="GZ3902" s="28"/>
      <c r="HA3902" s="26"/>
      <c r="HB3902" s="26"/>
      <c r="HC3902" s="26"/>
      <c r="HD3902" s="26"/>
      <c r="HE3902" s="26"/>
      <c r="HF3902" s="26"/>
      <c r="HG3902" s="26"/>
      <c r="HH3902" s="26"/>
      <c r="HI3902" s="26"/>
      <c r="HJ3902" s="26"/>
      <c r="HK3902" s="26"/>
      <c r="HL3902" s="26"/>
      <c r="HM3902" s="26"/>
      <c r="HN3902" s="26"/>
    </row>
    <row r="3903">
      <c r="GY3903" s="26"/>
      <c r="GZ3903" s="28"/>
      <c r="HA3903" s="26"/>
      <c r="HB3903" s="26"/>
      <c r="HC3903" s="26"/>
      <c r="HD3903" s="26"/>
      <c r="HE3903" s="26"/>
      <c r="HF3903" s="26"/>
      <c r="HG3903" s="26"/>
      <c r="HH3903" s="26"/>
      <c r="HI3903" s="26"/>
      <c r="HJ3903" s="26"/>
      <c r="HK3903" s="26"/>
      <c r="HL3903" s="26"/>
      <c r="HM3903" s="26"/>
      <c r="HN3903" s="26"/>
    </row>
    <row r="3904">
      <c r="GY3904" s="26"/>
      <c r="GZ3904" s="28"/>
      <c r="HA3904" s="26"/>
      <c r="HB3904" s="26"/>
      <c r="HC3904" s="26"/>
      <c r="HD3904" s="26"/>
      <c r="HE3904" s="26"/>
      <c r="HF3904" s="26"/>
      <c r="HG3904" s="26"/>
      <c r="HH3904" s="26"/>
      <c r="HI3904" s="26"/>
      <c r="HJ3904" s="26"/>
      <c r="HK3904" s="26"/>
      <c r="HL3904" s="26"/>
      <c r="HM3904" s="26"/>
      <c r="HN3904" s="26"/>
    </row>
    <row r="3905">
      <c r="GY3905" s="26"/>
      <c r="GZ3905" s="28"/>
      <c r="HA3905" s="26"/>
      <c r="HB3905" s="26"/>
      <c r="HC3905" s="26"/>
      <c r="HD3905" s="26"/>
      <c r="HE3905" s="26"/>
      <c r="HF3905" s="26"/>
      <c r="HG3905" s="26"/>
      <c r="HH3905" s="26"/>
      <c r="HI3905" s="26"/>
      <c r="HJ3905" s="26"/>
      <c r="HK3905" s="26"/>
      <c r="HL3905" s="26"/>
      <c r="HM3905" s="26"/>
      <c r="HN3905" s="26"/>
    </row>
    <row r="3906">
      <c r="GY3906" s="26"/>
      <c r="GZ3906" s="28"/>
      <c r="HA3906" s="26"/>
      <c r="HB3906" s="26"/>
      <c r="HC3906" s="26"/>
      <c r="HD3906" s="26"/>
      <c r="HE3906" s="26"/>
      <c r="HF3906" s="26"/>
      <c r="HG3906" s="26"/>
      <c r="HH3906" s="26"/>
      <c r="HI3906" s="26"/>
      <c r="HJ3906" s="26"/>
      <c r="HK3906" s="26"/>
      <c r="HL3906" s="26"/>
      <c r="HM3906" s="26"/>
      <c r="HN3906" s="26"/>
    </row>
    <row r="3907">
      <c r="GY3907" s="26"/>
      <c r="GZ3907" s="28"/>
      <c r="HA3907" s="26"/>
      <c r="HB3907" s="26"/>
      <c r="HC3907" s="26"/>
      <c r="HD3907" s="26"/>
      <c r="HE3907" s="26"/>
      <c r="HF3907" s="26"/>
      <c r="HG3907" s="26"/>
      <c r="HH3907" s="26"/>
      <c r="HI3907" s="26"/>
      <c r="HJ3907" s="26"/>
      <c r="HK3907" s="26"/>
      <c r="HL3907" s="26"/>
      <c r="HM3907" s="26"/>
      <c r="HN3907" s="26"/>
    </row>
    <row r="3908">
      <c r="GY3908" s="26"/>
      <c r="GZ3908" s="28"/>
      <c r="HA3908" s="26"/>
      <c r="HB3908" s="26"/>
      <c r="HC3908" s="26"/>
      <c r="HD3908" s="26"/>
      <c r="HE3908" s="26"/>
      <c r="HF3908" s="26"/>
      <c r="HG3908" s="26"/>
      <c r="HH3908" s="26"/>
      <c r="HI3908" s="26"/>
      <c r="HJ3908" s="26"/>
      <c r="HK3908" s="26"/>
      <c r="HL3908" s="26"/>
      <c r="HM3908" s="26"/>
      <c r="HN3908" s="26"/>
    </row>
    <row r="3909">
      <c r="GY3909" s="26"/>
      <c r="GZ3909" s="28"/>
      <c r="HA3909" s="26"/>
      <c r="HB3909" s="26"/>
      <c r="HC3909" s="26"/>
      <c r="HD3909" s="26"/>
      <c r="HE3909" s="26"/>
      <c r="HF3909" s="26"/>
      <c r="HG3909" s="26"/>
      <c r="HH3909" s="26"/>
      <c r="HI3909" s="26"/>
      <c r="HJ3909" s="26"/>
      <c r="HK3909" s="26"/>
      <c r="HL3909" s="26"/>
      <c r="HM3909" s="26"/>
      <c r="HN3909" s="26"/>
    </row>
    <row r="3910">
      <c r="GY3910" s="26"/>
      <c r="GZ3910" s="28"/>
      <c r="HA3910" s="26"/>
      <c r="HB3910" s="26"/>
      <c r="HC3910" s="26"/>
      <c r="HD3910" s="26"/>
      <c r="HE3910" s="26"/>
      <c r="HF3910" s="26"/>
      <c r="HG3910" s="26"/>
      <c r="HH3910" s="26"/>
      <c r="HI3910" s="26"/>
      <c r="HJ3910" s="26"/>
      <c r="HK3910" s="26"/>
      <c r="HL3910" s="26"/>
      <c r="HM3910" s="26"/>
      <c r="HN3910" s="26"/>
    </row>
    <row r="3911">
      <c r="GY3911" s="26"/>
      <c r="GZ3911" s="28"/>
      <c r="HA3911" s="26"/>
      <c r="HB3911" s="26"/>
      <c r="HC3911" s="26"/>
      <c r="HD3911" s="26"/>
      <c r="HE3911" s="26"/>
      <c r="HF3911" s="26"/>
      <c r="HG3911" s="26"/>
      <c r="HH3911" s="26"/>
      <c r="HI3911" s="26"/>
      <c r="HJ3911" s="26"/>
      <c r="HK3911" s="26"/>
      <c r="HL3911" s="26"/>
      <c r="HM3911" s="26"/>
      <c r="HN3911" s="26"/>
    </row>
    <row r="3912">
      <c r="GY3912" s="26"/>
      <c r="GZ3912" s="28"/>
      <c r="HA3912" s="26"/>
      <c r="HB3912" s="26"/>
      <c r="HC3912" s="26"/>
      <c r="HD3912" s="26"/>
      <c r="HE3912" s="26"/>
      <c r="HF3912" s="26"/>
      <c r="HG3912" s="26"/>
      <c r="HH3912" s="26"/>
      <c r="HI3912" s="26"/>
      <c r="HJ3912" s="26"/>
      <c r="HK3912" s="26"/>
      <c r="HL3912" s="26"/>
      <c r="HM3912" s="26"/>
      <c r="HN3912" s="26"/>
    </row>
    <row r="3913">
      <c r="GY3913" s="26"/>
      <c r="GZ3913" s="28"/>
      <c r="HA3913" s="26"/>
      <c r="HB3913" s="26"/>
      <c r="HC3913" s="26"/>
      <c r="HD3913" s="26"/>
      <c r="HE3913" s="26"/>
      <c r="HF3913" s="26"/>
      <c r="HG3913" s="26"/>
      <c r="HH3913" s="26"/>
      <c r="HI3913" s="26"/>
      <c r="HJ3913" s="26"/>
      <c r="HK3913" s="26"/>
      <c r="HL3913" s="26"/>
      <c r="HM3913" s="26"/>
      <c r="HN3913" s="26"/>
    </row>
    <row r="3914">
      <c r="GY3914" s="26"/>
      <c r="GZ3914" s="28"/>
      <c r="HA3914" s="26"/>
      <c r="HB3914" s="26"/>
      <c r="HC3914" s="26"/>
      <c r="HD3914" s="26"/>
      <c r="HE3914" s="26"/>
      <c r="HF3914" s="26"/>
      <c r="HG3914" s="26"/>
      <c r="HH3914" s="26"/>
      <c r="HI3914" s="26"/>
      <c r="HJ3914" s="26"/>
      <c r="HK3914" s="26"/>
      <c r="HL3914" s="26"/>
      <c r="HM3914" s="26"/>
      <c r="HN3914" s="26"/>
    </row>
    <row r="3915">
      <c r="GY3915" s="26"/>
      <c r="GZ3915" s="28"/>
      <c r="HA3915" s="26"/>
      <c r="HB3915" s="26"/>
      <c r="HC3915" s="26"/>
      <c r="HD3915" s="26"/>
      <c r="HE3915" s="26"/>
      <c r="HF3915" s="26"/>
      <c r="HG3915" s="26"/>
      <c r="HH3915" s="26"/>
      <c r="HI3915" s="26"/>
      <c r="HJ3915" s="26"/>
      <c r="HK3915" s="26"/>
      <c r="HL3915" s="26"/>
      <c r="HM3915" s="26"/>
      <c r="HN3915" s="26"/>
    </row>
    <row r="3916">
      <c r="GY3916" s="26"/>
      <c r="GZ3916" s="28"/>
      <c r="HA3916" s="26"/>
      <c r="HB3916" s="26"/>
      <c r="HC3916" s="26"/>
      <c r="HD3916" s="26"/>
      <c r="HE3916" s="26"/>
      <c r="HF3916" s="26"/>
      <c r="HG3916" s="26"/>
      <c r="HH3916" s="26"/>
      <c r="HI3916" s="26"/>
      <c r="HJ3916" s="26"/>
      <c r="HK3916" s="26"/>
      <c r="HL3916" s="26"/>
      <c r="HM3916" s="26"/>
      <c r="HN3916" s="26"/>
    </row>
    <row r="3917">
      <c r="GY3917" s="26"/>
      <c r="GZ3917" s="28"/>
      <c r="HA3917" s="26"/>
      <c r="HB3917" s="26"/>
      <c r="HC3917" s="26"/>
      <c r="HD3917" s="26"/>
      <c r="HE3917" s="26"/>
      <c r="HF3917" s="26"/>
      <c r="HG3917" s="26"/>
      <c r="HH3917" s="26"/>
      <c r="HI3917" s="26"/>
      <c r="HJ3917" s="26"/>
      <c r="HK3917" s="26"/>
      <c r="HL3917" s="26"/>
      <c r="HM3917" s="26"/>
      <c r="HN3917" s="26"/>
    </row>
    <row r="3918">
      <c r="GY3918" s="26"/>
      <c r="GZ3918" s="28"/>
      <c r="HA3918" s="26"/>
      <c r="HB3918" s="26"/>
      <c r="HC3918" s="26"/>
      <c r="HD3918" s="26"/>
      <c r="HE3918" s="26"/>
      <c r="HF3918" s="26"/>
      <c r="HG3918" s="26"/>
      <c r="HH3918" s="26"/>
      <c r="HI3918" s="26"/>
      <c r="HJ3918" s="26"/>
      <c r="HK3918" s="26"/>
      <c r="HL3918" s="26"/>
      <c r="HM3918" s="26"/>
      <c r="HN3918" s="26"/>
    </row>
    <row r="3919">
      <c r="GY3919" s="26"/>
      <c r="GZ3919" s="28"/>
      <c r="HA3919" s="26"/>
      <c r="HB3919" s="26"/>
      <c r="HC3919" s="26"/>
      <c r="HD3919" s="26"/>
      <c r="HE3919" s="26"/>
      <c r="HF3919" s="26"/>
      <c r="HG3919" s="26"/>
      <c r="HH3919" s="26"/>
      <c r="HI3919" s="26"/>
      <c r="HJ3919" s="26"/>
      <c r="HK3919" s="26"/>
      <c r="HL3919" s="26"/>
      <c r="HM3919" s="26"/>
      <c r="HN3919" s="26"/>
    </row>
    <row r="3920">
      <c r="GY3920" s="26"/>
      <c r="GZ3920" s="28"/>
      <c r="HA3920" s="26"/>
      <c r="HB3920" s="26"/>
      <c r="HC3920" s="26"/>
      <c r="HD3920" s="26"/>
      <c r="HE3920" s="26"/>
      <c r="HF3920" s="26"/>
      <c r="HG3920" s="26"/>
      <c r="HH3920" s="26"/>
      <c r="HI3920" s="26"/>
      <c r="HJ3920" s="26"/>
      <c r="HK3920" s="26"/>
      <c r="HL3920" s="26"/>
      <c r="HM3920" s="26"/>
      <c r="HN3920" s="26"/>
    </row>
    <row r="3921">
      <c r="GY3921" s="26"/>
      <c r="GZ3921" s="28"/>
      <c r="HA3921" s="26"/>
      <c r="HB3921" s="26"/>
      <c r="HC3921" s="26"/>
      <c r="HD3921" s="26"/>
      <c r="HE3921" s="26"/>
      <c r="HF3921" s="26"/>
      <c r="HG3921" s="26"/>
      <c r="HH3921" s="26"/>
      <c r="HI3921" s="26"/>
      <c r="HJ3921" s="26"/>
      <c r="HK3921" s="26"/>
      <c r="HL3921" s="26"/>
      <c r="HM3921" s="26"/>
      <c r="HN3921" s="26"/>
    </row>
    <row r="3922">
      <c r="GY3922" s="26"/>
      <c r="GZ3922" s="28"/>
      <c r="HA3922" s="26"/>
      <c r="HB3922" s="26"/>
      <c r="HC3922" s="26"/>
      <c r="HD3922" s="26"/>
      <c r="HE3922" s="26"/>
      <c r="HF3922" s="26"/>
      <c r="HG3922" s="26"/>
      <c r="HH3922" s="26"/>
      <c r="HI3922" s="26"/>
      <c r="HJ3922" s="26"/>
      <c r="HK3922" s="26"/>
      <c r="HL3922" s="26"/>
      <c r="HM3922" s="26"/>
      <c r="HN3922" s="26"/>
    </row>
    <row r="3923">
      <c r="GY3923" s="26"/>
      <c r="GZ3923" s="28"/>
      <c r="HA3923" s="26"/>
      <c r="HB3923" s="26"/>
      <c r="HC3923" s="26"/>
      <c r="HD3923" s="26"/>
      <c r="HE3923" s="26"/>
      <c r="HF3923" s="26"/>
      <c r="HG3923" s="26"/>
      <c r="HH3923" s="26"/>
      <c r="HI3923" s="26"/>
      <c r="HJ3923" s="26"/>
      <c r="HK3923" s="26"/>
      <c r="HL3923" s="26"/>
      <c r="HM3923" s="26"/>
      <c r="HN3923" s="26"/>
    </row>
    <row r="3924">
      <c r="GY3924" s="26"/>
      <c r="GZ3924" s="28"/>
      <c r="HA3924" s="26"/>
      <c r="HB3924" s="26"/>
      <c r="HC3924" s="26"/>
      <c r="HD3924" s="26"/>
      <c r="HE3924" s="26"/>
      <c r="HF3924" s="26"/>
      <c r="HG3924" s="26"/>
      <c r="HH3924" s="26"/>
      <c r="HI3924" s="26"/>
      <c r="HJ3924" s="26"/>
      <c r="HK3924" s="26"/>
      <c r="HL3924" s="26"/>
      <c r="HM3924" s="26"/>
      <c r="HN3924" s="26"/>
    </row>
    <row r="3925">
      <c r="GY3925" s="26"/>
      <c r="GZ3925" s="28"/>
      <c r="HA3925" s="26"/>
      <c r="HB3925" s="26"/>
      <c r="HC3925" s="26"/>
      <c r="HD3925" s="26"/>
      <c r="HE3925" s="26"/>
      <c r="HF3925" s="26"/>
      <c r="HG3925" s="26"/>
      <c r="HH3925" s="26"/>
      <c r="HI3925" s="26"/>
      <c r="HJ3925" s="26"/>
      <c r="HK3925" s="26"/>
      <c r="HL3925" s="26"/>
      <c r="HM3925" s="26"/>
      <c r="HN3925" s="26"/>
    </row>
    <row r="3926">
      <c r="GY3926" s="26"/>
      <c r="GZ3926" s="28"/>
      <c r="HA3926" s="26"/>
      <c r="HB3926" s="26"/>
      <c r="HC3926" s="26"/>
      <c r="HD3926" s="26"/>
      <c r="HE3926" s="26"/>
      <c r="HF3926" s="26"/>
      <c r="HG3926" s="26"/>
      <c r="HH3926" s="26"/>
      <c r="HI3926" s="26"/>
      <c r="HJ3926" s="26"/>
      <c r="HK3926" s="26"/>
      <c r="HL3926" s="26"/>
      <c r="HM3926" s="26"/>
      <c r="HN3926" s="26"/>
    </row>
    <row r="3927">
      <c r="GY3927" s="26"/>
      <c r="GZ3927" s="28"/>
      <c r="HA3927" s="26"/>
      <c r="HB3927" s="26"/>
      <c r="HC3927" s="26"/>
      <c r="HD3927" s="26"/>
      <c r="HE3927" s="26"/>
      <c r="HF3927" s="26"/>
      <c r="HG3927" s="26"/>
      <c r="HH3927" s="26"/>
      <c r="HI3927" s="26"/>
      <c r="HJ3927" s="26"/>
      <c r="HK3927" s="26"/>
      <c r="HL3927" s="26"/>
      <c r="HM3927" s="26"/>
      <c r="HN3927" s="26"/>
    </row>
    <row r="3928">
      <c r="GY3928" s="26"/>
      <c r="GZ3928" s="28"/>
      <c r="HA3928" s="26"/>
      <c r="HB3928" s="26"/>
      <c r="HC3928" s="26"/>
      <c r="HD3928" s="26"/>
      <c r="HE3928" s="26"/>
      <c r="HF3928" s="26"/>
      <c r="HG3928" s="26"/>
      <c r="HH3928" s="26"/>
      <c r="HI3928" s="26"/>
      <c r="HJ3928" s="26"/>
      <c r="HK3928" s="26"/>
      <c r="HL3928" s="26"/>
      <c r="HM3928" s="26"/>
      <c r="HN3928" s="26"/>
    </row>
    <row r="3929">
      <c r="GY3929" s="26"/>
      <c r="GZ3929" s="28"/>
      <c r="HA3929" s="26"/>
      <c r="HB3929" s="26"/>
      <c r="HC3929" s="26"/>
      <c r="HD3929" s="26"/>
      <c r="HE3929" s="26"/>
      <c r="HF3929" s="26"/>
      <c r="HG3929" s="26"/>
      <c r="HH3929" s="26"/>
      <c r="HI3929" s="26"/>
      <c r="HJ3929" s="26"/>
      <c r="HK3929" s="26"/>
      <c r="HL3929" s="26"/>
      <c r="HM3929" s="26"/>
      <c r="HN3929" s="26"/>
    </row>
    <row r="3930">
      <c r="GY3930" s="26"/>
      <c r="GZ3930" s="28"/>
      <c r="HA3930" s="26"/>
      <c r="HB3930" s="26"/>
      <c r="HC3930" s="26"/>
      <c r="HD3930" s="26"/>
      <c r="HE3930" s="26"/>
      <c r="HF3930" s="26"/>
      <c r="HG3930" s="26"/>
      <c r="HH3930" s="26"/>
      <c r="HI3930" s="26"/>
      <c r="HJ3930" s="26"/>
      <c r="HK3930" s="26"/>
      <c r="HL3930" s="26"/>
      <c r="HM3930" s="26"/>
      <c r="HN3930" s="26"/>
    </row>
    <row r="3931">
      <c r="GY3931" s="26"/>
      <c r="GZ3931" s="28"/>
      <c r="HA3931" s="26"/>
      <c r="HB3931" s="26"/>
      <c r="HC3931" s="26"/>
      <c r="HD3931" s="26"/>
      <c r="HE3931" s="26"/>
      <c r="HF3931" s="26"/>
      <c r="HG3931" s="26"/>
      <c r="HH3931" s="26"/>
      <c r="HI3931" s="26"/>
      <c r="HJ3931" s="26"/>
      <c r="HK3931" s="26"/>
      <c r="HL3931" s="26"/>
      <c r="HM3931" s="26"/>
      <c r="HN3931" s="26"/>
    </row>
    <row r="3932">
      <c r="GY3932" s="26"/>
      <c r="GZ3932" s="28"/>
      <c r="HA3932" s="26"/>
      <c r="HB3932" s="26"/>
      <c r="HC3932" s="26"/>
      <c r="HD3932" s="26"/>
      <c r="HE3932" s="26"/>
      <c r="HF3932" s="26"/>
      <c r="HG3932" s="26"/>
      <c r="HH3932" s="26"/>
      <c r="HI3932" s="26"/>
      <c r="HJ3932" s="26"/>
      <c r="HK3932" s="26"/>
      <c r="HL3932" s="26"/>
      <c r="HM3932" s="26"/>
      <c r="HN3932" s="26"/>
    </row>
    <row r="3933">
      <c r="GY3933" s="26"/>
      <c r="GZ3933" s="28"/>
      <c r="HA3933" s="26"/>
      <c r="HB3933" s="26"/>
      <c r="HC3933" s="26"/>
      <c r="HD3933" s="26"/>
      <c r="HE3933" s="26"/>
      <c r="HF3933" s="26"/>
      <c r="HG3933" s="26"/>
      <c r="HH3933" s="26"/>
      <c r="HI3933" s="26"/>
      <c r="HJ3933" s="26"/>
      <c r="HK3933" s="26"/>
      <c r="HL3933" s="26"/>
      <c r="HM3933" s="26"/>
      <c r="HN3933" s="26"/>
    </row>
    <row r="3934">
      <c r="GY3934" s="26"/>
      <c r="GZ3934" s="28"/>
      <c r="HA3934" s="26"/>
      <c r="HB3934" s="26"/>
      <c r="HC3934" s="26"/>
      <c r="HD3934" s="26"/>
      <c r="HE3934" s="26"/>
      <c r="HF3934" s="26"/>
      <c r="HG3934" s="26"/>
      <c r="HH3934" s="26"/>
      <c r="HI3934" s="26"/>
      <c r="HJ3934" s="26"/>
      <c r="HK3934" s="26"/>
      <c r="HL3934" s="26"/>
      <c r="HM3934" s="26"/>
      <c r="HN3934" s="26"/>
    </row>
    <row r="3935">
      <c r="GY3935" s="26"/>
      <c r="GZ3935" s="28"/>
      <c r="HA3935" s="26"/>
      <c r="HB3935" s="26"/>
      <c r="HC3935" s="26"/>
      <c r="HD3935" s="26"/>
      <c r="HE3935" s="26"/>
      <c r="HF3935" s="26"/>
      <c r="HG3935" s="26"/>
      <c r="HH3935" s="26"/>
      <c r="HI3935" s="26"/>
      <c r="HJ3935" s="26"/>
      <c r="HK3935" s="26"/>
      <c r="HL3935" s="26"/>
      <c r="HM3935" s="26"/>
      <c r="HN3935" s="26"/>
    </row>
    <row r="3936">
      <c r="GY3936" s="26"/>
      <c r="GZ3936" s="28"/>
      <c r="HA3936" s="26"/>
      <c r="HB3936" s="26"/>
      <c r="HC3936" s="26"/>
      <c r="HD3936" s="26"/>
      <c r="HE3936" s="26"/>
      <c r="HF3936" s="26"/>
      <c r="HG3936" s="26"/>
      <c r="HH3936" s="26"/>
      <c r="HI3936" s="26"/>
      <c r="HJ3936" s="26"/>
      <c r="HK3936" s="26"/>
      <c r="HL3936" s="26"/>
      <c r="HM3936" s="26"/>
      <c r="HN3936" s="26"/>
    </row>
    <row r="3937">
      <c r="GY3937" s="26"/>
      <c r="GZ3937" s="28"/>
      <c r="HA3937" s="26"/>
      <c r="HB3937" s="26"/>
      <c r="HC3937" s="26"/>
      <c r="HD3937" s="26"/>
      <c r="HE3937" s="26"/>
      <c r="HF3937" s="26"/>
      <c r="HG3937" s="26"/>
      <c r="HH3937" s="26"/>
      <c r="HI3937" s="26"/>
      <c r="HJ3937" s="26"/>
      <c r="HK3937" s="26"/>
      <c r="HL3937" s="26"/>
      <c r="HM3937" s="26"/>
      <c r="HN3937" s="26"/>
    </row>
    <row r="3938">
      <c r="GY3938" s="26"/>
      <c r="GZ3938" s="28"/>
      <c r="HA3938" s="26"/>
      <c r="HB3938" s="26"/>
      <c r="HC3938" s="26"/>
      <c r="HD3938" s="26"/>
      <c r="HE3938" s="26"/>
      <c r="HF3938" s="26"/>
      <c r="HG3938" s="26"/>
      <c r="HH3938" s="26"/>
      <c r="HI3938" s="26"/>
      <c r="HJ3938" s="26"/>
      <c r="HK3938" s="26"/>
      <c r="HL3938" s="26"/>
      <c r="HM3938" s="26"/>
      <c r="HN3938" s="26"/>
    </row>
    <row r="3939">
      <c r="GY3939" s="26"/>
      <c r="GZ3939" s="28"/>
      <c r="HA3939" s="26"/>
      <c r="HB3939" s="26"/>
      <c r="HC3939" s="26"/>
      <c r="HD3939" s="26"/>
      <c r="HE3939" s="26"/>
      <c r="HF3939" s="26"/>
      <c r="HG3939" s="26"/>
      <c r="HH3939" s="26"/>
      <c r="HI3939" s="26"/>
      <c r="HJ3939" s="26"/>
      <c r="HK3939" s="26"/>
      <c r="HL3939" s="26"/>
      <c r="HM3939" s="26"/>
      <c r="HN3939" s="26"/>
    </row>
    <row r="3940">
      <c r="GY3940" s="26"/>
      <c r="GZ3940" s="28"/>
      <c r="HA3940" s="26"/>
      <c r="HB3940" s="26"/>
      <c r="HC3940" s="26"/>
      <c r="HD3940" s="26"/>
      <c r="HE3940" s="26"/>
      <c r="HF3940" s="26"/>
      <c r="HG3940" s="26"/>
      <c r="HH3940" s="26"/>
      <c r="HI3940" s="26"/>
      <c r="HJ3940" s="26"/>
      <c r="HK3940" s="26"/>
      <c r="HL3940" s="26"/>
      <c r="HM3940" s="26"/>
      <c r="HN3940" s="26"/>
    </row>
    <row r="3941">
      <c r="GY3941" s="26"/>
      <c r="GZ3941" s="28"/>
      <c r="HA3941" s="26"/>
      <c r="HB3941" s="26"/>
      <c r="HC3941" s="26"/>
      <c r="HD3941" s="26"/>
      <c r="HE3941" s="26"/>
      <c r="HF3941" s="26"/>
      <c r="HG3941" s="26"/>
      <c r="HH3941" s="26"/>
      <c r="HI3941" s="26"/>
      <c r="HJ3941" s="26"/>
      <c r="HK3941" s="26"/>
      <c r="HL3941" s="26"/>
      <c r="HM3941" s="26"/>
      <c r="HN3941" s="26"/>
    </row>
    <row r="3942">
      <c r="GY3942" s="26"/>
      <c r="GZ3942" s="28"/>
      <c r="HA3942" s="26"/>
      <c r="HB3942" s="26"/>
      <c r="HC3942" s="26"/>
      <c r="HD3942" s="26"/>
      <c r="HE3942" s="26"/>
      <c r="HF3942" s="26"/>
      <c r="HG3942" s="26"/>
      <c r="HH3942" s="26"/>
      <c r="HI3942" s="26"/>
      <c r="HJ3942" s="26"/>
      <c r="HK3942" s="26"/>
      <c r="HL3942" s="26"/>
      <c r="HM3942" s="26"/>
      <c r="HN3942" s="26"/>
    </row>
    <row r="3943">
      <c r="GY3943" s="26"/>
      <c r="GZ3943" s="28"/>
      <c r="HA3943" s="26"/>
      <c r="HB3943" s="26"/>
      <c r="HC3943" s="26"/>
      <c r="HD3943" s="26"/>
      <c r="HE3943" s="26"/>
      <c r="HF3943" s="26"/>
      <c r="HG3943" s="26"/>
      <c r="HH3943" s="26"/>
      <c r="HI3943" s="26"/>
      <c r="HJ3943" s="26"/>
      <c r="HK3943" s="26"/>
      <c r="HL3943" s="26"/>
      <c r="HM3943" s="26"/>
      <c r="HN3943" s="26"/>
    </row>
    <row r="3944">
      <c r="GY3944" s="26"/>
      <c r="GZ3944" s="28"/>
      <c r="HA3944" s="26"/>
      <c r="HB3944" s="26"/>
      <c r="HC3944" s="26"/>
      <c r="HD3944" s="26"/>
      <c r="HE3944" s="26"/>
      <c r="HF3944" s="26"/>
      <c r="HG3944" s="26"/>
      <c r="HH3944" s="26"/>
      <c r="HI3944" s="26"/>
      <c r="HJ3944" s="26"/>
      <c r="HK3944" s="26"/>
      <c r="HL3944" s="26"/>
      <c r="HM3944" s="26"/>
      <c r="HN3944" s="26"/>
    </row>
    <row r="3945">
      <c r="GY3945" s="26"/>
      <c r="GZ3945" s="28"/>
      <c r="HA3945" s="26"/>
      <c r="HB3945" s="26"/>
      <c r="HC3945" s="26"/>
      <c r="HD3945" s="26"/>
      <c r="HE3945" s="26"/>
      <c r="HF3945" s="26"/>
      <c r="HG3945" s="26"/>
      <c r="HH3945" s="26"/>
      <c r="HI3945" s="26"/>
      <c r="HJ3945" s="26"/>
      <c r="HK3945" s="26"/>
      <c r="HL3945" s="26"/>
      <c r="HM3945" s="26"/>
      <c r="HN3945" s="26"/>
    </row>
    <row r="3946">
      <c r="GY3946" s="26"/>
      <c r="GZ3946" s="28"/>
      <c r="HA3946" s="26"/>
      <c r="HB3946" s="26"/>
      <c r="HC3946" s="26"/>
      <c r="HD3946" s="26"/>
      <c r="HE3946" s="26"/>
      <c r="HF3946" s="26"/>
      <c r="HG3946" s="26"/>
      <c r="HH3946" s="26"/>
      <c r="HI3946" s="26"/>
      <c r="HJ3946" s="26"/>
      <c r="HK3946" s="26"/>
      <c r="HL3946" s="26"/>
      <c r="HM3946" s="26"/>
      <c r="HN3946" s="26"/>
    </row>
    <row r="3947">
      <c r="GY3947" s="26"/>
      <c r="GZ3947" s="28"/>
      <c r="HA3947" s="26"/>
      <c r="HB3947" s="26"/>
      <c r="HC3947" s="26"/>
      <c r="HD3947" s="26"/>
      <c r="HE3947" s="26"/>
      <c r="HF3947" s="26"/>
      <c r="HG3947" s="26"/>
      <c r="HH3947" s="26"/>
      <c r="HI3947" s="26"/>
      <c r="HJ3947" s="26"/>
      <c r="HK3947" s="26"/>
      <c r="HL3947" s="26"/>
      <c r="HM3947" s="26"/>
      <c r="HN3947" s="26"/>
    </row>
    <row r="3948">
      <c r="GY3948" s="26"/>
      <c r="GZ3948" s="28"/>
      <c r="HA3948" s="26"/>
      <c r="HB3948" s="26"/>
      <c r="HC3948" s="26"/>
      <c r="HD3948" s="26"/>
      <c r="HE3948" s="26"/>
      <c r="HF3948" s="26"/>
      <c r="HG3948" s="26"/>
      <c r="HH3948" s="26"/>
      <c r="HI3948" s="26"/>
      <c r="HJ3948" s="26"/>
      <c r="HK3948" s="26"/>
      <c r="HL3948" s="26"/>
      <c r="HM3948" s="26"/>
      <c r="HN3948" s="26"/>
    </row>
    <row r="3949">
      <c r="GY3949" s="26"/>
      <c r="GZ3949" s="28"/>
      <c r="HA3949" s="26"/>
      <c r="HB3949" s="26"/>
      <c r="HC3949" s="26"/>
      <c r="HD3949" s="26"/>
      <c r="HE3949" s="26"/>
      <c r="HF3949" s="26"/>
      <c r="HG3949" s="26"/>
      <c r="HH3949" s="26"/>
      <c r="HI3949" s="26"/>
      <c r="HJ3949" s="26"/>
      <c r="HK3949" s="26"/>
      <c r="HL3949" s="26"/>
      <c r="HM3949" s="26"/>
      <c r="HN3949" s="26"/>
    </row>
    <row r="3950">
      <c r="GY3950" s="26"/>
      <c r="GZ3950" s="28"/>
      <c r="HA3950" s="26"/>
      <c r="HB3950" s="26"/>
      <c r="HC3950" s="26"/>
      <c r="HD3950" s="26"/>
      <c r="HE3950" s="26"/>
      <c r="HF3950" s="26"/>
      <c r="HG3950" s="26"/>
      <c r="HH3950" s="26"/>
      <c r="HI3950" s="26"/>
      <c r="HJ3950" s="26"/>
      <c r="HK3950" s="26"/>
      <c r="HL3950" s="26"/>
      <c r="HM3950" s="26"/>
      <c r="HN3950" s="26"/>
    </row>
    <row r="3951">
      <c r="GY3951" s="26"/>
      <c r="GZ3951" s="28"/>
      <c r="HA3951" s="26"/>
      <c r="HB3951" s="26"/>
      <c r="HC3951" s="26"/>
      <c r="HD3951" s="26"/>
      <c r="HE3951" s="26"/>
      <c r="HF3951" s="26"/>
      <c r="HG3951" s="26"/>
      <c r="HH3951" s="26"/>
      <c r="HI3951" s="26"/>
      <c r="HJ3951" s="26"/>
      <c r="HK3951" s="26"/>
      <c r="HL3951" s="26"/>
      <c r="HM3951" s="26"/>
      <c r="HN3951" s="26"/>
    </row>
    <row r="3952">
      <c r="GY3952" s="26"/>
      <c r="GZ3952" s="28"/>
      <c r="HA3952" s="26"/>
      <c r="HB3952" s="26"/>
      <c r="HC3952" s="26"/>
      <c r="HD3952" s="26"/>
      <c r="HE3952" s="26"/>
      <c r="HF3952" s="26"/>
      <c r="HG3952" s="26"/>
      <c r="HH3952" s="26"/>
      <c r="HI3952" s="26"/>
      <c r="HJ3952" s="26"/>
      <c r="HK3952" s="26"/>
      <c r="HL3952" s="26"/>
      <c r="HM3952" s="26"/>
      <c r="HN3952" s="26"/>
    </row>
    <row r="3953">
      <c r="GY3953" s="26"/>
      <c r="GZ3953" s="28"/>
      <c r="HA3953" s="26"/>
      <c r="HB3953" s="26"/>
      <c r="HC3953" s="26"/>
      <c r="HD3953" s="26"/>
      <c r="HE3953" s="26"/>
      <c r="HF3953" s="26"/>
      <c r="HG3953" s="26"/>
      <c r="HH3953" s="26"/>
      <c r="HI3953" s="26"/>
      <c r="HJ3953" s="26"/>
      <c r="HK3953" s="26"/>
      <c r="HL3953" s="26"/>
      <c r="HM3953" s="26"/>
      <c r="HN3953" s="26"/>
    </row>
    <row r="3954">
      <c r="GY3954" s="26"/>
      <c r="GZ3954" s="28"/>
      <c r="HA3954" s="26"/>
      <c r="HB3954" s="26"/>
      <c r="HC3954" s="26"/>
      <c r="HD3954" s="26"/>
      <c r="HE3954" s="26"/>
      <c r="HF3954" s="26"/>
      <c r="HG3954" s="26"/>
      <c r="HH3954" s="26"/>
      <c r="HI3954" s="26"/>
      <c r="HJ3954" s="26"/>
      <c r="HK3954" s="26"/>
      <c r="HL3954" s="26"/>
      <c r="HM3954" s="26"/>
      <c r="HN3954" s="26"/>
    </row>
    <row r="3955">
      <c r="GY3955" s="26"/>
      <c r="GZ3955" s="28"/>
      <c r="HA3955" s="26"/>
      <c r="HB3955" s="26"/>
      <c r="HC3955" s="26"/>
      <c r="HD3955" s="26"/>
      <c r="HE3955" s="26"/>
      <c r="HF3955" s="26"/>
      <c r="HG3955" s="26"/>
      <c r="HH3955" s="26"/>
      <c r="HI3955" s="26"/>
      <c r="HJ3955" s="26"/>
      <c r="HK3955" s="26"/>
      <c r="HL3955" s="26"/>
      <c r="HM3955" s="26"/>
      <c r="HN3955" s="26"/>
    </row>
    <row r="3956">
      <c r="GY3956" s="26"/>
      <c r="GZ3956" s="28"/>
      <c r="HA3956" s="26"/>
      <c r="HB3956" s="26"/>
      <c r="HC3956" s="26"/>
      <c r="HD3956" s="26"/>
      <c r="HE3956" s="26"/>
      <c r="HF3956" s="26"/>
      <c r="HG3956" s="26"/>
      <c r="HH3956" s="26"/>
      <c r="HI3956" s="26"/>
      <c r="HJ3956" s="26"/>
      <c r="HK3956" s="26"/>
      <c r="HL3956" s="26"/>
      <c r="HM3956" s="26"/>
      <c r="HN3956" s="26"/>
    </row>
    <row r="3957">
      <c r="GY3957" s="26"/>
      <c r="GZ3957" s="28"/>
      <c r="HA3957" s="26"/>
      <c r="HB3957" s="26"/>
      <c r="HC3957" s="26"/>
      <c r="HD3957" s="26"/>
      <c r="HE3957" s="26"/>
      <c r="HF3957" s="26"/>
      <c r="HG3957" s="26"/>
      <c r="HH3957" s="26"/>
      <c r="HI3957" s="26"/>
      <c r="HJ3957" s="26"/>
      <c r="HK3957" s="26"/>
      <c r="HL3957" s="26"/>
      <c r="HM3957" s="26"/>
      <c r="HN3957" s="26"/>
    </row>
    <row r="3958">
      <c r="GY3958" s="26"/>
      <c r="GZ3958" s="28"/>
      <c r="HA3958" s="26"/>
      <c r="HB3958" s="26"/>
      <c r="HC3958" s="26"/>
      <c r="HD3958" s="26"/>
      <c r="HE3958" s="26"/>
      <c r="HF3958" s="26"/>
      <c r="HG3958" s="26"/>
      <c r="HH3958" s="26"/>
      <c r="HI3958" s="26"/>
      <c r="HJ3958" s="26"/>
      <c r="HK3958" s="26"/>
      <c r="HL3958" s="26"/>
      <c r="HM3958" s="26"/>
      <c r="HN3958" s="26"/>
    </row>
    <row r="3959">
      <c r="GY3959" s="26"/>
      <c r="GZ3959" s="28"/>
      <c r="HA3959" s="26"/>
      <c r="HB3959" s="26"/>
      <c r="HC3959" s="26"/>
      <c r="HD3959" s="26"/>
      <c r="HE3959" s="26"/>
      <c r="HF3959" s="26"/>
      <c r="HG3959" s="26"/>
      <c r="HH3959" s="26"/>
      <c r="HI3959" s="26"/>
      <c r="HJ3959" s="26"/>
      <c r="HK3959" s="26"/>
      <c r="HL3959" s="26"/>
      <c r="HM3959" s="26"/>
      <c r="HN3959" s="26"/>
    </row>
    <row r="3960">
      <c r="GY3960" s="26"/>
      <c r="GZ3960" s="28"/>
      <c r="HA3960" s="26"/>
      <c r="HB3960" s="26"/>
      <c r="HC3960" s="26"/>
      <c r="HD3960" s="26"/>
      <c r="HE3960" s="26"/>
      <c r="HF3960" s="26"/>
      <c r="HG3960" s="26"/>
      <c r="HH3960" s="26"/>
      <c r="HI3960" s="26"/>
      <c r="HJ3960" s="26"/>
      <c r="HK3960" s="26"/>
      <c r="HL3960" s="26"/>
      <c r="HM3960" s="26"/>
      <c r="HN3960" s="26"/>
    </row>
    <row r="3961">
      <c r="GY3961" s="26"/>
      <c r="GZ3961" s="28"/>
      <c r="HA3961" s="26"/>
      <c r="HB3961" s="26"/>
      <c r="HC3961" s="26"/>
      <c r="HD3961" s="26"/>
      <c r="HE3961" s="26"/>
      <c r="HF3961" s="26"/>
      <c r="HG3961" s="26"/>
      <c r="HH3961" s="26"/>
      <c r="HI3961" s="26"/>
      <c r="HJ3961" s="26"/>
      <c r="HK3961" s="26"/>
      <c r="HL3961" s="26"/>
      <c r="HM3961" s="26"/>
      <c r="HN3961" s="26"/>
    </row>
    <row r="3962">
      <c r="GY3962" s="26"/>
      <c r="GZ3962" s="28"/>
      <c r="HA3962" s="26"/>
      <c r="HB3962" s="26"/>
      <c r="HC3962" s="26"/>
      <c r="HD3962" s="26"/>
      <c r="HE3962" s="26"/>
      <c r="HF3962" s="26"/>
      <c r="HG3962" s="26"/>
      <c r="HH3962" s="26"/>
      <c r="HI3962" s="26"/>
      <c r="HJ3962" s="26"/>
      <c r="HK3962" s="26"/>
      <c r="HL3962" s="26"/>
      <c r="HM3962" s="26"/>
      <c r="HN3962" s="26"/>
    </row>
    <row r="3963">
      <c r="GY3963" s="26"/>
      <c r="GZ3963" s="28"/>
      <c r="HA3963" s="26"/>
      <c r="HB3963" s="26"/>
      <c r="HC3963" s="26"/>
      <c r="HD3963" s="26"/>
      <c r="HE3963" s="26"/>
      <c r="HF3963" s="26"/>
      <c r="HG3963" s="26"/>
      <c r="HH3963" s="26"/>
      <c r="HI3963" s="26"/>
      <c r="HJ3963" s="26"/>
      <c r="HK3963" s="26"/>
      <c r="HL3963" s="26"/>
      <c r="HM3963" s="26"/>
      <c r="HN3963" s="26"/>
    </row>
    <row r="3964">
      <c r="GY3964" s="26"/>
      <c r="GZ3964" s="28"/>
      <c r="HA3964" s="26"/>
      <c r="HB3964" s="26"/>
      <c r="HC3964" s="26"/>
      <c r="HD3964" s="26"/>
      <c r="HE3964" s="26"/>
      <c r="HF3964" s="26"/>
      <c r="HG3964" s="26"/>
      <c r="HH3964" s="26"/>
      <c r="HI3964" s="26"/>
      <c r="HJ3964" s="26"/>
      <c r="HK3964" s="26"/>
      <c r="HL3964" s="26"/>
      <c r="HM3964" s="26"/>
      <c r="HN3964" s="26"/>
    </row>
    <row r="3965">
      <c r="GY3965" s="26"/>
      <c r="GZ3965" s="28"/>
      <c r="HA3965" s="26"/>
      <c r="HB3965" s="26"/>
      <c r="HC3965" s="26"/>
      <c r="HD3965" s="26"/>
      <c r="HE3965" s="26"/>
      <c r="HF3965" s="26"/>
      <c r="HG3965" s="26"/>
      <c r="HH3965" s="26"/>
      <c r="HI3965" s="26"/>
      <c r="HJ3965" s="26"/>
      <c r="HK3965" s="26"/>
      <c r="HL3965" s="26"/>
      <c r="HM3965" s="26"/>
      <c r="HN3965" s="26"/>
    </row>
    <row r="3966">
      <c r="GY3966" s="26"/>
      <c r="GZ3966" s="28"/>
      <c r="HA3966" s="26"/>
      <c r="HB3966" s="26"/>
      <c r="HC3966" s="26"/>
      <c r="HD3966" s="26"/>
      <c r="HE3966" s="26"/>
      <c r="HF3966" s="26"/>
      <c r="HG3966" s="26"/>
      <c r="HH3966" s="26"/>
      <c r="HI3966" s="26"/>
      <c r="HJ3966" s="26"/>
      <c r="HK3966" s="26"/>
      <c r="HL3966" s="26"/>
      <c r="HM3966" s="26"/>
      <c r="HN3966" s="26"/>
    </row>
    <row r="3967">
      <c r="GY3967" s="26"/>
      <c r="GZ3967" s="28"/>
      <c r="HA3967" s="26"/>
      <c r="HB3967" s="26"/>
      <c r="HC3967" s="26"/>
      <c r="HD3967" s="26"/>
      <c r="HE3967" s="26"/>
      <c r="HF3967" s="26"/>
      <c r="HG3967" s="26"/>
      <c r="HH3967" s="26"/>
      <c r="HI3967" s="26"/>
      <c r="HJ3967" s="26"/>
      <c r="HK3967" s="26"/>
      <c r="HL3967" s="26"/>
      <c r="HM3967" s="26"/>
      <c r="HN3967" s="26"/>
    </row>
    <row r="3968">
      <c r="GY3968" s="26"/>
      <c r="GZ3968" s="28"/>
      <c r="HA3968" s="26"/>
      <c r="HB3968" s="26"/>
      <c r="HC3968" s="26"/>
      <c r="HD3968" s="26"/>
      <c r="HE3968" s="26"/>
      <c r="HF3968" s="26"/>
      <c r="HG3968" s="26"/>
      <c r="HH3968" s="26"/>
      <c r="HI3968" s="26"/>
      <c r="HJ3968" s="26"/>
      <c r="HK3968" s="26"/>
      <c r="HL3968" s="26"/>
      <c r="HM3968" s="26"/>
      <c r="HN3968" s="26"/>
    </row>
    <row r="3969">
      <c r="GY3969" s="26"/>
      <c r="GZ3969" s="28"/>
      <c r="HA3969" s="26"/>
      <c r="HB3969" s="26"/>
      <c r="HC3969" s="26"/>
      <c r="HD3969" s="26"/>
      <c r="HE3969" s="26"/>
      <c r="HF3969" s="26"/>
      <c r="HG3969" s="26"/>
      <c r="HH3969" s="26"/>
      <c r="HI3969" s="26"/>
      <c r="HJ3969" s="26"/>
      <c r="HK3969" s="26"/>
      <c r="HL3969" s="26"/>
      <c r="HM3969" s="26"/>
      <c r="HN3969" s="26"/>
    </row>
    <row r="3970">
      <c r="GY3970" s="26"/>
      <c r="GZ3970" s="28"/>
      <c r="HA3970" s="26"/>
      <c r="HB3970" s="26"/>
      <c r="HC3970" s="26"/>
      <c r="HD3970" s="26"/>
      <c r="HE3970" s="26"/>
      <c r="HF3970" s="26"/>
      <c r="HG3970" s="26"/>
      <c r="HH3970" s="26"/>
      <c r="HI3970" s="26"/>
      <c r="HJ3970" s="26"/>
      <c r="HK3970" s="26"/>
      <c r="HL3970" s="26"/>
      <c r="HM3970" s="26"/>
      <c r="HN3970" s="26"/>
    </row>
    <row r="3971">
      <c r="GY3971" s="26"/>
      <c r="GZ3971" s="28"/>
      <c r="HA3971" s="26"/>
      <c r="HB3971" s="26"/>
      <c r="HC3971" s="26"/>
      <c r="HD3971" s="26"/>
      <c r="HE3971" s="26"/>
      <c r="HF3971" s="26"/>
      <c r="HG3971" s="26"/>
      <c r="HH3971" s="26"/>
      <c r="HI3971" s="26"/>
      <c r="HJ3971" s="26"/>
      <c r="HK3971" s="26"/>
      <c r="HL3971" s="26"/>
      <c r="HM3971" s="26"/>
      <c r="HN3971" s="26"/>
    </row>
    <row r="3972">
      <c r="GY3972" s="26"/>
      <c r="GZ3972" s="28"/>
      <c r="HA3972" s="26"/>
      <c r="HB3972" s="26"/>
      <c r="HC3972" s="26"/>
      <c r="HD3972" s="26"/>
      <c r="HE3972" s="26"/>
      <c r="HF3972" s="26"/>
      <c r="HG3972" s="26"/>
      <c r="HH3972" s="26"/>
      <c r="HI3972" s="26"/>
      <c r="HJ3972" s="26"/>
      <c r="HK3972" s="26"/>
      <c r="HL3972" s="26"/>
      <c r="HM3972" s="26"/>
      <c r="HN3972" s="26"/>
    </row>
    <row r="3973">
      <c r="GY3973" s="26"/>
      <c r="GZ3973" s="28"/>
      <c r="HA3973" s="26"/>
      <c r="HB3973" s="26"/>
      <c r="HC3973" s="26"/>
      <c r="HD3973" s="26"/>
      <c r="HE3973" s="26"/>
      <c r="HF3973" s="26"/>
      <c r="HG3973" s="26"/>
      <c r="HH3973" s="26"/>
      <c r="HI3973" s="26"/>
      <c r="HJ3973" s="26"/>
      <c r="HK3973" s="26"/>
      <c r="HL3973" s="26"/>
      <c r="HM3973" s="26"/>
      <c r="HN3973" s="26"/>
    </row>
    <row r="3974">
      <c r="GY3974" s="26"/>
      <c r="GZ3974" s="28"/>
      <c r="HA3974" s="26"/>
      <c r="HB3974" s="26"/>
      <c r="HC3974" s="26"/>
      <c r="HD3974" s="26"/>
      <c r="HE3974" s="26"/>
      <c r="HF3974" s="26"/>
      <c r="HG3974" s="26"/>
      <c r="HH3974" s="26"/>
      <c r="HI3974" s="26"/>
      <c r="HJ3974" s="26"/>
      <c r="HK3974" s="26"/>
      <c r="HL3974" s="26"/>
      <c r="HM3974" s="26"/>
      <c r="HN3974" s="26"/>
    </row>
    <row r="3975">
      <c r="GY3975" s="26"/>
      <c r="GZ3975" s="28"/>
      <c r="HA3975" s="26"/>
      <c r="HB3975" s="26"/>
      <c r="HC3975" s="26"/>
      <c r="HD3975" s="26"/>
      <c r="HE3975" s="26"/>
      <c r="HF3975" s="26"/>
      <c r="HG3975" s="26"/>
      <c r="HH3975" s="26"/>
      <c r="HI3975" s="26"/>
      <c r="HJ3975" s="26"/>
      <c r="HK3975" s="26"/>
      <c r="HL3975" s="26"/>
      <c r="HM3975" s="26"/>
      <c r="HN3975" s="26"/>
    </row>
    <row r="3976">
      <c r="GY3976" s="26"/>
      <c r="GZ3976" s="28"/>
      <c r="HA3976" s="26"/>
      <c r="HB3976" s="26"/>
      <c r="HC3976" s="26"/>
      <c r="HD3976" s="26"/>
      <c r="HE3976" s="26"/>
      <c r="HF3976" s="26"/>
      <c r="HG3976" s="26"/>
      <c r="HH3976" s="26"/>
      <c r="HI3976" s="26"/>
      <c r="HJ3976" s="26"/>
      <c r="HK3976" s="26"/>
      <c r="HL3976" s="26"/>
      <c r="HM3976" s="26"/>
      <c r="HN3976" s="26"/>
    </row>
    <row r="3977">
      <c r="GY3977" s="26"/>
      <c r="GZ3977" s="28"/>
      <c r="HA3977" s="26"/>
      <c r="HB3977" s="26"/>
      <c r="HC3977" s="26"/>
      <c r="HD3977" s="26"/>
      <c r="HE3977" s="26"/>
      <c r="HF3977" s="26"/>
      <c r="HG3977" s="26"/>
      <c r="HH3977" s="26"/>
      <c r="HI3977" s="26"/>
      <c r="HJ3977" s="26"/>
      <c r="HK3977" s="26"/>
      <c r="HL3977" s="26"/>
      <c r="HM3977" s="26"/>
      <c r="HN3977" s="26"/>
    </row>
    <row r="3978">
      <c r="GY3978" s="26"/>
      <c r="GZ3978" s="28"/>
      <c r="HA3978" s="26"/>
      <c r="HB3978" s="26"/>
      <c r="HC3978" s="26"/>
      <c r="HD3978" s="26"/>
      <c r="HE3978" s="26"/>
      <c r="HF3978" s="26"/>
      <c r="HG3978" s="26"/>
      <c r="HH3978" s="26"/>
      <c r="HI3978" s="26"/>
      <c r="HJ3978" s="26"/>
      <c r="HK3978" s="26"/>
      <c r="HL3978" s="26"/>
      <c r="HM3978" s="26"/>
      <c r="HN3978" s="26"/>
    </row>
    <row r="3979">
      <c r="GY3979" s="26"/>
      <c r="GZ3979" s="28"/>
      <c r="HA3979" s="26"/>
      <c r="HB3979" s="26"/>
      <c r="HC3979" s="26"/>
      <c r="HD3979" s="26"/>
      <c r="HE3979" s="26"/>
      <c r="HF3979" s="26"/>
      <c r="HG3979" s="26"/>
      <c r="HH3979" s="26"/>
      <c r="HI3979" s="26"/>
      <c r="HJ3979" s="26"/>
      <c r="HK3979" s="26"/>
      <c r="HL3979" s="26"/>
      <c r="HM3979" s="26"/>
      <c r="HN3979" s="26"/>
    </row>
    <row r="3980">
      <c r="GY3980" s="26"/>
      <c r="GZ3980" s="28"/>
      <c r="HA3980" s="26"/>
      <c r="HB3980" s="26"/>
      <c r="HC3980" s="26"/>
      <c r="HD3980" s="26"/>
      <c r="HE3980" s="26"/>
      <c r="HF3980" s="26"/>
      <c r="HG3980" s="26"/>
      <c r="HH3980" s="26"/>
      <c r="HI3980" s="26"/>
      <c r="HJ3980" s="26"/>
      <c r="HK3980" s="26"/>
      <c r="HL3980" s="26"/>
      <c r="HM3980" s="26"/>
      <c r="HN3980" s="26"/>
    </row>
    <row r="3981">
      <c r="GY3981" s="26"/>
      <c r="GZ3981" s="28"/>
      <c r="HA3981" s="26"/>
      <c r="HB3981" s="26"/>
      <c r="HC3981" s="26"/>
      <c r="HD3981" s="26"/>
      <c r="HE3981" s="26"/>
      <c r="HF3981" s="26"/>
      <c r="HG3981" s="26"/>
      <c r="HH3981" s="26"/>
      <c r="HI3981" s="26"/>
      <c r="HJ3981" s="26"/>
      <c r="HK3981" s="26"/>
      <c r="HL3981" s="26"/>
      <c r="HM3981" s="26"/>
      <c r="HN3981" s="26"/>
    </row>
    <row r="3982">
      <c r="GY3982" s="26"/>
      <c r="GZ3982" s="28"/>
      <c r="HA3982" s="26"/>
      <c r="HB3982" s="26"/>
      <c r="HC3982" s="26"/>
      <c r="HD3982" s="26"/>
      <c r="HE3982" s="26"/>
      <c r="HF3982" s="26"/>
      <c r="HG3982" s="26"/>
      <c r="HH3982" s="26"/>
      <c r="HI3982" s="26"/>
      <c r="HJ3982" s="26"/>
      <c r="HK3982" s="26"/>
      <c r="HL3982" s="26"/>
      <c r="HM3982" s="26"/>
      <c r="HN3982" s="26"/>
    </row>
    <row r="3983">
      <c r="GY3983" s="26"/>
      <c r="GZ3983" s="28"/>
      <c r="HA3983" s="26"/>
      <c r="HB3983" s="26"/>
      <c r="HC3983" s="26"/>
      <c r="HD3983" s="26"/>
      <c r="HE3983" s="26"/>
      <c r="HF3983" s="26"/>
      <c r="HG3983" s="26"/>
      <c r="HH3983" s="26"/>
      <c r="HI3983" s="26"/>
      <c r="HJ3983" s="26"/>
      <c r="HK3983" s="26"/>
      <c r="HL3983" s="26"/>
      <c r="HM3983" s="26"/>
      <c r="HN3983" s="26"/>
    </row>
    <row r="3984">
      <c r="GY3984" s="26"/>
      <c r="GZ3984" s="28"/>
      <c r="HA3984" s="26"/>
      <c r="HB3984" s="26"/>
      <c r="HC3984" s="26"/>
      <c r="HD3984" s="26"/>
      <c r="HE3984" s="26"/>
      <c r="HF3984" s="26"/>
      <c r="HG3984" s="26"/>
      <c r="HH3984" s="26"/>
      <c r="HI3984" s="26"/>
      <c r="HJ3984" s="26"/>
      <c r="HK3984" s="26"/>
      <c r="HL3984" s="26"/>
      <c r="HM3984" s="26"/>
      <c r="HN3984" s="26"/>
    </row>
    <row r="3985">
      <c r="GY3985" s="26"/>
      <c r="GZ3985" s="28"/>
      <c r="HA3985" s="26"/>
      <c r="HB3985" s="26"/>
      <c r="HC3985" s="26"/>
      <c r="HD3985" s="26"/>
      <c r="HE3985" s="26"/>
      <c r="HF3985" s="26"/>
      <c r="HG3985" s="26"/>
      <c r="HH3985" s="26"/>
      <c r="HI3985" s="26"/>
      <c r="HJ3985" s="26"/>
      <c r="HK3985" s="26"/>
      <c r="HL3985" s="26"/>
      <c r="HM3985" s="26"/>
      <c r="HN3985" s="26"/>
    </row>
    <row r="3986">
      <c r="GY3986" s="26"/>
      <c r="GZ3986" s="28"/>
      <c r="HA3986" s="26"/>
      <c r="HB3986" s="26"/>
      <c r="HC3986" s="26"/>
      <c r="HD3986" s="26"/>
      <c r="HE3986" s="26"/>
      <c r="HF3986" s="26"/>
      <c r="HG3986" s="26"/>
      <c r="HH3986" s="26"/>
      <c r="HI3986" s="26"/>
      <c r="HJ3986" s="26"/>
      <c r="HK3986" s="26"/>
      <c r="HL3986" s="26"/>
      <c r="HM3986" s="26"/>
      <c r="HN3986" s="26"/>
    </row>
    <row r="3987">
      <c r="GY3987" s="26"/>
      <c r="GZ3987" s="28"/>
      <c r="HA3987" s="26"/>
      <c r="HB3987" s="26"/>
      <c r="HC3987" s="26"/>
      <c r="HD3987" s="26"/>
      <c r="HE3987" s="26"/>
      <c r="HF3987" s="26"/>
      <c r="HG3987" s="26"/>
      <c r="HH3987" s="26"/>
      <c r="HI3987" s="26"/>
      <c r="HJ3987" s="26"/>
      <c r="HK3987" s="26"/>
      <c r="HL3987" s="26"/>
      <c r="HM3987" s="26"/>
      <c r="HN3987" s="26"/>
    </row>
    <row r="3988">
      <c r="GY3988" s="26"/>
      <c r="GZ3988" s="28"/>
      <c r="HA3988" s="26"/>
      <c r="HB3988" s="26"/>
      <c r="HC3988" s="26"/>
      <c r="HD3988" s="26"/>
      <c r="HE3988" s="26"/>
      <c r="HF3988" s="26"/>
      <c r="HG3988" s="26"/>
      <c r="HH3988" s="26"/>
      <c r="HI3988" s="26"/>
      <c r="HJ3988" s="26"/>
      <c r="HK3988" s="26"/>
      <c r="HL3988" s="26"/>
      <c r="HM3988" s="26"/>
      <c r="HN3988" s="26"/>
    </row>
    <row r="3989">
      <c r="GY3989" s="26"/>
      <c r="GZ3989" s="28"/>
      <c r="HA3989" s="26"/>
      <c r="HB3989" s="26"/>
      <c r="HC3989" s="26"/>
      <c r="HD3989" s="26"/>
      <c r="HE3989" s="26"/>
      <c r="HF3989" s="26"/>
      <c r="HG3989" s="26"/>
      <c r="HH3989" s="26"/>
      <c r="HI3989" s="26"/>
      <c r="HJ3989" s="26"/>
      <c r="HK3989" s="26"/>
      <c r="HL3989" s="26"/>
      <c r="HM3989" s="26"/>
      <c r="HN3989" s="26"/>
    </row>
    <row r="3990">
      <c r="GY3990" s="26"/>
      <c r="GZ3990" s="28"/>
      <c r="HA3990" s="26"/>
      <c r="HB3990" s="26"/>
      <c r="HC3990" s="26"/>
      <c r="HD3990" s="26"/>
      <c r="HE3990" s="26"/>
      <c r="HF3990" s="26"/>
      <c r="HG3990" s="26"/>
      <c r="HH3990" s="26"/>
      <c r="HI3990" s="26"/>
      <c r="HJ3990" s="26"/>
      <c r="HK3990" s="26"/>
      <c r="HL3990" s="26"/>
      <c r="HM3990" s="26"/>
      <c r="HN3990" s="26"/>
    </row>
    <row r="3991">
      <c r="GY3991" s="26"/>
      <c r="GZ3991" s="28"/>
      <c r="HA3991" s="26"/>
      <c r="HB3991" s="26"/>
      <c r="HC3991" s="26"/>
      <c r="HD3991" s="26"/>
      <c r="HE3991" s="26"/>
      <c r="HF3991" s="26"/>
      <c r="HG3991" s="26"/>
      <c r="HH3991" s="26"/>
      <c r="HI3991" s="26"/>
      <c r="HJ3991" s="26"/>
      <c r="HK3991" s="26"/>
      <c r="HL3991" s="26"/>
      <c r="HM3991" s="26"/>
      <c r="HN3991" s="26"/>
    </row>
    <row r="3992">
      <c r="GY3992" s="26"/>
      <c r="GZ3992" s="28"/>
      <c r="HA3992" s="26"/>
      <c r="HB3992" s="26"/>
      <c r="HC3992" s="26"/>
      <c r="HD3992" s="26"/>
      <c r="HE3992" s="26"/>
      <c r="HF3992" s="26"/>
      <c r="HG3992" s="26"/>
      <c r="HH3992" s="26"/>
      <c r="HI3992" s="26"/>
      <c r="HJ3992" s="26"/>
      <c r="HK3992" s="26"/>
      <c r="HL3992" s="26"/>
      <c r="HM3992" s="26"/>
      <c r="HN3992" s="26"/>
    </row>
    <row r="3993">
      <c r="GY3993" s="26"/>
      <c r="GZ3993" s="28"/>
      <c r="HA3993" s="26"/>
      <c r="HB3993" s="26"/>
      <c r="HC3993" s="26"/>
      <c r="HD3993" s="26"/>
      <c r="HE3993" s="26"/>
      <c r="HF3993" s="26"/>
      <c r="HG3993" s="26"/>
      <c r="HH3993" s="26"/>
      <c r="HI3993" s="26"/>
      <c r="HJ3993" s="26"/>
      <c r="HK3993" s="26"/>
      <c r="HL3993" s="26"/>
      <c r="HM3993" s="26"/>
      <c r="HN3993" s="26"/>
    </row>
    <row r="3994">
      <c r="GY3994" s="26"/>
      <c r="GZ3994" s="28"/>
      <c r="HA3994" s="26"/>
      <c r="HB3994" s="26"/>
      <c r="HC3994" s="26"/>
      <c r="HD3994" s="26"/>
      <c r="HE3994" s="26"/>
      <c r="HF3994" s="26"/>
      <c r="HG3994" s="26"/>
      <c r="HH3994" s="26"/>
      <c r="HI3994" s="26"/>
      <c r="HJ3994" s="26"/>
      <c r="HK3994" s="26"/>
      <c r="HL3994" s="26"/>
      <c r="HM3994" s="26"/>
      <c r="HN3994" s="26"/>
    </row>
    <row r="3995">
      <c r="GY3995" s="26"/>
      <c r="GZ3995" s="28"/>
      <c r="HA3995" s="26"/>
      <c r="HB3995" s="26"/>
      <c r="HC3995" s="26"/>
      <c r="HD3995" s="26"/>
      <c r="HE3995" s="26"/>
      <c r="HF3995" s="26"/>
      <c r="HG3995" s="26"/>
      <c r="HH3995" s="26"/>
      <c r="HI3995" s="26"/>
      <c r="HJ3995" s="26"/>
      <c r="HK3995" s="26"/>
      <c r="HL3995" s="26"/>
      <c r="HM3995" s="26"/>
      <c r="HN3995" s="26"/>
    </row>
    <row r="3996">
      <c r="GY3996" s="26"/>
      <c r="GZ3996" s="28"/>
      <c r="HA3996" s="26"/>
      <c r="HB3996" s="26"/>
      <c r="HC3996" s="26"/>
      <c r="HD3996" s="26"/>
      <c r="HE3996" s="26"/>
      <c r="HF3996" s="26"/>
      <c r="HG3996" s="26"/>
      <c r="HH3996" s="26"/>
      <c r="HI3996" s="26"/>
      <c r="HJ3996" s="26"/>
      <c r="HK3996" s="26"/>
      <c r="HL3996" s="26"/>
      <c r="HM3996" s="26"/>
      <c r="HN3996" s="26"/>
    </row>
    <row r="3997">
      <c r="GY3997" s="26"/>
      <c r="GZ3997" s="28"/>
      <c r="HA3997" s="26"/>
      <c r="HB3997" s="26"/>
      <c r="HC3997" s="26"/>
      <c r="HD3997" s="26"/>
      <c r="HE3997" s="26"/>
      <c r="HF3997" s="26"/>
      <c r="HG3997" s="26"/>
      <c r="HH3997" s="26"/>
      <c r="HI3997" s="26"/>
      <c r="HJ3997" s="26"/>
      <c r="HK3997" s="26"/>
      <c r="HL3997" s="26"/>
      <c r="HM3997" s="26"/>
      <c r="HN3997" s="26"/>
    </row>
    <row r="3998">
      <c r="GY3998" s="26"/>
      <c r="GZ3998" s="28"/>
      <c r="HA3998" s="26"/>
      <c r="HB3998" s="26"/>
      <c r="HC3998" s="26"/>
      <c r="HD3998" s="26"/>
      <c r="HE3998" s="26"/>
      <c r="HF3998" s="26"/>
      <c r="HG3998" s="26"/>
      <c r="HH3998" s="26"/>
      <c r="HI3998" s="26"/>
      <c r="HJ3998" s="26"/>
      <c r="HK3998" s="26"/>
      <c r="HL3998" s="26"/>
      <c r="HM3998" s="26"/>
      <c r="HN3998" s="26"/>
    </row>
    <row r="3999">
      <c r="GY3999" s="26"/>
      <c r="GZ3999" s="28"/>
      <c r="HA3999" s="26"/>
      <c r="HB3999" s="26"/>
      <c r="HC3999" s="26"/>
      <c r="HD3999" s="26"/>
      <c r="HE3999" s="26"/>
      <c r="HF3999" s="26"/>
      <c r="HG3999" s="26"/>
      <c r="HH3999" s="26"/>
      <c r="HI3999" s="26"/>
      <c r="HJ3999" s="26"/>
      <c r="HK3999" s="26"/>
      <c r="HL3999" s="26"/>
      <c r="HM3999" s="26"/>
      <c r="HN3999" s="26"/>
    </row>
    <row r="4000">
      <c r="GY4000" s="26"/>
      <c r="GZ4000" s="28"/>
      <c r="HA4000" s="26"/>
      <c r="HB4000" s="26"/>
      <c r="HC4000" s="26"/>
      <c r="HD4000" s="26"/>
      <c r="HE4000" s="26"/>
      <c r="HF4000" s="26"/>
      <c r="HG4000" s="26"/>
      <c r="HH4000" s="26"/>
      <c r="HI4000" s="26"/>
      <c r="HJ4000" s="26"/>
      <c r="HK4000" s="26"/>
      <c r="HL4000" s="26"/>
      <c r="HM4000" s="26"/>
      <c r="HN4000" s="26"/>
    </row>
    <row r="4001">
      <c r="GY4001" s="26"/>
      <c r="GZ4001" s="28"/>
      <c r="HA4001" s="26"/>
      <c r="HB4001" s="26"/>
      <c r="HC4001" s="26"/>
      <c r="HD4001" s="26"/>
      <c r="HE4001" s="26"/>
      <c r="HF4001" s="26"/>
      <c r="HG4001" s="26"/>
      <c r="HH4001" s="26"/>
      <c r="HI4001" s="26"/>
      <c r="HJ4001" s="26"/>
      <c r="HK4001" s="26"/>
      <c r="HL4001" s="26"/>
      <c r="HM4001" s="26"/>
      <c r="HN4001" s="26"/>
    </row>
    <row r="4002">
      <c r="GY4002" s="26"/>
      <c r="GZ4002" s="28"/>
      <c r="HA4002" s="26"/>
      <c r="HB4002" s="26"/>
      <c r="HC4002" s="26"/>
      <c r="HD4002" s="26"/>
      <c r="HE4002" s="26"/>
      <c r="HF4002" s="26"/>
      <c r="HG4002" s="26"/>
      <c r="HH4002" s="26"/>
      <c r="HI4002" s="26"/>
      <c r="HJ4002" s="26"/>
      <c r="HK4002" s="26"/>
      <c r="HL4002" s="26"/>
      <c r="HM4002" s="26"/>
      <c r="HN4002" s="26"/>
    </row>
    <row r="4003">
      <c r="GY4003" s="26"/>
      <c r="GZ4003" s="28"/>
      <c r="HA4003" s="26"/>
      <c r="HB4003" s="26"/>
      <c r="HC4003" s="26"/>
      <c r="HD4003" s="26"/>
      <c r="HE4003" s="26"/>
      <c r="HF4003" s="26"/>
      <c r="HG4003" s="26"/>
      <c r="HH4003" s="26"/>
      <c r="HI4003" s="26"/>
      <c r="HJ4003" s="26"/>
      <c r="HK4003" s="26"/>
      <c r="HL4003" s="26"/>
      <c r="HM4003" s="26"/>
      <c r="HN4003" s="26"/>
    </row>
    <row r="4004">
      <c r="GY4004" s="26"/>
      <c r="GZ4004" s="28"/>
      <c r="HA4004" s="26"/>
      <c r="HB4004" s="26"/>
      <c r="HC4004" s="26"/>
      <c r="HD4004" s="26"/>
      <c r="HE4004" s="26"/>
      <c r="HF4004" s="26"/>
      <c r="HG4004" s="26"/>
      <c r="HH4004" s="26"/>
      <c r="HI4004" s="26"/>
      <c r="HJ4004" s="26"/>
      <c r="HK4004" s="26"/>
      <c r="HL4004" s="26"/>
      <c r="HM4004" s="26"/>
      <c r="HN4004" s="26"/>
    </row>
    <row r="4005">
      <c r="GY4005" s="26"/>
      <c r="GZ4005" s="28"/>
      <c r="HA4005" s="26"/>
      <c r="HB4005" s="26"/>
      <c r="HC4005" s="26"/>
      <c r="HD4005" s="26"/>
      <c r="HE4005" s="26"/>
      <c r="HF4005" s="26"/>
      <c r="HG4005" s="26"/>
      <c r="HH4005" s="26"/>
      <c r="HI4005" s="26"/>
      <c r="HJ4005" s="26"/>
      <c r="HK4005" s="26"/>
      <c r="HL4005" s="26"/>
      <c r="HM4005" s="26"/>
      <c r="HN4005" s="26"/>
    </row>
    <row r="4006">
      <c r="GY4006" s="26"/>
      <c r="GZ4006" s="28"/>
      <c r="HA4006" s="26"/>
      <c r="HB4006" s="26"/>
      <c r="HC4006" s="26"/>
      <c r="HD4006" s="26"/>
      <c r="HE4006" s="26"/>
      <c r="HF4006" s="26"/>
      <c r="HG4006" s="26"/>
      <c r="HH4006" s="26"/>
      <c r="HI4006" s="26"/>
      <c r="HJ4006" s="26"/>
      <c r="HK4006" s="26"/>
      <c r="HL4006" s="26"/>
      <c r="HM4006" s="26"/>
      <c r="HN4006" s="26"/>
    </row>
    <row r="4007">
      <c r="GY4007" s="26"/>
      <c r="GZ4007" s="28"/>
      <c r="HA4007" s="26"/>
      <c r="HB4007" s="26"/>
      <c r="HC4007" s="26"/>
      <c r="HD4007" s="26"/>
      <c r="HE4007" s="26"/>
      <c r="HF4007" s="26"/>
      <c r="HG4007" s="26"/>
      <c r="HH4007" s="26"/>
      <c r="HI4007" s="26"/>
      <c r="HJ4007" s="26"/>
      <c r="HK4007" s="26"/>
      <c r="HL4007" s="26"/>
      <c r="HM4007" s="26"/>
      <c r="HN4007" s="26"/>
    </row>
    <row r="4008">
      <c r="GY4008" s="26"/>
      <c r="GZ4008" s="28"/>
      <c r="HA4008" s="26"/>
      <c r="HB4008" s="26"/>
      <c r="HC4008" s="26"/>
      <c r="HD4008" s="26"/>
      <c r="HE4008" s="26"/>
      <c r="HF4008" s="26"/>
      <c r="HG4008" s="26"/>
      <c r="HH4008" s="26"/>
      <c r="HI4008" s="26"/>
      <c r="HJ4008" s="26"/>
      <c r="HK4008" s="26"/>
      <c r="HL4008" s="26"/>
      <c r="HM4008" s="26"/>
      <c r="HN4008" s="26"/>
    </row>
    <row r="4009">
      <c r="GY4009" s="26"/>
      <c r="GZ4009" s="28"/>
      <c r="HA4009" s="26"/>
      <c r="HB4009" s="26"/>
      <c r="HC4009" s="26"/>
      <c r="HD4009" s="26"/>
      <c r="HE4009" s="26"/>
      <c r="HF4009" s="26"/>
      <c r="HG4009" s="26"/>
      <c r="HH4009" s="26"/>
      <c r="HI4009" s="26"/>
      <c r="HJ4009" s="26"/>
      <c r="HK4009" s="26"/>
      <c r="HL4009" s="26"/>
      <c r="HM4009" s="26"/>
      <c r="HN4009" s="26"/>
    </row>
    <row r="4010">
      <c r="GY4010" s="26"/>
      <c r="GZ4010" s="28"/>
      <c r="HA4010" s="26"/>
      <c r="HB4010" s="26"/>
      <c r="HC4010" s="26"/>
      <c r="HD4010" s="26"/>
      <c r="HE4010" s="26"/>
      <c r="HF4010" s="26"/>
      <c r="HG4010" s="26"/>
      <c r="HH4010" s="26"/>
      <c r="HI4010" s="26"/>
      <c r="HJ4010" s="26"/>
      <c r="HK4010" s="26"/>
      <c r="HL4010" s="26"/>
      <c r="HM4010" s="26"/>
      <c r="HN4010" s="26"/>
    </row>
    <row r="4011">
      <c r="GY4011" s="26"/>
      <c r="GZ4011" s="28"/>
      <c r="HA4011" s="26"/>
      <c r="HB4011" s="26"/>
      <c r="HC4011" s="26"/>
      <c r="HD4011" s="26"/>
      <c r="HE4011" s="26"/>
      <c r="HF4011" s="26"/>
      <c r="HG4011" s="26"/>
      <c r="HH4011" s="26"/>
      <c r="HI4011" s="26"/>
      <c r="HJ4011" s="26"/>
      <c r="HK4011" s="26"/>
      <c r="HL4011" s="26"/>
      <c r="HM4011" s="26"/>
      <c r="HN4011" s="26"/>
    </row>
    <row r="4012">
      <c r="GY4012" s="26"/>
      <c r="GZ4012" s="28"/>
      <c r="HA4012" s="26"/>
      <c r="HB4012" s="26"/>
      <c r="HC4012" s="26"/>
      <c r="HD4012" s="26"/>
      <c r="HE4012" s="26"/>
      <c r="HF4012" s="26"/>
      <c r="HG4012" s="26"/>
      <c r="HH4012" s="26"/>
      <c r="HI4012" s="26"/>
      <c r="HJ4012" s="26"/>
      <c r="HK4012" s="26"/>
      <c r="HL4012" s="26"/>
      <c r="HM4012" s="26"/>
      <c r="HN4012" s="26"/>
    </row>
    <row r="4013">
      <c r="GY4013" s="26"/>
      <c r="GZ4013" s="28"/>
      <c r="HA4013" s="26"/>
      <c r="HB4013" s="26"/>
      <c r="HC4013" s="26"/>
      <c r="HD4013" s="26"/>
      <c r="HE4013" s="26"/>
      <c r="HF4013" s="26"/>
      <c r="HG4013" s="26"/>
      <c r="HH4013" s="26"/>
      <c r="HI4013" s="26"/>
      <c r="HJ4013" s="26"/>
      <c r="HK4013" s="26"/>
      <c r="HL4013" s="26"/>
      <c r="HM4013" s="26"/>
      <c r="HN4013" s="26"/>
    </row>
    <row r="4014">
      <c r="GY4014" s="26"/>
      <c r="GZ4014" s="28"/>
      <c r="HA4014" s="26"/>
      <c r="HB4014" s="26"/>
      <c r="HC4014" s="26"/>
      <c r="HD4014" s="26"/>
      <c r="HE4014" s="26"/>
      <c r="HF4014" s="26"/>
      <c r="HG4014" s="26"/>
      <c r="HH4014" s="26"/>
      <c r="HI4014" s="26"/>
      <c r="HJ4014" s="26"/>
      <c r="HK4014" s="26"/>
      <c r="HL4014" s="26"/>
      <c r="HM4014" s="26"/>
      <c r="HN4014" s="26"/>
    </row>
    <row r="4015">
      <c r="GY4015" s="26"/>
      <c r="GZ4015" s="28"/>
      <c r="HA4015" s="26"/>
      <c r="HB4015" s="26"/>
      <c r="HC4015" s="26"/>
      <c r="HD4015" s="26"/>
      <c r="HE4015" s="26"/>
      <c r="HF4015" s="26"/>
      <c r="HG4015" s="26"/>
      <c r="HH4015" s="26"/>
      <c r="HI4015" s="26"/>
      <c r="HJ4015" s="26"/>
      <c r="HK4015" s="26"/>
      <c r="HL4015" s="26"/>
      <c r="HM4015" s="26"/>
      <c r="HN4015" s="26"/>
    </row>
    <row r="4016">
      <c r="GY4016" s="26"/>
      <c r="GZ4016" s="28"/>
      <c r="HA4016" s="26"/>
      <c r="HB4016" s="26"/>
      <c r="HC4016" s="26"/>
      <c r="HD4016" s="26"/>
      <c r="HE4016" s="26"/>
      <c r="HF4016" s="26"/>
      <c r="HG4016" s="26"/>
      <c r="HH4016" s="26"/>
      <c r="HI4016" s="26"/>
      <c r="HJ4016" s="26"/>
      <c r="HK4016" s="26"/>
      <c r="HL4016" s="26"/>
      <c r="HM4016" s="26"/>
      <c r="HN4016" s="26"/>
    </row>
    <row r="4017">
      <c r="GY4017" s="26"/>
      <c r="GZ4017" s="28"/>
      <c r="HA4017" s="26"/>
      <c r="HB4017" s="26"/>
      <c r="HC4017" s="26"/>
      <c r="HD4017" s="26"/>
      <c r="HE4017" s="26"/>
      <c r="HF4017" s="26"/>
      <c r="HG4017" s="26"/>
      <c r="HH4017" s="26"/>
      <c r="HI4017" s="26"/>
      <c r="HJ4017" s="26"/>
      <c r="HK4017" s="26"/>
      <c r="HL4017" s="26"/>
      <c r="HM4017" s="26"/>
      <c r="HN4017" s="26"/>
    </row>
    <row r="4018">
      <c r="GY4018" s="26"/>
      <c r="GZ4018" s="28"/>
      <c r="HA4018" s="26"/>
      <c r="HB4018" s="26"/>
      <c r="HC4018" s="26"/>
      <c r="HD4018" s="26"/>
      <c r="HE4018" s="26"/>
      <c r="HF4018" s="26"/>
      <c r="HG4018" s="26"/>
      <c r="HH4018" s="26"/>
      <c r="HI4018" s="26"/>
      <c r="HJ4018" s="26"/>
      <c r="HK4018" s="26"/>
      <c r="HL4018" s="26"/>
      <c r="HM4018" s="26"/>
      <c r="HN4018" s="26"/>
    </row>
    <row r="4019">
      <c r="GY4019" s="26"/>
      <c r="GZ4019" s="28"/>
      <c r="HA4019" s="26"/>
      <c r="HB4019" s="26"/>
      <c r="HC4019" s="26"/>
      <c r="HD4019" s="26"/>
      <c r="HE4019" s="26"/>
      <c r="HF4019" s="26"/>
      <c r="HG4019" s="26"/>
      <c r="HH4019" s="26"/>
      <c r="HI4019" s="26"/>
      <c r="HJ4019" s="26"/>
      <c r="HK4019" s="26"/>
      <c r="HL4019" s="26"/>
      <c r="HM4019" s="26"/>
      <c r="HN4019" s="26"/>
    </row>
    <row r="4020">
      <c r="GY4020" s="26"/>
      <c r="GZ4020" s="28"/>
      <c r="HA4020" s="26"/>
      <c r="HB4020" s="26"/>
      <c r="HC4020" s="26"/>
      <c r="HD4020" s="26"/>
      <c r="HE4020" s="26"/>
      <c r="HF4020" s="26"/>
      <c r="HG4020" s="26"/>
      <c r="HH4020" s="26"/>
      <c r="HI4020" s="26"/>
      <c r="HJ4020" s="26"/>
      <c r="HK4020" s="26"/>
      <c r="HL4020" s="26"/>
      <c r="HM4020" s="26"/>
      <c r="HN4020" s="26"/>
    </row>
    <row r="4021">
      <c r="GY4021" s="26"/>
      <c r="GZ4021" s="28"/>
      <c r="HA4021" s="26"/>
      <c r="HB4021" s="26"/>
      <c r="HC4021" s="26"/>
      <c r="HD4021" s="26"/>
      <c r="HE4021" s="26"/>
      <c r="HF4021" s="26"/>
      <c r="HG4021" s="26"/>
      <c r="HH4021" s="26"/>
      <c r="HI4021" s="26"/>
      <c r="HJ4021" s="26"/>
      <c r="HK4021" s="26"/>
      <c r="HL4021" s="26"/>
      <c r="HM4021" s="26"/>
      <c r="HN4021" s="26"/>
    </row>
    <row r="4022">
      <c r="GY4022" s="26"/>
      <c r="GZ4022" s="28"/>
      <c r="HA4022" s="26"/>
      <c r="HB4022" s="26"/>
      <c r="HC4022" s="26"/>
      <c r="HD4022" s="26"/>
      <c r="HE4022" s="26"/>
      <c r="HF4022" s="26"/>
      <c r="HG4022" s="26"/>
      <c r="HH4022" s="26"/>
      <c r="HI4022" s="26"/>
      <c r="HJ4022" s="26"/>
      <c r="HK4022" s="26"/>
      <c r="HL4022" s="26"/>
      <c r="HM4022" s="26"/>
      <c r="HN4022" s="26"/>
    </row>
    <row r="4023">
      <c r="GY4023" s="26"/>
      <c r="GZ4023" s="28"/>
      <c r="HA4023" s="26"/>
      <c r="HB4023" s="26"/>
      <c r="HC4023" s="26"/>
      <c r="HD4023" s="26"/>
      <c r="HE4023" s="26"/>
      <c r="HF4023" s="26"/>
      <c r="HG4023" s="26"/>
      <c r="HH4023" s="26"/>
      <c r="HI4023" s="26"/>
      <c r="HJ4023" s="26"/>
      <c r="HK4023" s="26"/>
      <c r="HL4023" s="26"/>
      <c r="HM4023" s="26"/>
      <c r="HN4023" s="26"/>
    </row>
    <row r="4024">
      <c r="GY4024" s="26"/>
      <c r="GZ4024" s="28"/>
      <c r="HA4024" s="26"/>
      <c r="HB4024" s="26"/>
      <c r="HC4024" s="26"/>
      <c r="HD4024" s="26"/>
      <c r="HE4024" s="26"/>
      <c r="HF4024" s="26"/>
      <c r="HG4024" s="26"/>
      <c r="HH4024" s="26"/>
      <c r="HI4024" s="26"/>
      <c r="HJ4024" s="26"/>
      <c r="HK4024" s="26"/>
      <c r="HL4024" s="26"/>
      <c r="HM4024" s="26"/>
      <c r="HN4024" s="26"/>
    </row>
    <row r="4025">
      <c r="GY4025" s="26"/>
      <c r="GZ4025" s="28"/>
      <c r="HA4025" s="26"/>
      <c r="HB4025" s="26"/>
      <c r="HC4025" s="26"/>
      <c r="HD4025" s="26"/>
      <c r="HE4025" s="26"/>
      <c r="HF4025" s="26"/>
      <c r="HG4025" s="26"/>
      <c r="HH4025" s="26"/>
      <c r="HI4025" s="26"/>
      <c r="HJ4025" s="26"/>
      <c r="HK4025" s="26"/>
      <c r="HL4025" s="26"/>
      <c r="HM4025" s="26"/>
      <c r="HN4025" s="26"/>
    </row>
    <row r="4026">
      <c r="GY4026" s="26"/>
      <c r="GZ4026" s="28"/>
      <c r="HA4026" s="26"/>
      <c r="HB4026" s="26"/>
      <c r="HC4026" s="26"/>
      <c r="HD4026" s="26"/>
      <c r="HE4026" s="26"/>
      <c r="HF4026" s="26"/>
      <c r="HG4026" s="26"/>
      <c r="HH4026" s="26"/>
      <c r="HI4026" s="26"/>
      <c r="HJ4026" s="26"/>
      <c r="HK4026" s="26"/>
      <c r="HL4026" s="26"/>
      <c r="HM4026" s="26"/>
      <c r="HN4026" s="26"/>
    </row>
    <row r="4027">
      <c r="GY4027" s="26"/>
      <c r="GZ4027" s="28"/>
      <c r="HA4027" s="26"/>
      <c r="HB4027" s="26"/>
      <c r="HC4027" s="26"/>
      <c r="HD4027" s="26"/>
      <c r="HE4027" s="26"/>
      <c r="HF4027" s="26"/>
      <c r="HG4027" s="26"/>
      <c r="HH4027" s="26"/>
      <c r="HI4027" s="26"/>
      <c r="HJ4027" s="26"/>
      <c r="HK4027" s="26"/>
      <c r="HL4027" s="26"/>
      <c r="HM4027" s="26"/>
      <c r="HN4027" s="26"/>
    </row>
    <row r="4028">
      <c r="GY4028" s="26"/>
      <c r="GZ4028" s="28"/>
      <c r="HA4028" s="26"/>
      <c r="HB4028" s="26"/>
      <c r="HC4028" s="26"/>
      <c r="HD4028" s="26"/>
      <c r="HE4028" s="26"/>
      <c r="HF4028" s="26"/>
      <c r="HG4028" s="26"/>
      <c r="HH4028" s="26"/>
      <c r="HI4028" s="26"/>
      <c r="HJ4028" s="26"/>
      <c r="HK4028" s="26"/>
      <c r="HL4028" s="26"/>
      <c r="HM4028" s="26"/>
      <c r="HN4028" s="26"/>
    </row>
    <row r="4029">
      <c r="GY4029" s="26"/>
      <c r="GZ4029" s="28"/>
      <c r="HA4029" s="26"/>
      <c r="HB4029" s="26"/>
      <c r="HC4029" s="26"/>
      <c r="HD4029" s="26"/>
      <c r="HE4029" s="26"/>
      <c r="HF4029" s="26"/>
      <c r="HG4029" s="26"/>
      <c r="HH4029" s="26"/>
      <c r="HI4029" s="26"/>
      <c r="HJ4029" s="26"/>
      <c r="HK4029" s="26"/>
      <c r="HL4029" s="26"/>
      <c r="HM4029" s="26"/>
      <c r="HN4029" s="26"/>
    </row>
    <row r="4030">
      <c r="GY4030" s="26"/>
      <c r="GZ4030" s="28"/>
      <c r="HA4030" s="26"/>
      <c r="HB4030" s="26"/>
      <c r="HC4030" s="26"/>
      <c r="HD4030" s="26"/>
      <c r="HE4030" s="26"/>
      <c r="HF4030" s="26"/>
      <c r="HG4030" s="26"/>
      <c r="HH4030" s="26"/>
      <c r="HI4030" s="26"/>
      <c r="HJ4030" s="26"/>
      <c r="HK4030" s="26"/>
      <c r="HL4030" s="26"/>
      <c r="HM4030" s="26"/>
      <c r="HN4030" s="26"/>
    </row>
    <row r="4031">
      <c r="GY4031" s="26"/>
      <c r="GZ4031" s="28"/>
      <c r="HA4031" s="26"/>
      <c r="HB4031" s="26"/>
      <c r="HC4031" s="26"/>
      <c r="HD4031" s="26"/>
      <c r="HE4031" s="26"/>
      <c r="HF4031" s="26"/>
      <c r="HG4031" s="26"/>
      <c r="HH4031" s="26"/>
      <c r="HI4031" s="26"/>
      <c r="HJ4031" s="26"/>
      <c r="HK4031" s="26"/>
      <c r="HL4031" s="26"/>
      <c r="HM4031" s="26"/>
      <c r="HN4031" s="26"/>
    </row>
    <row r="4032">
      <c r="GY4032" s="26"/>
      <c r="GZ4032" s="28"/>
      <c r="HA4032" s="26"/>
      <c r="HB4032" s="26"/>
      <c r="HC4032" s="26"/>
      <c r="HD4032" s="26"/>
      <c r="HE4032" s="26"/>
      <c r="HF4032" s="26"/>
      <c r="HG4032" s="26"/>
      <c r="HH4032" s="26"/>
      <c r="HI4032" s="26"/>
      <c r="HJ4032" s="26"/>
      <c r="HK4032" s="26"/>
      <c r="HL4032" s="26"/>
      <c r="HM4032" s="26"/>
      <c r="HN4032" s="26"/>
    </row>
    <row r="4033">
      <c r="GY4033" s="26"/>
      <c r="GZ4033" s="28"/>
      <c r="HA4033" s="26"/>
      <c r="HB4033" s="26"/>
      <c r="HC4033" s="26"/>
      <c r="HD4033" s="26"/>
      <c r="HE4033" s="26"/>
      <c r="HF4033" s="26"/>
      <c r="HG4033" s="26"/>
      <c r="HH4033" s="26"/>
      <c r="HI4033" s="26"/>
      <c r="HJ4033" s="26"/>
      <c r="HK4033" s="26"/>
      <c r="HL4033" s="26"/>
      <c r="HM4033" s="26"/>
      <c r="HN4033" s="26"/>
    </row>
    <row r="4034">
      <c r="GY4034" s="26"/>
      <c r="GZ4034" s="28"/>
      <c r="HA4034" s="26"/>
      <c r="HB4034" s="26"/>
      <c r="HC4034" s="26"/>
      <c r="HD4034" s="26"/>
      <c r="HE4034" s="26"/>
      <c r="HF4034" s="26"/>
      <c r="HG4034" s="26"/>
      <c r="HH4034" s="26"/>
      <c r="HI4034" s="26"/>
      <c r="HJ4034" s="26"/>
      <c r="HK4034" s="26"/>
      <c r="HL4034" s="26"/>
      <c r="HM4034" s="26"/>
      <c r="HN4034" s="26"/>
    </row>
    <row r="4035">
      <c r="GY4035" s="26"/>
      <c r="GZ4035" s="28"/>
      <c r="HA4035" s="26"/>
      <c r="HB4035" s="26"/>
      <c r="HC4035" s="26"/>
      <c r="HD4035" s="26"/>
      <c r="HE4035" s="26"/>
      <c r="HF4035" s="26"/>
      <c r="HG4035" s="26"/>
      <c r="HH4035" s="26"/>
      <c r="HI4035" s="26"/>
      <c r="HJ4035" s="26"/>
      <c r="HK4035" s="26"/>
      <c r="HL4035" s="26"/>
      <c r="HM4035" s="26"/>
      <c r="HN4035" s="26"/>
    </row>
    <row r="4036">
      <c r="GY4036" s="26"/>
      <c r="GZ4036" s="28"/>
      <c r="HA4036" s="26"/>
      <c r="HB4036" s="26"/>
      <c r="HC4036" s="26"/>
      <c r="HD4036" s="26"/>
      <c r="HE4036" s="26"/>
      <c r="HF4036" s="26"/>
      <c r="HG4036" s="26"/>
      <c r="HH4036" s="26"/>
      <c r="HI4036" s="26"/>
      <c r="HJ4036" s="26"/>
      <c r="HK4036" s="26"/>
      <c r="HL4036" s="26"/>
      <c r="HM4036" s="26"/>
      <c r="HN4036" s="26"/>
    </row>
    <row r="4037">
      <c r="GY4037" s="26"/>
      <c r="GZ4037" s="28"/>
      <c r="HA4037" s="26"/>
      <c r="HB4037" s="26"/>
      <c r="HC4037" s="26"/>
      <c r="HD4037" s="26"/>
      <c r="HE4037" s="26"/>
      <c r="HF4037" s="26"/>
      <c r="HG4037" s="26"/>
      <c r="HH4037" s="26"/>
      <c r="HI4037" s="26"/>
      <c r="HJ4037" s="26"/>
      <c r="HK4037" s="26"/>
      <c r="HL4037" s="26"/>
      <c r="HM4037" s="26"/>
      <c r="HN4037" s="26"/>
    </row>
    <row r="4038">
      <c r="GY4038" s="26"/>
      <c r="GZ4038" s="28"/>
      <c r="HA4038" s="26"/>
      <c r="HB4038" s="26"/>
      <c r="HC4038" s="26"/>
      <c r="HD4038" s="26"/>
      <c r="HE4038" s="26"/>
      <c r="HF4038" s="26"/>
      <c r="HG4038" s="26"/>
      <c r="HH4038" s="26"/>
      <c r="HI4038" s="26"/>
      <c r="HJ4038" s="26"/>
      <c r="HK4038" s="26"/>
      <c r="HL4038" s="26"/>
      <c r="HM4038" s="26"/>
      <c r="HN4038" s="26"/>
    </row>
    <row r="4039">
      <c r="GY4039" s="26"/>
      <c r="GZ4039" s="28"/>
      <c r="HA4039" s="26"/>
      <c r="HB4039" s="26"/>
      <c r="HC4039" s="26"/>
      <c r="HD4039" s="26"/>
      <c r="HE4039" s="26"/>
      <c r="HF4039" s="26"/>
      <c r="HG4039" s="26"/>
      <c r="HH4039" s="26"/>
      <c r="HI4039" s="26"/>
      <c r="HJ4039" s="26"/>
      <c r="HK4039" s="26"/>
      <c r="HL4039" s="26"/>
      <c r="HM4039" s="26"/>
      <c r="HN4039" s="26"/>
    </row>
    <row r="4040">
      <c r="GY4040" s="26"/>
      <c r="GZ4040" s="28"/>
      <c r="HA4040" s="26"/>
      <c r="HB4040" s="26"/>
      <c r="HC4040" s="26"/>
      <c r="HD4040" s="26"/>
      <c r="HE4040" s="26"/>
      <c r="HF4040" s="26"/>
      <c r="HG4040" s="26"/>
      <c r="HH4040" s="26"/>
      <c r="HI4040" s="26"/>
      <c r="HJ4040" s="26"/>
      <c r="HK4040" s="26"/>
      <c r="HL4040" s="26"/>
      <c r="HM4040" s="26"/>
      <c r="HN4040" s="26"/>
    </row>
    <row r="4041">
      <c r="GY4041" s="26"/>
      <c r="GZ4041" s="28"/>
      <c r="HA4041" s="26"/>
      <c r="HB4041" s="26"/>
      <c r="HC4041" s="26"/>
      <c r="HD4041" s="26"/>
      <c r="HE4041" s="26"/>
      <c r="HF4041" s="26"/>
      <c r="HG4041" s="26"/>
      <c r="HH4041" s="26"/>
      <c r="HI4041" s="26"/>
      <c r="HJ4041" s="26"/>
      <c r="HK4041" s="26"/>
      <c r="HL4041" s="26"/>
      <c r="HM4041" s="26"/>
      <c r="HN4041" s="26"/>
    </row>
    <row r="4042">
      <c r="GY4042" s="26"/>
      <c r="GZ4042" s="28"/>
      <c r="HA4042" s="26"/>
      <c r="HB4042" s="26"/>
      <c r="HC4042" s="26"/>
      <c r="HD4042" s="26"/>
      <c r="HE4042" s="26"/>
      <c r="HF4042" s="26"/>
      <c r="HG4042" s="26"/>
      <c r="HH4042" s="26"/>
      <c r="HI4042" s="26"/>
      <c r="HJ4042" s="26"/>
      <c r="HK4042" s="26"/>
      <c r="HL4042" s="26"/>
      <c r="HM4042" s="26"/>
      <c r="HN4042" s="26"/>
    </row>
    <row r="4043">
      <c r="GY4043" s="26"/>
      <c r="GZ4043" s="28"/>
      <c r="HA4043" s="26"/>
      <c r="HB4043" s="26"/>
      <c r="HC4043" s="26"/>
      <c r="HD4043" s="26"/>
      <c r="HE4043" s="26"/>
      <c r="HF4043" s="26"/>
      <c r="HG4043" s="26"/>
      <c r="HH4043" s="26"/>
      <c r="HI4043" s="26"/>
      <c r="HJ4043" s="26"/>
      <c r="HK4043" s="26"/>
      <c r="HL4043" s="26"/>
      <c r="HM4043" s="26"/>
      <c r="HN4043" s="26"/>
    </row>
    <row r="4044">
      <c r="GY4044" s="26"/>
      <c r="GZ4044" s="28"/>
      <c r="HA4044" s="26"/>
      <c r="HB4044" s="26"/>
      <c r="HC4044" s="26"/>
      <c r="HD4044" s="26"/>
      <c r="HE4044" s="26"/>
      <c r="HF4044" s="26"/>
      <c r="HG4044" s="26"/>
      <c r="HH4044" s="26"/>
      <c r="HI4044" s="26"/>
      <c r="HJ4044" s="26"/>
      <c r="HK4044" s="26"/>
      <c r="HL4044" s="26"/>
      <c r="HM4044" s="26"/>
      <c r="HN4044" s="26"/>
    </row>
    <row r="4045">
      <c r="GY4045" s="26"/>
      <c r="GZ4045" s="28"/>
      <c r="HA4045" s="26"/>
      <c r="HB4045" s="26"/>
      <c r="HC4045" s="26"/>
      <c r="HD4045" s="26"/>
      <c r="HE4045" s="26"/>
      <c r="HF4045" s="26"/>
      <c r="HG4045" s="26"/>
      <c r="HH4045" s="26"/>
      <c r="HI4045" s="26"/>
      <c r="HJ4045" s="26"/>
      <c r="HK4045" s="26"/>
      <c r="HL4045" s="26"/>
      <c r="HM4045" s="26"/>
      <c r="HN4045" s="26"/>
    </row>
    <row r="4046">
      <c r="GY4046" s="26"/>
      <c r="GZ4046" s="28"/>
      <c r="HA4046" s="26"/>
      <c r="HB4046" s="26"/>
      <c r="HC4046" s="26"/>
      <c r="HD4046" s="26"/>
      <c r="HE4046" s="26"/>
      <c r="HF4046" s="26"/>
      <c r="HG4046" s="26"/>
      <c r="HH4046" s="26"/>
      <c r="HI4046" s="26"/>
      <c r="HJ4046" s="26"/>
      <c r="HK4046" s="26"/>
      <c r="HL4046" s="26"/>
      <c r="HM4046" s="26"/>
      <c r="HN4046" s="26"/>
    </row>
    <row r="4047">
      <c r="GY4047" s="26"/>
      <c r="GZ4047" s="28"/>
      <c r="HA4047" s="26"/>
      <c r="HB4047" s="26"/>
      <c r="HC4047" s="26"/>
      <c r="HD4047" s="26"/>
      <c r="HE4047" s="26"/>
      <c r="HF4047" s="26"/>
      <c r="HG4047" s="26"/>
      <c r="HH4047" s="26"/>
      <c r="HI4047" s="26"/>
      <c r="HJ4047" s="26"/>
      <c r="HK4047" s="26"/>
      <c r="HL4047" s="26"/>
      <c r="HM4047" s="26"/>
      <c r="HN4047" s="26"/>
    </row>
    <row r="4048">
      <c r="GY4048" s="26"/>
      <c r="GZ4048" s="28"/>
      <c r="HA4048" s="26"/>
      <c r="HB4048" s="26"/>
      <c r="HC4048" s="26"/>
      <c r="HD4048" s="26"/>
      <c r="HE4048" s="26"/>
      <c r="HF4048" s="26"/>
      <c r="HG4048" s="26"/>
      <c r="HH4048" s="26"/>
      <c r="HI4048" s="26"/>
      <c r="HJ4048" s="26"/>
      <c r="HK4048" s="26"/>
      <c r="HL4048" s="26"/>
      <c r="HM4048" s="26"/>
      <c r="HN4048" s="26"/>
    </row>
    <row r="4049">
      <c r="GY4049" s="26"/>
      <c r="GZ4049" s="28"/>
      <c r="HA4049" s="26"/>
      <c r="HB4049" s="26"/>
      <c r="HC4049" s="26"/>
      <c r="HD4049" s="26"/>
      <c r="HE4049" s="26"/>
      <c r="HF4049" s="26"/>
      <c r="HG4049" s="26"/>
      <c r="HH4049" s="26"/>
      <c r="HI4049" s="26"/>
      <c r="HJ4049" s="26"/>
      <c r="HK4049" s="26"/>
      <c r="HL4049" s="26"/>
      <c r="HM4049" s="26"/>
      <c r="HN4049" s="26"/>
    </row>
    <row r="4050">
      <c r="GY4050" s="26"/>
      <c r="GZ4050" s="28"/>
      <c r="HA4050" s="26"/>
      <c r="HB4050" s="26"/>
      <c r="HC4050" s="26"/>
      <c r="HD4050" s="26"/>
      <c r="HE4050" s="26"/>
      <c r="HF4050" s="26"/>
      <c r="HG4050" s="26"/>
      <c r="HH4050" s="26"/>
      <c r="HI4050" s="26"/>
      <c r="HJ4050" s="26"/>
      <c r="HK4050" s="26"/>
      <c r="HL4050" s="26"/>
      <c r="HM4050" s="26"/>
      <c r="HN4050" s="26"/>
    </row>
    <row r="4051">
      <c r="GY4051" s="26"/>
      <c r="GZ4051" s="28"/>
      <c r="HA4051" s="26"/>
      <c r="HB4051" s="26"/>
      <c r="HC4051" s="26"/>
      <c r="HD4051" s="26"/>
      <c r="HE4051" s="26"/>
      <c r="HF4051" s="26"/>
      <c r="HG4051" s="26"/>
      <c r="HH4051" s="26"/>
      <c r="HI4051" s="26"/>
      <c r="HJ4051" s="26"/>
      <c r="HK4051" s="26"/>
      <c r="HL4051" s="26"/>
      <c r="HM4051" s="26"/>
      <c r="HN4051" s="26"/>
    </row>
    <row r="4052">
      <c r="GY4052" s="26"/>
      <c r="GZ4052" s="28"/>
      <c r="HA4052" s="26"/>
      <c r="HB4052" s="26"/>
      <c r="HC4052" s="26"/>
      <c r="HD4052" s="26"/>
      <c r="HE4052" s="26"/>
      <c r="HF4052" s="26"/>
      <c r="HG4052" s="26"/>
      <c r="HH4052" s="26"/>
      <c r="HI4052" s="26"/>
      <c r="HJ4052" s="26"/>
      <c r="HK4052" s="26"/>
      <c r="HL4052" s="26"/>
      <c r="HM4052" s="26"/>
      <c r="HN4052" s="26"/>
    </row>
    <row r="4053">
      <c r="GY4053" s="26"/>
      <c r="GZ4053" s="28"/>
      <c r="HA4053" s="26"/>
      <c r="HB4053" s="26"/>
      <c r="HC4053" s="26"/>
      <c r="HD4053" s="26"/>
      <c r="HE4053" s="26"/>
      <c r="HF4053" s="26"/>
      <c r="HG4053" s="26"/>
      <c r="HH4053" s="26"/>
      <c r="HI4053" s="26"/>
      <c r="HJ4053" s="26"/>
      <c r="HK4053" s="26"/>
      <c r="HL4053" s="26"/>
      <c r="HM4053" s="26"/>
      <c r="HN4053" s="26"/>
    </row>
    <row r="4054">
      <c r="GY4054" s="26"/>
      <c r="GZ4054" s="28"/>
      <c r="HA4054" s="26"/>
      <c r="HB4054" s="26"/>
      <c r="HC4054" s="26"/>
      <c r="HD4054" s="26"/>
      <c r="HE4054" s="26"/>
      <c r="HF4054" s="26"/>
      <c r="HG4054" s="26"/>
      <c r="HH4054" s="26"/>
      <c r="HI4054" s="26"/>
      <c r="HJ4054" s="26"/>
      <c r="HK4054" s="26"/>
      <c r="HL4054" s="26"/>
      <c r="HM4054" s="26"/>
      <c r="HN4054" s="26"/>
    </row>
    <row r="4055">
      <c r="GY4055" s="26"/>
      <c r="GZ4055" s="28"/>
      <c r="HA4055" s="26"/>
      <c r="HB4055" s="26"/>
      <c r="HC4055" s="26"/>
      <c r="HD4055" s="26"/>
      <c r="HE4055" s="26"/>
      <c r="HF4055" s="26"/>
      <c r="HG4055" s="26"/>
      <c r="HH4055" s="26"/>
      <c r="HI4055" s="26"/>
      <c r="HJ4055" s="26"/>
      <c r="HK4055" s="26"/>
      <c r="HL4055" s="26"/>
      <c r="HM4055" s="26"/>
      <c r="HN4055" s="26"/>
    </row>
    <row r="4056">
      <c r="GY4056" s="26"/>
      <c r="GZ4056" s="28"/>
      <c r="HA4056" s="26"/>
      <c r="HB4056" s="26"/>
      <c r="HC4056" s="26"/>
      <c r="HD4056" s="26"/>
      <c r="HE4056" s="26"/>
      <c r="HF4056" s="26"/>
      <c r="HG4056" s="26"/>
      <c r="HH4056" s="26"/>
      <c r="HI4056" s="26"/>
      <c r="HJ4056" s="26"/>
      <c r="HK4056" s="26"/>
      <c r="HL4056" s="26"/>
      <c r="HM4056" s="26"/>
      <c r="HN4056" s="26"/>
    </row>
    <row r="4057">
      <c r="GY4057" s="26"/>
      <c r="GZ4057" s="28"/>
      <c r="HA4057" s="26"/>
      <c r="HB4057" s="26"/>
      <c r="HC4057" s="26"/>
      <c r="HD4057" s="26"/>
      <c r="HE4057" s="26"/>
      <c r="HF4057" s="26"/>
      <c r="HG4057" s="26"/>
      <c r="HH4057" s="26"/>
      <c r="HI4057" s="26"/>
      <c r="HJ4057" s="26"/>
      <c r="HK4057" s="26"/>
      <c r="HL4057" s="26"/>
      <c r="HM4057" s="26"/>
      <c r="HN4057" s="26"/>
    </row>
    <row r="4058">
      <c r="GY4058" s="26"/>
      <c r="GZ4058" s="28"/>
      <c r="HA4058" s="26"/>
      <c r="HB4058" s="26"/>
      <c r="HC4058" s="26"/>
      <c r="HD4058" s="26"/>
      <c r="HE4058" s="26"/>
      <c r="HF4058" s="26"/>
      <c r="HG4058" s="26"/>
      <c r="HH4058" s="26"/>
      <c r="HI4058" s="26"/>
      <c r="HJ4058" s="26"/>
      <c r="HK4058" s="26"/>
      <c r="HL4058" s="26"/>
      <c r="HM4058" s="26"/>
      <c r="HN4058" s="26"/>
    </row>
    <row r="4059">
      <c r="GY4059" s="26"/>
      <c r="GZ4059" s="28"/>
      <c r="HA4059" s="26"/>
      <c r="HB4059" s="26"/>
      <c r="HC4059" s="26"/>
      <c r="HD4059" s="26"/>
      <c r="HE4059" s="26"/>
      <c r="HF4059" s="26"/>
      <c r="HG4059" s="26"/>
      <c r="HH4059" s="26"/>
      <c r="HI4059" s="26"/>
      <c r="HJ4059" s="26"/>
      <c r="HK4059" s="26"/>
      <c r="HL4059" s="26"/>
      <c r="HM4059" s="26"/>
      <c r="HN4059" s="26"/>
    </row>
    <row r="4060">
      <c r="GY4060" s="26"/>
      <c r="GZ4060" s="28"/>
      <c r="HA4060" s="26"/>
      <c r="HB4060" s="26"/>
      <c r="HC4060" s="26"/>
      <c r="HD4060" s="26"/>
      <c r="HE4060" s="26"/>
      <c r="HF4060" s="26"/>
      <c r="HG4060" s="26"/>
      <c r="HH4060" s="26"/>
      <c r="HI4060" s="26"/>
      <c r="HJ4060" s="26"/>
      <c r="HK4060" s="26"/>
      <c r="HL4060" s="26"/>
      <c r="HM4060" s="26"/>
      <c r="HN4060" s="26"/>
    </row>
    <row r="4061">
      <c r="GY4061" s="26"/>
      <c r="GZ4061" s="28"/>
      <c r="HA4061" s="26"/>
      <c r="HB4061" s="26"/>
      <c r="HC4061" s="26"/>
      <c r="HD4061" s="26"/>
      <c r="HE4061" s="26"/>
      <c r="HF4061" s="26"/>
      <c r="HG4061" s="26"/>
      <c r="HH4061" s="26"/>
      <c r="HI4061" s="26"/>
      <c r="HJ4061" s="26"/>
      <c r="HK4061" s="26"/>
      <c r="HL4061" s="26"/>
      <c r="HM4061" s="26"/>
      <c r="HN4061" s="26"/>
    </row>
    <row r="4062">
      <c r="GY4062" s="26"/>
      <c r="GZ4062" s="28"/>
      <c r="HA4062" s="26"/>
      <c r="HB4062" s="26"/>
      <c r="HC4062" s="26"/>
      <c r="HD4062" s="26"/>
      <c r="HE4062" s="26"/>
      <c r="HF4062" s="26"/>
      <c r="HG4062" s="26"/>
      <c r="HH4062" s="26"/>
      <c r="HI4062" s="26"/>
      <c r="HJ4062" s="26"/>
      <c r="HK4062" s="26"/>
      <c r="HL4062" s="26"/>
      <c r="HM4062" s="26"/>
      <c r="HN4062" s="26"/>
    </row>
    <row r="4063">
      <c r="GY4063" s="26"/>
      <c r="GZ4063" s="28"/>
      <c r="HA4063" s="26"/>
      <c r="HB4063" s="26"/>
      <c r="HC4063" s="26"/>
      <c r="HD4063" s="26"/>
      <c r="HE4063" s="26"/>
      <c r="HF4063" s="26"/>
      <c r="HG4063" s="26"/>
      <c r="HH4063" s="26"/>
      <c r="HI4063" s="26"/>
      <c r="HJ4063" s="26"/>
      <c r="HK4063" s="26"/>
      <c r="HL4063" s="26"/>
      <c r="HM4063" s="26"/>
      <c r="HN4063" s="26"/>
    </row>
    <row r="4064">
      <c r="GY4064" s="26"/>
      <c r="GZ4064" s="28"/>
      <c r="HA4064" s="26"/>
      <c r="HB4064" s="26"/>
      <c r="HC4064" s="26"/>
      <c r="HD4064" s="26"/>
      <c r="HE4064" s="26"/>
      <c r="HF4064" s="26"/>
      <c r="HG4064" s="26"/>
      <c r="HH4064" s="26"/>
      <c r="HI4064" s="26"/>
      <c r="HJ4064" s="26"/>
      <c r="HK4064" s="26"/>
      <c r="HL4064" s="26"/>
      <c r="HM4064" s="26"/>
      <c r="HN4064" s="26"/>
    </row>
    <row r="4065">
      <c r="GY4065" s="26"/>
      <c r="GZ4065" s="28"/>
      <c r="HA4065" s="26"/>
      <c r="HB4065" s="26"/>
      <c r="HC4065" s="26"/>
      <c r="HD4065" s="26"/>
      <c r="HE4065" s="26"/>
      <c r="HF4065" s="26"/>
      <c r="HG4065" s="26"/>
      <c r="HH4065" s="26"/>
      <c r="HI4065" s="26"/>
      <c r="HJ4065" s="26"/>
      <c r="HK4065" s="26"/>
      <c r="HL4065" s="26"/>
      <c r="HM4065" s="26"/>
      <c r="HN4065" s="26"/>
    </row>
    <row r="4066">
      <c r="GY4066" s="26"/>
      <c r="GZ4066" s="28"/>
      <c r="HA4066" s="26"/>
      <c r="HB4066" s="26"/>
      <c r="HC4066" s="26"/>
      <c r="HD4066" s="26"/>
      <c r="HE4066" s="26"/>
      <c r="HF4066" s="26"/>
      <c r="HG4066" s="26"/>
      <c r="HH4066" s="26"/>
      <c r="HI4066" s="26"/>
      <c r="HJ4066" s="26"/>
      <c r="HK4066" s="26"/>
      <c r="HL4066" s="26"/>
      <c r="HM4066" s="26"/>
      <c r="HN4066" s="26"/>
    </row>
    <row r="4067">
      <c r="GY4067" s="26"/>
      <c r="GZ4067" s="28"/>
      <c r="HA4067" s="26"/>
      <c r="HB4067" s="26"/>
      <c r="HC4067" s="26"/>
      <c r="HD4067" s="26"/>
      <c r="HE4067" s="26"/>
      <c r="HF4067" s="26"/>
      <c r="HG4067" s="26"/>
      <c r="HH4067" s="26"/>
      <c r="HI4067" s="26"/>
      <c r="HJ4067" s="26"/>
      <c r="HK4067" s="26"/>
      <c r="HL4067" s="26"/>
      <c r="HM4067" s="26"/>
      <c r="HN4067" s="26"/>
    </row>
    <row r="4068">
      <c r="GY4068" s="26"/>
      <c r="GZ4068" s="28"/>
      <c r="HA4068" s="26"/>
      <c r="HB4068" s="26"/>
      <c r="HC4068" s="26"/>
      <c r="HD4068" s="26"/>
      <c r="HE4068" s="26"/>
      <c r="HF4068" s="26"/>
      <c r="HG4068" s="26"/>
      <c r="HH4068" s="26"/>
      <c r="HI4068" s="26"/>
      <c r="HJ4068" s="26"/>
      <c r="HK4068" s="26"/>
      <c r="HL4068" s="26"/>
      <c r="HM4068" s="26"/>
      <c r="HN4068" s="26"/>
    </row>
    <row r="4069">
      <c r="GY4069" s="26"/>
      <c r="GZ4069" s="28"/>
      <c r="HA4069" s="26"/>
      <c r="HB4069" s="26"/>
      <c r="HC4069" s="26"/>
      <c r="HD4069" s="26"/>
      <c r="HE4069" s="26"/>
      <c r="HF4069" s="26"/>
      <c r="HG4069" s="26"/>
      <c r="HH4069" s="26"/>
      <c r="HI4069" s="26"/>
      <c r="HJ4069" s="26"/>
      <c r="HK4069" s="26"/>
      <c r="HL4069" s="26"/>
      <c r="HM4069" s="26"/>
      <c r="HN4069" s="26"/>
    </row>
    <row r="4070">
      <c r="GY4070" s="26"/>
      <c r="GZ4070" s="28"/>
      <c r="HA4070" s="26"/>
      <c r="HB4070" s="26"/>
      <c r="HC4070" s="26"/>
      <c r="HD4070" s="26"/>
      <c r="HE4070" s="26"/>
      <c r="HF4070" s="26"/>
      <c r="HG4070" s="26"/>
      <c r="HH4070" s="26"/>
      <c r="HI4070" s="26"/>
      <c r="HJ4070" s="26"/>
      <c r="HK4070" s="26"/>
      <c r="HL4070" s="26"/>
      <c r="HM4070" s="26"/>
      <c r="HN4070" s="26"/>
    </row>
    <row r="4071">
      <c r="GY4071" s="26"/>
      <c r="GZ4071" s="28"/>
      <c r="HA4071" s="26"/>
      <c r="HB4071" s="26"/>
      <c r="HC4071" s="26"/>
      <c r="HD4071" s="26"/>
      <c r="HE4071" s="26"/>
      <c r="HF4071" s="26"/>
      <c r="HG4071" s="26"/>
      <c r="HH4071" s="26"/>
      <c r="HI4071" s="26"/>
      <c r="HJ4071" s="26"/>
      <c r="HK4071" s="26"/>
      <c r="HL4071" s="26"/>
      <c r="HM4071" s="26"/>
      <c r="HN4071" s="26"/>
    </row>
    <row r="4072">
      <c r="GY4072" s="26"/>
      <c r="GZ4072" s="28"/>
      <c r="HA4072" s="26"/>
      <c r="HB4072" s="26"/>
      <c r="HC4072" s="26"/>
      <c r="HD4072" s="26"/>
      <c r="HE4072" s="26"/>
      <c r="HF4072" s="26"/>
      <c r="HG4072" s="26"/>
      <c r="HH4072" s="26"/>
      <c r="HI4072" s="26"/>
      <c r="HJ4072" s="26"/>
      <c r="HK4072" s="26"/>
      <c r="HL4072" s="26"/>
      <c r="HM4072" s="26"/>
      <c r="HN4072" s="26"/>
    </row>
    <row r="4073">
      <c r="GY4073" s="26"/>
      <c r="GZ4073" s="28"/>
      <c r="HA4073" s="26"/>
      <c r="HB4073" s="26"/>
      <c r="HC4073" s="26"/>
      <c r="HD4073" s="26"/>
      <c r="HE4073" s="26"/>
      <c r="HF4073" s="26"/>
      <c r="HG4073" s="26"/>
      <c r="HH4073" s="26"/>
      <c r="HI4073" s="26"/>
      <c r="HJ4073" s="26"/>
      <c r="HK4073" s="26"/>
      <c r="HL4073" s="26"/>
      <c r="HM4073" s="26"/>
      <c r="HN4073" s="26"/>
    </row>
    <row r="4074">
      <c r="GY4074" s="26"/>
      <c r="GZ4074" s="28"/>
      <c r="HA4074" s="26"/>
      <c r="HB4074" s="26"/>
      <c r="HC4074" s="26"/>
      <c r="HD4074" s="26"/>
      <c r="HE4074" s="26"/>
      <c r="HF4074" s="26"/>
      <c r="HG4074" s="26"/>
      <c r="HH4074" s="26"/>
      <c r="HI4074" s="26"/>
      <c r="HJ4074" s="26"/>
      <c r="HK4074" s="26"/>
      <c r="HL4074" s="26"/>
      <c r="HM4074" s="26"/>
      <c r="HN4074" s="26"/>
    </row>
    <row r="4075">
      <c r="GY4075" s="26"/>
      <c r="GZ4075" s="28"/>
      <c r="HA4075" s="26"/>
      <c r="HB4075" s="26"/>
      <c r="HC4075" s="26"/>
      <c r="HD4075" s="26"/>
      <c r="HE4075" s="26"/>
      <c r="HF4075" s="26"/>
      <c r="HG4075" s="26"/>
      <c r="HH4075" s="26"/>
      <c r="HI4075" s="26"/>
      <c r="HJ4075" s="26"/>
      <c r="HK4075" s="26"/>
      <c r="HL4075" s="26"/>
      <c r="HM4075" s="26"/>
      <c r="HN4075" s="26"/>
    </row>
    <row r="4076">
      <c r="GY4076" s="26"/>
      <c r="GZ4076" s="28"/>
      <c r="HA4076" s="26"/>
      <c r="HB4076" s="26"/>
      <c r="HC4076" s="26"/>
      <c r="HD4076" s="26"/>
      <c r="HE4076" s="26"/>
      <c r="HF4076" s="26"/>
      <c r="HG4076" s="26"/>
      <c r="HH4076" s="26"/>
      <c r="HI4076" s="26"/>
      <c r="HJ4076" s="26"/>
      <c r="HK4076" s="26"/>
      <c r="HL4076" s="26"/>
      <c r="HM4076" s="26"/>
      <c r="HN4076" s="26"/>
    </row>
    <row r="4077">
      <c r="GY4077" s="26"/>
      <c r="GZ4077" s="28"/>
      <c r="HA4077" s="26"/>
      <c r="HB4077" s="26"/>
      <c r="HC4077" s="26"/>
      <c r="HD4077" s="26"/>
      <c r="HE4077" s="26"/>
      <c r="HF4077" s="26"/>
      <c r="HG4077" s="26"/>
      <c r="HH4077" s="26"/>
      <c r="HI4077" s="26"/>
      <c r="HJ4077" s="26"/>
      <c r="HK4077" s="26"/>
      <c r="HL4077" s="26"/>
      <c r="HM4077" s="26"/>
      <c r="HN4077" s="26"/>
    </row>
    <row r="4078">
      <c r="GY4078" s="26"/>
      <c r="GZ4078" s="28"/>
      <c r="HA4078" s="26"/>
      <c r="HB4078" s="26"/>
      <c r="HC4078" s="26"/>
      <c r="HD4078" s="26"/>
      <c r="HE4078" s="26"/>
      <c r="HF4078" s="26"/>
      <c r="HG4078" s="26"/>
      <c r="HH4078" s="26"/>
      <c r="HI4078" s="26"/>
      <c r="HJ4078" s="26"/>
      <c r="HK4078" s="26"/>
      <c r="HL4078" s="26"/>
      <c r="HM4078" s="26"/>
      <c r="HN4078" s="26"/>
    </row>
    <row r="4079">
      <c r="GY4079" s="26"/>
      <c r="GZ4079" s="28"/>
      <c r="HA4079" s="26"/>
      <c r="HB4079" s="26"/>
      <c r="HC4079" s="26"/>
      <c r="HD4079" s="26"/>
      <c r="HE4079" s="26"/>
      <c r="HF4079" s="26"/>
      <c r="HG4079" s="26"/>
      <c r="HH4079" s="26"/>
      <c r="HI4079" s="26"/>
      <c r="HJ4079" s="26"/>
      <c r="HK4079" s="26"/>
      <c r="HL4079" s="26"/>
      <c r="HM4079" s="26"/>
      <c r="HN4079" s="26"/>
    </row>
    <row r="4080">
      <c r="GY4080" s="26"/>
      <c r="GZ4080" s="28"/>
      <c r="HA4080" s="26"/>
      <c r="HB4080" s="26"/>
      <c r="HC4080" s="26"/>
      <c r="HD4080" s="26"/>
      <c r="HE4080" s="26"/>
      <c r="HF4080" s="26"/>
      <c r="HG4080" s="26"/>
      <c r="HH4080" s="26"/>
      <c r="HI4080" s="26"/>
      <c r="HJ4080" s="26"/>
      <c r="HK4080" s="26"/>
      <c r="HL4080" s="26"/>
      <c r="HM4080" s="26"/>
      <c r="HN4080" s="26"/>
    </row>
    <row r="4081">
      <c r="GY4081" s="26"/>
      <c r="GZ4081" s="28"/>
      <c r="HA4081" s="26"/>
      <c r="HB4081" s="26"/>
      <c r="HC4081" s="26"/>
      <c r="HD4081" s="26"/>
      <c r="HE4081" s="26"/>
      <c r="HF4081" s="26"/>
      <c r="HG4081" s="26"/>
      <c r="HH4081" s="26"/>
      <c r="HI4081" s="26"/>
      <c r="HJ4081" s="26"/>
      <c r="HK4081" s="26"/>
      <c r="HL4081" s="26"/>
      <c r="HM4081" s="26"/>
      <c r="HN4081" s="26"/>
    </row>
    <row r="4082">
      <c r="GY4082" s="26"/>
      <c r="GZ4082" s="28"/>
      <c r="HA4082" s="26"/>
      <c r="HB4082" s="26"/>
      <c r="HC4082" s="26"/>
      <c r="HD4082" s="26"/>
      <c r="HE4082" s="26"/>
      <c r="HF4082" s="26"/>
      <c r="HG4082" s="26"/>
      <c r="HH4082" s="26"/>
      <c r="HI4082" s="26"/>
      <c r="HJ4082" s="26"/>
      <c r="HK4082" s="26"/>
      <c r="HL4082" s="26"/>
      <c r="HM4082" s="26"/>
      <c r="HN4082" s="26"/>
    </row>
    <row r="4083">
      <c r="GY4083" s="26"/>
      <c r="GZ4083" s="28"/>
      <c r="HA4083" s="26"/>
      <c r="HB4083" s="26"/>
      <c r="HC4083" s="26"/>
      <c r="HD4083" s="26"/>
      <c r="HE4083" s="26"/>
      <c r="HF4083" s="26"/>
      <c r="HG4083" s="26"/>
      <c r="HH4083" s="26"/>
      <c r="HI4083" s="26"/>
      <c r="HJ4083" s="26"/>
      <c r="HK4083" s="26"/>
      <c r="HL4083" s="26"/>
      <c r="HM4083" s="26"/>
      <c r="HN4083" s="26"/>
    </row>
    <row r="4084">
      <c r="GY4084" s="26"/>
      <c r="GZ4084" s="28"/>
      <c r="HA4084" s="26"/>
      <c r="HB4084" s="26"/>
      <c r="HC4084" s="26"/>
      <c r="HD4084" s="26"/>
      <c r="HE4084" s="26"/>
      <c r="HF4084" s="26"/>
      <c r="HG4084" s="26"/>
      <c r="HH4084" s="26"/>
      <c r="HI4084" s="26"/>
      <c r="HJ4084" s="26"/>
      <c r="HK4084" s="26"/>
      <c r="HL4084" s="26"/>
      <c r="HM4084" s="26"/>
      <c r="HN4084" s="26"/>
    </row>
    <row r="4085">
      <c r="GY4085" s="26"/>
      <c r="GZ4085" s="28"/>
      <c r="HA4085" s="26"/>
      <c r="HB4085" s="26"/>
      <c r="HC4085" s="26"/>
      <c r="HD4085" s="26"/>
      <c r="HE4085" s="26"/>
      <c r="HF4085" s="26"/>
      <c r="HG4085" s="26"/>
      <c r="HH4085" s="26"/>
      <c r="HI4085" s="26"/>
      <c r="HJ4085" s="26"/>
      <c r="HK4085" s="26"/>
      <c r="HL4085" s="26"/>
      <c r="HM4085" s="26"/>
      <c r="HN4085" s="26"/>
    </row>
    <row r="4086">
      <c r="GY4086" s="26"/>
      <c r="GZ4086" s="28"/>
      <c r="HA4086" s="26"/>
      <c r="HB4086" s="26"/>
      <c r="HC4086" s="26"/>
      <c r="HD4086" s="26"/>
      <c r="HE4086" s="26"/>
      <c r="HF4086" s="26"/>
      <c r="HG4086" s="26"/>
      <c r="HH4086" s="26"/>
      <c r="HI4086" s="26"/>
      <c r="HJ4086" s="26"/>
      <c r="HK4086" s="26"/>
      <c r="HL4086" s="26"/>
      <c r="HM4086" s="26"/>
      <c r="HN4086" s="26"/>
    </row>
    <row r="4087">
      <c r="GY4087" s="26"/>
      <c r="GZ4087" s="28"/>
      <c r="HA4087" s="26"/>
      <c r="HB4087" s="26"/>
      <c r="HC4087" s="26"/>
      <c r="HD4087" s="26"/>
      <c r="HE4087" s="26"/>
      <c r="HF4087" s="26"/>
      <c r="HG4087" s="26"/>
      <c r="HH4087" s="26"/>
      <c r="HI4087" s="26"/>
      <c r="HJ4087" s="26"/>
      <c r="HK4087" s="26"/>
      <c r="HL4087" s="26"/>
      <c r="HM4087" s="26"/>
      <c r="HN4087" s="26"/>
    </row>
    <row r="4088">
      <c r="GY4088" s="26"/>
      <c r="GZ4088" s="28"/>
      <c r="HA4088" s="26"/>
      <c r="HB4088" s="26"/>
      <c r="HC4088" s="26"/>
      <c r="HD4088" s="26"/>
      <c r="HE4088" s="26"/>
      <c r="HF4088" s="26"/>
      <c r="HG4088" s="26"/>
      <c r="HH4088" s="26"/>
      <c r="HI4088" s="26"/>
      <c r="HJ4088" s="26"/>
      <c r="HK4088" s="26"/>
      <c r="HL4088" s="26"/>
      <c r="HM4088" s="26"/>
      <c r="HN4088" s="26"/>
    </row>
    <row r="4089">
      <c r="GY4089" s="26"/>
      <c r="GZ4089" s="28"/>
      <c r="HA4089" s="26"/>
      <c r="HB4089" s="26"/>
      <c r="HC4089" s="26"/>
      <c r="HD4089" s="26"/>
      <c r="HE4089" s="26"/>
      <c r="HF4089" s="26"/>
      <c r="HG4089" s="26"/>
      <c r="HH4089" s="26"/>
      <c r="HI4089" s="26"/>
      <c r="HJ4089" s="26"/>
      <c r="HK4089" s="26"/>
      <c r="HL4089" s="26"/>
      <c r="HM4089" s="26"/>
      <c r="HN4089" s="26"/>
    </row>
    <row r="4090">
      <c r="GY4090" s="26"/>
      <c r="GZ4090" s="28"/>
      <c r="HA4090" s="26"/>
      <c r="HB4090" s="26"/>
      <c r="HC4090" s="26"/>
      <c r="HD4090" s="26"/>
      <c r="HE4090" s="26"/>
      <c r="HF4090" s="26"/>
      <c r="HG4090" s="26"/>
      <c r="HH4090" s="26"/>
      <c r="HI4090" s="26"/>
      <c r="HJ4090" s="26"/>
      <c r="HK4090" s="26"/>
      <c r="HL4090" s="26"/>
      <c r="HM4090" s="26"/>
      <c r="HN4090" s="26"/>
    </row>
    <row r="4091">
      <c r="GY4091" s="26"/>
      <c r="GZ4091" s="28"/>
      <c r="HA4091" s="26"/>
      <c r="HB4091" s="26"/>
      <c r="HC4091" s="26"/>
      <c r="HD4091" s="26"/>
      <c r="HE4091" s="26"/>
      <c r="HF4091" s="26"/>
      <c r="HG4091" s="26"/>
      <c r="HH4091" s="26"/>
      <c r="HI4091" s="26"/>
      <c r="HJ4091" s="26"/>
      <c r="HK4091" s="26"/>
      <c r="HL4091" s="26"/>
      <c r="HM4091" s="26"/>
      <c r="HN4091" s="26"/>
    </row>
    <row r="4092">
      <c r="GY4092" s="26"/>
      <c r="GZ4092" s="28"/>
      <c r="HA4092" s="26"/>
      <c r="HB4092" s="26"/>
      <c r="HC4092" s="26"/>
      <c r="HD4092" s="26"/>
      <c r="HE4092" s="26"/>
      <c r="HF4092" s="26"/>
      <c r="HG4092" s="26"/>
      <c r="HH4092" s="26"/>
      <c r="HI4092" s="26"/>
      <c r="HJ4092" s="26"/>
      <c r="HK4092" s="26"/>
      <c r="HL4092" s="26"/>
      <c r="HM4092" s="26"/>
      <c r="HN4092" s="26"/>
    </row>
    <row r="4093">
      <c r="GY4093" s="26"/>
      <c r="GZ4093" s="28"/>
      <c r="HA4093" s="26"/>
      <c r="HB4093" s="26"/>
      <c r="HC4093" s="26"/>
      <c r="HD4093" s="26"/>
      <c r="HE4093" s="26"/>
      <c r="HF4093" s="26"/>
      <c r="HG4093" s="26"/>
      <c r="HH4093" s="26"/>
      <c r="HI4093" s="26"/>
      <c r="HJ4093" s="26"/>
      <c r="HK4093" s="26"/>
      <c r="HL4093" s="26"/>
      <c r="HM4093" s="26"/>
      <c r="HN4093" s="26"/>
    </row>
    <row r="4094">
      <c r="GY4094" s="26"/>
      <c r="GZ4094" s="28"/>
      <c r="HA4094" s="26"/>
      <c r="HB4094" s="26"/>
      <c r="HC4094" s="26"/>
      <c r="HD4094" s="26"/>
      <c r="HE4094" s="26"/>
      <c r="HF4094" s="26"/>
      <c r="HG4094" s="26"/>
      <c r="HH4094" s="26"/>
      <c r="HI4094" s="26"/>
      <c r="HJ4094" s="26"/>
      <c r="HK4094" s="26"/>
      <c r="HL4094" s="26"/>
      <c r="HM4094" s="26"/>
      <c r="HN4094" s="26"/>
    </row>
    <row r="4095">
      <c r="GY4095" s="26"/>
      <c r="GZ4095" s="28"/>
      <c r="HA4095" s="26"/>
      <c r="HB4095" s="26"/>
      <c r="HC4095" s="26"/>
      <c r="HD4095" s="26"/>
      <c r="HE4095" s="26"/>
      <c r="HF4095" s="26"/>
      <c r="HG4095" s="26"/>
      <c r="HH4095" s="26"/>
      <c r="HI4095" s="26"/>
      <c r="HJ4095" s="26"/>
      <c r="HK4095" s="26"/>
      <c r="HL4095" s="26"/>
      <c r="HM4095" s="26"/>
      <c r="HN4095" s="26"/>
    </row>
    <row r="4096">
      <c r="GY4096" s="26"/>
      <c r="GZ4096" s="28"/>
      <c r="HA4096" s="26"/>
      <c r="HB4096" s="26"/>
      <c r="HC4096" s="26"/>
      <c r="HD4096" s="26"/>
      <c r="HE4096" s="26"/>
      <c r="HF4096" s="26"/>
      <c r="HG4096" s="26"/>
      <c r="HH4096" s="26"/>
      <c r="HI4096" s="26"/>
      <c r="HJ4096" s="26"/>
      <c r="HK4096" s="26"/>
      <c r="HL4096" s="26"/>
      <c r="HM4096" s="26"/>
      <c r="HN4096" s="26"/>
    </row>
    <row r="4097">
      <c r="GY4097" s="26"/>
      <c r="GZ4097" s="28"/>
      <c r="HA4097" s="26"/>
      <c r="HB4097" s="26"/>
      <c r="HC4097" s="26"/>
      <c r="HD4097" s="26"/>
      <c r="HE4097" s="26"/>
      <c r="HF4097" s="26"/>
      <c r="HG4097" s="26"/>
      <c r="HH4097" s="26"/>
      <c r="HI4097" s="26"/>
      <c r="HJ4097" s="26"/>
      <c r="HK4097" s="26"/>
      <c r="HL4097" s="26"/>
      <c r="HM4097" s="26"/>
      <c r="HN4097" s="26"/>
    </row>
    <row r="4098">
      <c r="GY4098" s="26"/>
      <c r="GZ4098" s="28"/>
      <c r="HA4098" s="26"/>
      <c r="HB4098" s="26"/>
      <c r="HC4098" s="26"/>
      <c r="HD4098" s="26"/>
      <c r="HE4098" s="26"/>
      <c r="HF4098" s="26"/>
      <c r="HG4098" s="26"/>
      <c r="HH4098" s="26"/>
      <c r="HI4098" s="26"/>
      <c r="HJ4098" s="26"/>
      <c r="HK4098" s="26"/>
      <c r="HL4098" s="26"/>
      <c r="HM4098" s="26"/>
      <c r="HN4098" s="26"/>
    </row>
    <row r="4099">
      <c r="GY4099" s="26"/>
      <c r="GZ4099" s="28"/>
      <c r="HA4099" s="26"/>
      <c r="HB4099" s="26"/>
      <c r="HC4099" s="26"/>
      <c r="HD4099" s="26"/>
      <c r="HE4099" s="26"/>
      <c r="HF4099" s="26"/>
      <c r="HG4099" s="26"/>
      <c r="HH4099" s="26"/>
      <c r="HI4099" s="26"/>
      <c r="HJ4099" s="26"/>
      <c r="HK4099" s="26"/>
      <c r="HL4099" s="26"/>
      <c r="HM4099" s="26"/>
      <c r="HN4099" s="26"/>
    </row>
    <row r="4100">
      <c r="GY4100" s="26"/>
      <c r="GZ4100" s="28"/>
      <c r="HA4100" s="26"/>
      <c r="HB4100" s="26"/>
      <c r="HC4100" s="26"/>
      <c r="HD4100" s="26"/>
      <c r="HE4100" s="26"/>
      <c r="HF4100" s="26"/>
      <c r="HG4100" s="26"/>
      <c r="HH4100" s="26"/>
      <c r="HI4100" s="26"/>
      <c r="HJ4100" s="26"/>
      <c r="HK4100" s="26"/>
      <c r="HL4100" s="26"/>
      <c r="HM4100" s="26"/>
      <c r="HN4100" s="26"/>
    </row>
    <row r="4101">
      <c r="GY4101" s="26"/>
      <c r="GZ4101" s="28"/>
      <c r="HA4101" s="26"/>
      <c r="HB4101" s="26"/>
      <c r="HC4101" s="26"/>
      <c r="HD4101" s="26"/>
      <c r="HE4101" s="26"/>
      <c r="HF4101" s="26"/>
      <c r="HG4101" s="26"/>
      <c r="HH4101" s="26"/>
      <c r="HI4101" s="26"/>
      <c r="HJ4101" s="26"/>
      <c r="HK4101" s="26"/>
      <c r="HL4101" s="26"/>
      <c r="HM4101" s="26"/>
      <c r="HN4101" s="26"/>
    </row>
    <row r="4102">
      <c r="GY4102" s="26"/>
      <c r="GZ4102" s="28"/>
      <c r="HA4102" s="26"/>
      <c r="HB4102" s="26"/>
      <c r="HC4102" s="26"/>
      <c r="HD4102" s="26"/>
      <c r="HE4102" s="26"/>
      <c r="HF4102" s="26"/>
      <c r="HG4102" s="26"/>
      <c r="HH4102" s="26"/>
      <c r="HI4102" s="26"/>
      <c r="HJ4102" s="26"/>
      <c r="HK4102" s="26"/>
      <c r="HL4102" s="26"/>
      <c r="HM4102" s="26"/>
      <c r="HN4102" s="26"/>
    </row>
    <row r="4103">
      <c r="GY4103" s="26"/>
      <c r="GZ4103" s="28"/>
      <c r="HA4103" s="26"/>
      <c r="HB4103" s="26"/>
      <c r="HC4103" s="26"/>
      <c r="HD4103" s="26"/>
      <c r="HE4103" s="26"/>
      <c r="HF4103" s="26"/>
      <c r="HG4103" s="26"/>
      <c r="HH4103" s="26"/>
      <c r="HI4103" s="26"/>
      <c r="HJ4103" s="26"/>
      <c r="HK4103" s="26"/>
      <c r="HL4103" s="26"/>
      <c r="HM4103" s="26"/>
      <c r="HN4103" s="26"/>
    </row>
    <row r="4104">
      <c r="GY4104" s="26"/>
      <c r="GZ4104" s="28"/>
      <c r="HA4104" s="26"/>
      <c r="HB4104" s="26"/>
      <c r="HC4104" s="26"/>
      <c r="HD4104" s="26"/>
      <c r="HE4104" s="26"/>
      <c r="HF4104" s="26"/>
      <c r="HG4104" s="26"/>
      <c r="HH4104" s="26"/>
      <c r="HI4104" s="26"/>
      <c r="HJ4104" s="26"/>
      <c r="HK4104" s="26"/>
      <c r="HL4104" s="26"/>
      <c r="HM4104" s="26"/>
      <c r="HN4104" s="26"/>
    </row>
    <row r="4105">
      <c r="GY4105" s="26"/>
      <c r="GZ4105" s="28"/>
      <c r="HA4105" s="26"/>
      <c r="HB4105" s="26"/>
      <c r="HC4105" s="26"/>
      <c r="HD4105" s="26"/>
      <c r="HE4105" s="26"/>
      <c r="HF4105" s="26"/>
      <c r="HG4105" s="26"/>
      <c r="HH4105" s="26"/>
      <c r="HI4105" s="26"/>
      <c r="HJ4105" s="26"/>
      <c r="HK4105" s="26"/>
      <c r="HL4105" s="26"/>
      <c r="HM4105" s="26"/>
      <c r="HN4105" s="26"/>
    </row>
    <row r="4106">
      <c r="GY4106" s="26"/>
      <c r="GZ4106" s="28"/>
      <c r="HA4106" s="26"/>
      <c r="HB4106" s="26"/>
      <c r="HC4106" s="26"/>
      <c r="HD4106" s="26"/>
      <c r="HE4106" s="26"/>
      <c r="HF4106" s="26"/>
      <c r="HG4106" s="26"/>
      <c r="HH4106" s="26"/>
      <c r="HI4106" s="26"/>
      <c r="HJ4106" s="26"/>
      <c r="HK4106" s="26"/>
      <c r="HL4106" s="26"/>
      <c r="HM4106" s="26"/>
      <c r="HN4106" s="26"/>
    </row>
    <row r="4107">
      <c r="GY4107" s="26"/>
      <c r="GZ4107" s="28"/>
      <c r="HA4107" s="26"/>
      <c r="HB4107" s="26"/>
      <c r="HC4107" s="26"/>
      <c r="HD4107" s="26"/>
      <c r="HE4107" s="26"/>
      <c r="HF4107" s="26"/>
      <c r="HG4107" s="26"/>
      <c r="HH4107" s="26"/>
      <c r="HI4107" s="26"/>
      <c r="HJ4107" s="26"/>
      <c r="HK4107" s="26"/>
      <c r="HL4107" s="26"/>
      <c r="HM4107" s="26"/>
      <c r="HN4107" s="26"/>
    </row>
    <row r="4108">
      <c r="GY4108" s="26"/>
      <c r="GZ4108" s="28"/>
      <c r="HA4108" s="26"/>
      <c r="HB4108" s="26"/>
      <c r="HC4108" s="26"/>
      <c r="HD4108" s="26"/>
      <c r="HE4108" s="26"/>
      <c r="HF4108" s="26"/>
      <c r="HG4108" s="26"/>
      <c r="HH4108" s="26"/>
      <c r="HI4108" s="26"/>
      <c r="HJ4108" s="26"/>
      <c r="HK4108" s="26"/>
      <c r="HL4108" s="26"/>
      <c r="HM4108" s="26"/>
      <c r="HN4108" s="26"/>
    </row>
    <row r="4109">
      <c r="GY4109" s="26"/>
      <c r="GZ4109" s="28"/>
      <c r="HA4109" s="26"/>
      <c r="HB4109" s="26"/>
      <c r="HC4109" s="26"/>
      <c r="HD4109" s="26"/>
      <c r="HE4109" s="26"/>
      <c r="HF4109" s="26"/>
      <c r="HG4109" s="26"/>
      <c r="HH4109" s="26"/>
      <c r="HI4109" s="26"/>
      <c r="HJ4109" s="26"/>
      <c r="HK4109" s="26"/>
      <c r="HL4109" s="26"/>
      <c r="HM4109" s="26"/>
      <c r="HN4109" s="26"/>
    </row>
    <row r="4110">
      <c r="GY4110" s="26"/>
      <c r="GZ4110" s="28"/>
      <c r="HA4110" s="26"/>
      <c r="HB4110" s="26"/>
      <c r="HC4110" s="26"/>
      <c r="HD4110" s="26"/>
      <c r="HE4110" s="26"/>
      <c r="HF4110" s="26"/>
      <c r="HG4110" s="26"/>
      <c r="HH4110" s="26"/>
      <c r="HI4110" s="26"/>
      <c r="HJ4110" s="26"/>
      <c r="HK4110" s="26"/>
      <c r="HL4110" s="26"/>
      <c r="HM4110" s="26"/>
      <c r="HN4110" s="26"/>
    </row>
    <row r="4111">
      <c r="GY4111" s="26"/>
      <c r="GZ4111" s="28"/>
      <c r="HA4111" s="26"/>
      <c r="HB4111" s="26"/>
      <c r="HC4111" s="26"/>
      <c r="HD4111" s="26"/>
      <c r="HE4111" s="26"/>
      <c r="HF4111" s="26"/>
      <c r="HG4111" s="26"/>
      <c r="HH4111" s="26"/>
      <c r="HI4111" s="26"/>
      <c r="HJ4111" s="26"/>
      <c r="HK4111" s="26"/>
      <c r="HL4111" s="26"/>
      <c r="HM4111" s="26"/>
      <c r="HN4111" s="26"/>
    </row>
    <row r="4112">
      <c r="GY4112" s="26"/>
      <c r="GZ4112" s="28"/>
      <c r="HA4112" s="26"/>
      <c r="HB4112" s="26"/>
      <c r="HC4112" s="26"/>
      <c r="HD4112" s="26"/>
      <c r="HE4112" s="26"/>
      <c r="HF4112" s="26"/>
      <c r="HG4112" s="26"/>
      <c r="HH4112" s="26"/>
      <c r="HI4112" s="26"/>
      <c r="HJ4112" s="26"/>
      <c r="HK4112" s="26"/>
      <c r="HL4112" s="26"/>
      <c r="HM4112" s="26"/>
      <c r="HN4112" s="26"/>
    </row>
    <row r="4113">
      <c r="GY4113" s="26"/>
      <c r="GZ4113" s="28"/>
      <c r="HA4113" s="26"/>
      <c r="HB4113" s="26"/>
      <c r="HC4113" s="26"/>
      <c r="HD4113" s="26"/>
      <c r="HE4113" s="26"/>
      <c r="HF4113" s="26"/>
      <c r="HG4113" s="26"/>
      <c r="HH4113" s="26"/>
      <c r="HI4113" s="26"/>
      <c r="HJ4113" s="26"/>
      <c r="HK4113" s="26"/>
      <c r="HL4113" s="26"/>
      <c r="HM4113" s="26"/>
      <c r="HN4113" s="26"/>
    </row>
    <row r="4114">
      <c r="GY4114" s="26"/>
      <c r="GZ4114" s="28"/>
      <c r="HA4114" s="26"/>
      <c r="HB4114" s="26"/>
      <c r="HC4114" s="26"/>
      <c r="HD4114" s="26"/>
      <c r="HE4114" s="26"/>
      <c r="HF4114" s="26"/>
      <c r="HG4114" s="26"/>
      <c r="HH4114" s="26"/>
      <c r="HI4114" s="26"/>
      <c r="HJ4114" s="26"/>
      <c r="HK4114" s="26"/>
      <c r="HL4114" s="26"/>
      <c r="HM4114" s="26"/>
      <c r="HN4114" s="26"/>
    </row>
    <row r="4115">
      <c r="GY4115" s="26"/>
      <c r="GZ4115" s="28"/>
      <c r="HA4115" s="26"/>
      <c r="HB4115" s="26"/>
      <c r="HC4115" s="26"/>
      <c r="HD4115" s="26"/>
      <c r="HE4115" s="26"/>
      <c r="HF4115" s="26"/>
      <c r="HG4115" s="26"/>
      <c r="HH4115" s="26"/>
      <c r="HI4115" s="26"/>
      <c r="HJ4115" s="26"/>
      <c r="HK4115" s="26"/>
      <c r="HL4115" s="26"/>
      <c r="HM4115" s="26"/>
      <c r="HN4115" s="26"/>
    </row>
    <row r="4116">
      <c r="GY4116" s="26"/>
      <c r="GZ4116" s="28"/>
      <c r="HA4116" s="26"/>
      <c r="HB4116" s="26"/>
      <c r="HC4116" s="26"/>
      <c r="HD4116" s="26"/>
      <c r="HE4116" s="26"/>
      <c r="HF4116" s="26"/>
      <c r="HG4116" s="26"/>
      <c r="HH4116" s="26"/>
      <c r="HI4116" s="26"/>
      <c r="HJ4116" s="26"/>
      <c r="HK4116" s="26"/>
      <c r="HL4116" s="26"/>
      <c r="HM4116" s="26"/>
      <c r="HN4116" s="26"/>
    </row>
    <row r="4117">
      <c r="GY4117" s="26"/>
      <c r="GZ4117" s="28"/>
      <c r="HA4117" s="26"/>
      <c r="HB4117" s="26"/>
      <c r="HC4117" s="26"/>
      <c r="HD4117" s="26"/>
      <c r="HE4117" s="26"/>
      <c r="HF4117" s="26"/>
      <c r="HG4117" s="26"/>
      <c r="HH4117" s="26"/>
      <c r="HI4117" s="26"/>
      <c r="HJ4117" s="26"/>
      <c r="HK4117" s="26"/>
      <c r="HL4117" s="26"/>
      <c r="HM4117" s="26"/>
      <c r="HN4117" s="26"/>
    </row>
    <row r="4118">
      <c r="GY4118" s="26"/>
      <c r="GZ4118" s="28"/>
      <c r="HA4118" s="26"/>
      <c r="HB4118" s="26"/>
      <c r="HC4118" s="26"/>
      <c r="HD4118" s="26"/>
      <c r="HE4118" s="26"/>
      <c r="HF4118" s="26"/>
      <c r="HG4118" s="26"/>
      <c r="HH4118" s="26"/>
      <c r="HI4118" s="26"/>
      <c r="HJ4118" s="26"/>
      <c r="HK4118" s="26"/>
      <c r="HL4118" s="26"/>
      <c r="HM4118" s="26"/>
      <c r="HN4118" s="26"/>
    </row>
    <row r="4119">
      <c r="GY4119" s="26"/>
      <c r="GZ4119" s="28"/>
      <c r="HA4119" s="26"/>
      <c r="HB4119" s="26"/>
      <c r="HC4119" s="26"/>
      <c r="HD4119" s="26"/>
      <c r="HE4119" s="26"/>
      <c r="HF4119" s="26"/>
      <c r="HG4119" s="26"/>
      <c r="HH4119" s="26"/>
      <c r="HI4119" s="26"/>
      <c r="HJ4119" s="26"/>
      <c r="HK4119" s="26"/>
      <c r="HL4119" s="26"/>
      <c r="HM4119" s="26"/>
      <c r="HN4119" s="26"/>
    </row>
    <row r="4120">
      <c r="GY4120" s="26"/>
      <c r="GZ4120" s="28"/>
      <c r="HA4120" s="26"/>
      <c r="HB4120" s="26"/>
      <c r="HC4120" s="26"/>
      <c r="HD4120" s="26"/>
      <c r="HE4120" s="26"/>
      <c r="HF4120" s="26"/>
      <c r="HG4120" s="26"/>
      <c r="HH4120" s="26"/>
      <c r="HI4120" s="26"/>
      <c r="HJ4120" s="26"/>
      <c r="HK4120" s="26"/>
      <c r="HL4120" s="26"/>
      <c r="HM4120" s="26"/>
      <c r="HN4120" s="26"/>
    </row>
    <row r="4121">
      <c r="GY4121" s="26"/>
      <c r="GZ4121" s="28"/>
      <c r="HA4121" s="26"/>
      <c r="HB4121" s="26"/>
      <c r="HC4121" s="26"/>
      <c r="HD4121" s="26"/>
      <c r="HE4121" s="26"/>
      <c r="HF4121" s="26"/>
      <c r="HG4121" s="26"/>
      <c r="HH4121" s="26"/>
      <c r="HI4121" s="26"/>
      <c r="HJ4121" s="26"/>
      <c r="HK4121" s="26"/>
      <c r="HL4121" s="26"/>
      <c r="HM4121" s="26"/>
      <c r="HN4121" s="26"/>
    </row>
    <row r="4122">
      <c r="GY4122" s="26"/>
      <c r="GZ4122" s="28"/>
      <c r="HA4122" s="26"/>
      <c r="HB4122" s="26"/>
      <c r="HC4122" s="26"/>
      <c r="HD4122" s="26"/>
      <c r="HE4122" s="26"/>
      <c r="HF4122" s="26"/>
      <c r="HG4122" s="26"/>
      <c r="HH4122" s="26"/>
      <c r="HI4122" s="26"/>
      <c r="HJ4122" s="26"/>
      <c r="HK4122" s="26"/>
      <c r="HL4122" s="26"/>
      <c r="HM4122" s="26"/>
      <c r="HN4122" s="26"/>
    </row>
    <row r="4123">
      <c r="GY4123" s="26"/>
      <c r="GZ4123" s="28"/>
      <c r="HA4123" s="26"/>
      <c r="HB4123" s="26"/>
      <c r="HC4123" s="26"/>
      <c r="HD4123" s="26"/>
      <c r="HE4123" s="26"/>
      <c r="HF4123" s="26"/>
      <c r="HG4123" s="26"/>
      <c r="HH4123" s="26"/>
      <c r="HI4123" s="26"/>
      <c r="HJ4123" s="26"/>
      <c r="HK4123" s="26"/>
      <c r="HL4123" s="26"/>
      <c r="HM4123" s="26"/>
      <c r="HN4123" s="26"/>
    </row>
    <row r="4124">
      <c r="GY4124" s="26"/>
      <c r="GZ4124" s="28"/>
      <c r="HA4124" s="26"/>
      <c r="HB4124" s="26"/>
      <c r="HC4124" s="26"/>
      <c r="HD4124" s="26"/>
      <c r="HE4124" s="26"/>
      <c r="HF4124" s="26"/>
      <c r="HG4124" s="26"/>
      <c r="HH4124" s="26"/>
      <c r="HI4124" s="26"/>
      <c r="HJ4124" s="26"/>
      <c r="HK4124" s="26"/>
      <c r="HL4124" s="26"/>
      <c r="HM4124" s="26"/>
      <c r="HN4124" s="26"/>
    </row>
    <row r="4125">
      <c r="GY4125" s="26"/>
      <c r="GZ4125" s="28"/>
      <c r="HA4125" s="26"/>
      <c r="HB4125" s="26"/>
      <c r="HC4125" s="26"/>
      <c r="HD4125" s="26"/>
      <c r="HE4125" s="26"/>
      <c r="HF4125" s="26"/>
      <c r="HG4125" s="26"/>
      <c r="HH4125" s="26"/>
      <c r="HI4125" s="26"/>
      <c r="HJ4125" s="26"/>
      <c r="HK4125" s="26"/>
      <c r="HL4125" s="26"/>
      <c r="HM4125" s="26"/>
      <c r="HN4125" s="26"/>
    </row>
    <row r="4126">
      <c r="GY4126" s="26"/>
      <c r="GZ4126" s="28"/>
      <c r="HA4126" s="26"/>
      <c r="HB4126" s="26"/>
      <c r="HC4126" s="26"/>
      <c r="HD4126" s="26"/>
      <c r="HE4126" s="26"/>
      <c r="HF4126" s="26"/>
      <c r="HG4126" s="26"/>
      <c r="HH4126" s="26"/>
      <c r="HI4126" s="26"/>
      <c r="HJ4126" s="26"/>
      <c r="HK4126" s="26"/>
      <c r="HL4126" s="26"/>
      <c r="HM4126" s="26"/>
      <c r="HN4126" s="26"/>
    </row>
    <row r="4127">
      <c r="GY4127" s="26"/>
      <c r="GZ4127" s="28"/>
      <c r="HA4127" s="26"/>
      <c r="HB4127" s="26"/>
      <c r="HC4127" s="26"/>
      <c r="HD4127" s="26"/>
      <c r="HE4127" s="26"/>
      <c r="HF4127" s="26"/>
      <c r="HG4127" s="26"/>
      <c r="HH4127" s="26"/>
      <c r="HI4127" s="26"/>
      <c r="HJ4127" s="26"/>
      <c r="HK4127" s="26"/>
      <c r="HL4127" s="26"/>
      <c r="HM4127" s="26"/>
      <c r="HN4127" s="26"/>
    </row>
    <row r="4128">
      <c r="GY4128" s="26"/>
      <c r="GZ4128" s="28"/>
      <c r="HA4128" s="26"/>
      <c r="HB4128" s="26"/>
      <c r="HC4128" s="26"/>
      <c r="HD4128" s="26"/>
      <c r="HE4128" s="26"/>
      <c r="HF4128" s="26"/>
      <c r="HG4128" s="26"/>
      <c r="HH4128" s="26"/>
      <c r="HI4128" s="26"/>
      <c r="HJ4128" s="26"/>
      <c r="HK4128" s="26"/>
      <c r="HL4128" s="26"/>
      <c r="HM4128" s="26"/>
      <c r="HN4128" s="26"/>
    </row>
    <row r="4129">
      <c r="GY4129" s="26"/>
      <c r="GZ4129" s="28"/>
      <c r="HA4129" s="26"/>
      <c r="HB4129" s="26"/>
      <c r="HC4129" s="26"/>
      <c r="HD4129" s="26"/>
      <c r="HE4129" s="26"/>
      <c r="HF4129" s="26"/>
      <c r="HG4129" s="26"/>
      <c r="HH4129" s="26"/>
      <c r="HI4129" s="26"/>
      <c r="HJ4129" s="26"/>
      <c r="HK4129" s="26"/>
      <c r="HL4129" s="26"/>
      <c r="HM4129" s="26"/>
      <c r="HN4129" s="26"/>
    </row>
    <row r="4130">
      <c r="GY4130" s="26"/>
      <c r="GZ4130" s="28"/>
      <c r="HA4130" s="26"/>
      <c r="HB4130" s="26"/>
      <c r="HC4130" s="26"/>
      <c r="HD4130" s="26"/>
      <c r="HE4130" s="26"/>
      <c r="HF4130" s="26"/>
      <c r="HG4130" s="26"/>
      <c r="HH4130" s="26"/>
      <c r="HI4130" s="26"/>
      <c r="HJ4130" s="26"/>
      <c r="HK4130" s="26"/>
      <c r="HL4130" s="26"/>
      <c r="HM4130" s="26"/>
      <c r="HN4130" s="26"/>
    </row>
    <row r="4131">
      <c r="GY4131" s="26"/>
      <c r="GZ4131" s="28"/>
      <c r="HA4131" s="26"/>
      <c r="HB4131" s="26"/>
      <c r="HC4131" s="26"/>
      <c r="HD4131" s="26"/>
      <c r="HE4131" s="26"/>
      <c r="HF4131" s="26"/>
      <c r="HG4131" s="26"/>
      <c r="HH4131" s="26"/>
      <c r="HI4131" s="26"/>
      <c r="HJ4131" s="26"/>
      <c r="HK4131" s="26"/>
      <c r="HL4131" s="26"/>
      <c r="HM4131" s="26"/>
      <c r="HN4131" s="26"/>
    </row>
    <row r="4132">
      <c r="GY4132" s="26"/>
      <c r="GZ4132" s="28"/>
      <c r="HA4132" s="26"/>
      <c r="HB4132" s="26"/>
      <c r="HC4132" s="26"/>
      <c r="HD4132" s="26"/>
      <c r="HE4132" s="26"/>
      <c r="HF4132" s="26"/>
      <c r="HG4132" s="26"/>
      <c r="HH4132" s="26"/>
      <c r="HI4132" s="26"/>
      <c r="HJ4132" s="26"/>
      <c r="HK4132" s="26"/>
      <c r="HL4132" s="26"/>
      <c r="HM4132" s="26"/>
      <c r="HN4132" s="26"/>
    </row>
    <row r="4133">
      <c r="GY4133" s="26"/>
      <c r="GZ4133" s="28"/>
      <c r="HA4133" s="26"/>
      <c r="HB4133" s="26"/>
      <c r="HC4133" s="26"/>
      <c r="HD4133" s="26"/>
      <c r="HE4133" s="26"/>
      <c r="HF4133" s="26"/>
      <c r="HG4133" s="26"/>
      <c r="HH4133" s="26"/>
      <c r="HI4133" s="26"/>
      <c r="HJ4133" s="26"/>
      <c r="HK4133" s="26"/>
      <c r="HL4133" s="26"/>
      <c r="HM4133" s="26"/>
      <c r="HN4133" s="26"/>
    </row>
    <row r="4134">
      <c r="GY4134" s="26"/>
      <c r="GZ4134" s="28"/>
      <c r="HA4134" s="26"/>
      <c r="HB4134" s="26"/>
      <c r="HC4134" s="26"/>
      <c r="HD4134" s="26"/>
      <c r="HE4134" s="26"/>
      <c r="HF4134" s="26"/>
      <c r="HG4134" s="26"/>
      <c r="HH4134" s="26"/>
      <c r="HI4134" s="26"/>
      <c r="HJ4134" s="26"/>
      <c r="HK4134" s="26"/>
      <c r="HL4134" s="26"/>
      <c r="HM4134" s="26"/>
      <c r="HN4134" s="26"/>
    </row>
    <row r="4135">
      <c r="GY4135" s="26"/>
      <c r="GZ4135" s="28"/>
      <c r="HA4135" s="26"/>
      <c r="HB4135" s="26"/>
      <c r="HC4135" s="26"/>
      <c r="HD4135" s="26"/>
      <c r="HE4135" s="26"/>
      <c r="HF4135" s="26"/>
      <c r="HG4135" s="26"/>
      <c r="HH4135" s="26"/>
      <c r="HI4135" s="26"/>
      <c r="HJ4135" s="26"/>
      <c r="HK4135" s="26"/>
      <c r="HL4135" s="26"/>
      <c r="HM4135" s="26"/>
      <c r="HN4135" s="26"/>
    </row>
    <row r="4136">
      <c r="GY4136" s="26"/>
      <c r="GZ4136" s="28"/>
      <c r="HA4136" s="26"/>
      <c r="HB4136" s="26"/>
      <c r="HC4136" s="26"/>
      <c r="HD4136" s="26"/>
      <c r="HE4136" s="26"/>
      <c r="HF4136" s="26"/>
      <c r="HG4136" s="26"/>
      <c r="HH4136" s="26"/>
      <c r="HI4136" s="26"/>
      <c r="HJ4136" s="26"/>
      <c r="HK4136" s="26"/>
      <c r="HL4136" s="26"/>
      <c r="HM4136" s="26"/>
      <c r="HN4136" s="26"/>
    </row>
    <row r="4137">
      <c r="GY4137" s="26"/>
      <c r="GZ4137" s="28"/>
      <c r="HA4137" s="26"/>
      <c r="HB4137" s="26"/>
      <c r="HC4137" s="26"/>
      <c r="HD4137" s="26"/>
      <c r="HE4137" s="26"/>
      <c r="HF4137" s="26"/>
      <c r="HG4137" s="26"/>
      <c r="HH4137" s="26"/>
      <c r="HI4137" s="26"/>
      <c r="HJ4137" s="26"/>
      <c r="HK4137" s="26"/>
      <c r="HL4137" s="26"/>
      <c r="HM4137" s="26"/>
      <c r="HN4137" s="26"/>
    </row>
    <row r="4138">
      <c r="GY4138" s="26"/>
      <c r="GZ4138" s="28"/>
      <c r="HA4138" s="26"/>
      <c r="HB4138" s="26"/>
      <c r="HC4138" s="26"/>
      <c r="HD4138" s="26"/>
      <c r="HE4138" s="26"/>
      <c r="HF4138" s="26"/>
      <c r="HG4138" s="26"/>
      <c r="HH4138" s="26"/>
      <c r="HI4138" s="26"/>
      <c r="HJ4138" s="26"/>
      <c r="HK4138" s="26"/>
      <c r="HL4138" s="26"/>
      <c r="HM4138" s="26"/>
      <c r="HN4138" s="26"/>
    </row>
    <row r="4139">
      <c r="GY4139" s="26"/>
      <c r="GZ4139" s="28"/>
      <c r="HA4139" s="26"/>
      <c r="HB4139" s="26"/>
      <c r="HC4139" s="26"/>
      <c r="HD4139" s="26"/>
      <c r="HE4139" s="26"/>
      <c r="HF4139" s="26"/>
      <c r="HG4139" s="26"/>
      <c r="HH4139" s="26"/>
      <c r="HI4139" s="26"/>
      <c r="HJ4139" s="26"/>
      <c r="HK4139" s="26"/>
      <c r="HL4139" s="26"/>
      <c r="HM4139" s="26"/>
      <c r="HN4139" s="26"/>
    </row>
    <row r="4140">
      <c r="GY4140" s="26"/>
      <c r="GZ4140" s="28"/>
      <c r="HA4140" s="26"/>
      <c r="HB4140" s="26"/>
      <c r="HC4140" s="26"/>
      <c r="HD4140" s="26"/>
      <c r="HE4140" s="26"/>
      <c r="HF4140" s="26"/>
      <c r="HG4140" s="26"/>
      <c r="HH4140" s="26"/>
      <c r="HI4140" s="26"/>
      <c r="HJ4140" s="26"/>
      <c r="HK4140" s="26"/>
      <c r="HL4140" s="26"/>
      <c r="HM4140" s="26"/>
      <c r="HN4140" s="26"/>
    </row>
    <row r="4141">
      <c r="GY4141" s="26"/>
      <c r="GZ4141" s="28"/>
      <c r="HA4141" s="26"/>
      <c r="HB4141" s="26"/>
      <c r="HC4141" s="26"/>
      <c r="HD4141" s="26"/>
      <c r="HE4141" s="26"/>
      <c r="HF4141" s="26"/>
      <c r="HG4141" s="26"/>
      <c r="HH4141" s="26"/>
      <c r="HI4141" s="26"/>
      <c r="HJ4141" s="26"/>
      <c r="HK4141" s="26"/>
      <c r="HL4141" s="26"/>
      <c r="HM4141" s="26"/>
      <c r="HN4141" s="26"/>
    </row>
    <row r="4142">
      <c r="GY4142" s="26"/>
      <c r="GZ4142" s="28"/>
      <c r="HA4142" s="26"/>
      <c r="HB4142" s="26"/>
      <c r="HC4142" s="26"/>
      <c r="HD4142" s="26"/>
      <c r="HE4142" s="26"/>
      <c r="HF4142" s="26"/>
      <c r="HG4142" s="26"/>
      <c r="HH4142" s="26"/>
      <c r="HI4142" s="26"/>
      <c r="HJ4142" s="26"/>
      <c r="HK4142" s="26"/>
      <c r="HL4142" s="26"/>
      <c r="HM4142" s="26"/>
      <c r="HN4142" s="26"/>
    </row>
    <row r="4143">
      <c r="GY4143" s="26"/>
      <c r="GZ4143" s="28"/>
      <c r="HA4143" s="26"/>
      <c r="HB4143" s="26"/>
      <c r="HC4143" s="26"/>
      <c r="HD4143" s="26"/>
      <c r="HE4143" s="26"/>
      <c r="HF4143" s="26"/>
      <c r="HG4143" s="26"/>
      <c r="HH4143" s="26"/>
      <c r="HI4143" s="26"/>
      <c r="HJ4143" s="26"/>
      <c r="HK4143" s="26"/>
      <c r="HL4143" s="26"/>
      <c r="HM4143" s="26"/>
      <c r="HN4143" s="26"/>
    </row>
    <row r="4144">
      <c r="GY4144" s="26"/>
      <c r="GZ4144" s="28"/>
      <c r="HA4144" s="26"/>
      <c r="HB4144" s="26"/>
      <c r="HC4144" s="26"/>
      <c r="HD4144" s="26"/>
      <c r="HE4144" s="26"/>
      <c r="HF4144" s="26"/>
      <c r="HG4144" s="26"/>
      <c r="HH4144" s="26"/>
      <c r="HI4144" s="26"/>
      <c r="HJ4144" s="26"/>
      <c r="HK4144" s="26"/>
      <c r="HL4144" s="26"/>
      <c r="HM4144" s="26"/>
      <c r="HN4144" s="26"/>
    </row>
    <row r="4145">
      <c r="GY4145" s="26"/>
      <c r="GZ4145" s="28"/>
      <c r="HA4145" s="26"/>
      <c r="HB4145" s="26"/>
      <c r="HC4145" s="26"/>
      <c r="HD4145" s="26"/>
      <c r="HE4145" s="26"/>
      <c r="HF4145" s="26"/>
      <c r="HG4145" s="26"/>
      <c r="HH4145" s="26"/>
      <c r="HI4145" s="26"/>
      <c r="HJ4145" s="26"/>
      <c r="HK4145" s="26"/>
      <c r="HL4145" s="26"/>
      <c r="HM4145" s="26"/>
      <c r="HN4145" s="26"/>
    </row>
    <row r="4146">
      <c r="GY4146" s="26"/>
      <c r="GZ4146" s="28"/>
      <c r="HA4146" s="26"/>
      <c r="HB4146" s="26"/>
      <c r="HC4146" s="26"/>
      <c r="HD4146" s="26"/>
      <c r="HE4146" s="26"/>
      <c r="HF4146" s="26"/>
      <c r="HG4146" s="26"/>
      <c r="HH4146" s="26"/>
      <c r="HI4146" s="26"/>
      <c r="HJ4146" s="26"/>
      <c r="HK4146" s="26"/>
      <c r="HL4146" s="26"/>
      <c r="HM4146" s="26"/>
      <c r="HN4146" s="26"/>
    </row>
    <row r="4147">
      <c r="GY4147" s="26"/>
      <c r="GZ4147" s="28"/>
      <c r="HA4147" s="26"/>
      <c r="HB4147" s="26"/>
      <c r="HC4147" s="26"/>
      <c r="HD4147" s="26"/>
      <c r="HE4147" s="26"/>
      <c r="HF4147" s="26"/>
      <c r="HG4147" s="26"/>
      <c r="HH4147" s="26"/>
      <c r="HI4147" s="26"/>
      <c r="HJ4147" s="26"/>
      <c r="HK4147" s="26"/>
      <c r="HL4147" s="26"/>
      <c r="HM4147" s="26"/>
      <c r="HN4147" s="26"/>
    </row>
    <row r="4148">
      <c r="GY4148" s="26"/>
      <c r="GZ4148" s="28"/>
      <c r="HA4148" s="26"/>
      <c r="HB4148" s="26"/>
      <c r="HC4148" s="26"/>
      <c r="HD4148" s="26"/>
      <c r="HE4148" s="26"/>
      <c r="HF4148" s="26"/>
      <c r="HG4148" s="26"/>
      <c r="HH4148" s="26"/>
      <c r="HI4148" s="26"/>
      <c r="HJ4148" s="26"/>
      <c r="HK4148" s="26"/>
      <c r="HL4148" s="26"/>
      <c r="HM4148" s="26"/>
      <c r="HN4148" s="26"/>
    </row>
    <row r="4149">
      <c r="GY4149" s="26"/>
      <c r="GZ4149" s="28"/>
      <c r="HA4149" s="26"/>
      <c r="HB4149" s="26"/>
      <c r="HC4149" s="26"/>
      <c r="HD4149" s="26"/>
      <c r="HE4149" s="26"/>
      <c r="HF4149" s="26"/>
      <c r="HG4149" s="26"/>
      <c r="HH4149" s="26"/>
      <c r="HI4149" s="26"/>
      <c r="HJ4149" s="26"/>
      <c r="HK4149" s="26"/>
      <c r="HL4149" s="26"/>
      <c r="HM4149" s="26"/>
      <c r="HN4149" s="26"/>
    </row>
    <row r="4150">
      <c r="GY4150" s="26"/>
      <c r="GZ4150" s="28"/>
      <c r="HA4150" s="26"/>
      <c r="HB4150" s="26"/>
      <c r="HC4150" s="26"/>
      <c r="HD4150" s="26"/>
      <c r="HE4150" s="26"/>
      <c r="HF4150" s="26"/>
      <c r="HG4150" s="26"/>
      <c r="HH4150" s="26"/>
      <c r="HI4150" s="26"/>
      <c r="HJ4150" s="26"/>
      <c r="HK4150" s="26"/>
      <c r="HL4150" s="26"/>
      <c r="HM4150" s="26"/>
      <c r="HN4150" s="26"/>
    </row>
    <row r="4151">
      <c r="GY4151" s="26"/>
      <c r="GZ4151" s="28"/>
      <c r="HA4151" s="26"/>
      <c r="HB4151" s="26"/>
      <c r="HC4151" s="26"/>
      <c r="HD4151" s="26"/>
      <c r="HE4151" s="26"/>
      <c r="HF4151" s="26"/>
      <c r="HG4151" s="26"/>
      <c r="HH4151" s="26"/>
      <c r="HI4151" s="26"/>
      <c r="HJ4151" s="26"/>
      <c r="HK4151" s="26"/>
      <c r="HL4151" s="26"/>
      <c r="HM4151" s="26"/>
      <c r="HN4151" s="26"/>
    </row>
    <row r="4152">
      <c r="GY4152" s="26"/>
      <c r="GZ4152" s="28"/>
      <c r="HA4152" s="26"/>
      <c r="HB4152" s="26"/>
      <c r="HC4152" s="26"/>
      <c r="HD4152" s="26"/>
      <c r="HE4152" s="26"/>
      <c r="HF4152" s="26"/>
      <c r="HG4152" s="26"/>
      <c r="HH4152" s="26"/>
      <c r="HI4152" s="26"/>
      <c r="HJ4152" s="26"/>
      <c r="HK4152" s="26"/>
      <c r="HL4152" s="26"/>
      <c r="HM4152" s="26"/>
      <c r="HN4152" s="26"/>
    </row>
    <row r="4153">
      <c r="GY4153" s="26"/>
      <c r="GZ4153" s="28"/>
      <c r="HA4153" s="26"/>
      <c r="HB4153" s="26"/>
      <c r="HC4153" s="26"/>
      <c r="HD4153" s="26"/>
      <c r="HE4153" s="26"/>
      <c r="HF4153" s="26"/>
      <c r="HG4153" s="26"/>
      <c r="HH4153" s="26"/>
      <c r="HI4153" s="26"/>
      <c r="HJ4153" s="26"/>
      <c r="HK4153" s="26"/>
      <c r="HL4153" s="26"/>
      <c r="HM4153" s="26"/>
      <c r="HN4153" s="26"/>
    </row>
    <row r="4154">
      <c r="GY4154" s="26"/>
      <c r="GZ4154" s="28"/>
      <c r="HA4154" s="26"/>
      <c r="HB4154" s="26"/>
      <c r="HC4154" s="26"/>
      <c r="HD4154" s="26"/>
      <c r="HE4154" s="26"/>
      <c r="HF4154" s="26"/>
      <c r="HG4154" s="26"/>
      <c r="HH4154" s="26"/>
      <c r="HI4154" s="26"/>
      <c r="HJ4154" s="26"/>
      <c r="HK4154" s="26"/>
      <c r="HL4154" s="26"/>
      <c r="HM4154" s="26"/>
      <c r="HN4154" s="26"/>
    </row>
    <row r="4155">
      <c r="GY4155" s="26"/>
      <c r="GZ4155" s="28"/>
      <c r="HA4155" s="26"/>
      <c r="HB4155" s="26"/>
      <c r="HC4155" s="26"/>
      <c r="HD4155" s="26"/>
      <c r="HE4155" s="26"/>
      <c r="HF4155" s="26"/>
      <c r="HG4155" s="26"/>
      <c r="HH4155" s="26"/>
      <c r="HI4155" s="26"/>
      <c r="HJ4155" s="26"/>
      <c r="HK4155" s="26"/>
      <c r="HL4155" s="26"/>
      <c r="HM4155" s="26"/>
      <c r="HN4155" s="26"/>
    </row>
    <row r="4156">
      <c r="GY4156" s="26"/>
      <c r="GZ4156" s="28"/>
      <c r="HA4156" s="26"/>
      <c r="HB4156" s="26"/>
      <c r="HC4156" s="26"/>
      <c r="HD4156" s="26"/>
      <c r="HE4156" s="26"/>
      <c r="HF4156" s="26"/>
      <c r="HG4156" s="26"/>
      <c r="HH4156" s="26"/>
      <c r="HI4156" s="26"/>
      <c r="HJ4156" s="26"/>
      <c r="HK4156" s="26"/>
      <c r="HL4156" s="26"/>
      <c r="HM4156" s="26"/>
      <c r="HN4156" s="26"/>
    </row>
    <row r="4157">
      <c r="GY4157" s="26"/>
      <c r="GZ4157" s="28"/>
      <c r="HA4157" s="26"/>
      <c r="HB4157" s="26"/>
      <c r="HC4157" s="26"/>
      <c r="HD4157" s="26"/>
      <c r="HE4157" s="26"/>
      <c r="HF4157" s="26"/>
      <c r="HG4157" s="26"/>
      <c r="HH4157" s="26"/>
      <c r="HI4157" s="26"/>
      <c r="HJ4157" s="26"/>
      <c r="HK4157" s="26"/>
      <c r="HL4157" s="26"/>
      <c r="HM4157" s="26"/>
      <c r="HN4157" s="26"/>
    </row>
    <row r="4158">
      <c r="GY4158" s="26"/>
      <c r="GZ4158" s="28"/>
      <c r="HA4158" s="26"/>
      <c r="HB4158" s="26"/>
      <c r="HC4158" s="26"/>
      <c r="HD4158" s="26"/>
      <c r="HE4158" s="26"/>
      <c r="HF4158" s="26"/>
      <c r="HG4158" s="26"/>
      <c r="HH4158" s="26"/>
      <c r="HI4158" s="26"/>
      <c r="HJ4158" s="26"/>
      <c r="HK4158" s="26"/>
      <c r="HL4158" s="26"/>
      <c r="HM4158" s="26"/>
      <c r="HN4158" s="26"/>
    </row>
    <row r="4159">
      <c r="GY4159" s="26"/>
      <c r="GZ4159" s="28"/>
      <c r="HA4159" s="26"/>
      <c r="HB4159" s="26"/>
      <c r="HC4159" s="26"/>
      <c r="HD4159" s="26"/>
      <c r="HE4159" s="26"/>
      <c r="HF4159" s="26"/>
      <c r="HG4159" s="26"/>
      <c r="HH4159" s="26"/>
      <c r="HI4159" s="26"/>
      <c r="HJ4159" s="26"/>
      <c r="HK4159" s="26"/>
      <c r="HL4159" s="26"/>
      <c r="HM4159" s="26"/>
      <c r="HN4159" s="26"/>
    </row>
    <row r="4160">
      <c r="GY4160" s="26"/>
      <c r="GZ4160" s="28"/>
      <c r="HA4160" s="26"/>
      <c r="HB4160" s="26"/>
      <c r="HC4160" s="26"/>
      <c r="HD4160" s="26"/>
      <c r="HE4160" s="26"/>
      <c r="HF4160" s="26"/>
      <c r="HG4160" s="26"/>
      <c r="HH4160" s="26"/>
      <c r="HI4160" s="26"/>
      <c r="HJ4160" s="26"/>
      <c r="HK4160" s="26"/>
      <c r="HL4160" s="26"/>
      <c r="HM4160" s="26"/>
      <c r="HN4160" s="26"/>
    </row>
    <row r="4161">
      <c r="GY4161" s="26"/>
      <c r="GZ4161" s="28"/>
      <c r="HA4161" s="26"/>
      <c r="HB4161" s="26"/>
      <c r="HC4161" s="26"/>
      <c r="HD4161" s="26"/>
      <c r="HE4161" s="26"/>
      <c r="HF4161" s="26"/>
      <c r="HG4161" s="26"/>
      <c r="HH4161" s="26"/>
      <c r="HI4161" s="26"/>
      <c r="HJ4161" s="26"/>
      <c r="HK4161" s="26"/>
      <c r="HL4161" s="26"/>
      <c r="HM4161" s="26"/>
      <c r="HN4161" s="26"/>
    </row>
    <row r="4162">
      <c r="GY4162" s="26"/>
      <c r="GZ4162" s="28"/>
      <c r="HA4162" s="26"/>
      <c r="HB4162" s="26"/>
      <c r="HC4162" s="26"/>
      <c r="HD4162" s="26"/>
      <c r="HE4162" s="26"/>
      <c r="HF4162" s="26"/>
      <c r="HG4162" s="26"/>
      <c r="HH4162" s="26"/>
      <c r="HI4162" s="26"/>
      <c r="HJ4162" s="26"/>
      <c r="HK4162" s="26"/>
      <c r="HL4162" s="26"/>
      <c r="HM4162" s="26"/>
      <c r="HN4162" s="26"/>
    </row>
    <row r="4163">
      <c r="GY4163" s="26"/>
      <c r="GZ4163" s="28"/>
      <c r="HA4163" s="26"/>
      <c r="HB4163" s="26"/>
      <c r="HC4163" s="26"/>
      <c r="HD4163" s="26"/>
      <c r="HE4163" s="26"/>
      <c r="HF4163" s="26"/>
      <c r="HG4163" s="26"/>
      <c r="HH4163" s="26"/>
      <c r="HI4163" s="26"/>
      <c r="HJ4163" s="26"/>
      <c r="HK4163" s="26"/>
      <c r="HL4163" s="26"/>
      <c r="HM4163" s="26"/>
      <c r="HN4163" s="26"/>
    </row>
    <row r="4164">
      <c r="GY4164" s="26"/>
      <c r="GZ4164" s="28"/>
      <c r="HA4164" s="26"/>
      <c r="HB4164" s="26"/>
      <c r="HC4164" s="26"/>
      <c r="HD4164" s="26"/>
      <c r="HE4164" s="26"/>
      <c r="HF4164" s="26"/>
      <c r="HG4164" s="26"/>
      <c r="HH4164" s="26"/>
      <c r="HI4164" s="26"/>
      <c r="HJ4164" s="26"/>
      <c r="HK4164" s="26"/>
      <c r="HL4164" s="26"/>
      <c r="HM4164" s="26"/>
      <c r="HN4164" s="26"/>
    </row>
    <row r="4165">
      <c r="GY4165" s="26"/>
      <c r="GZ4165" s="28"/>
      <c r="HA4165" s="26"/>
      <c r="HB4165" s="26"/>
      <c r="HC4165" s="26"/>
      <c r="HD4165" s="26"/>
      <c r="HE4165" s="26"/>
      <c r="HF4165" s="26"/>
      <c r="HG4165" s="26"/>
      <c r="HH4165" s="26"/>
      <c r="HI4165" s="26"/>
      <c r="HJ4165" s="26"/>
      <c r="HK4165" s="26"/>
      <c r="HL4165" s="26"/>
      <c r="HM4165" s="26"/>
      <c r="HN4165" s="26"/>
    </row>
    <row r="4166">
      <c r="GY4166" s="26"/>
      <c r="GZ4166" s="28"/>
      <c r="HA4166" s="26"/>
      <c r="HB4166" s="26"/>
      <c r="HC4166" s="26"/>
      <c r="HD4166" s="26"/>
      <c r="HE4166" s="26"/>
      <c r="HF4166" s="26"/>
      <c r="HG4166" s="26"/>
      <c r="HH4166" s="26"/>
      <c r="HI4166" s="26"/>
      <c r="HJ4166" s="26"/>
      <c r="HK4166" s="26"/>
      <c r="HL4166" s="26"/>
      <c r="HM4166" s="26"/>
      <c r="HN4166" s="26"/>
    </row>
    <row r="4167">
      <c r="GY4167" s="26"/>
      <c r="GZ4167" s="28"/>
      <c r="HA4167" s="26"/>
      <c r="HB4167" s="26"/>
      <c r="HC4167" s="26"/>
      <c r="HD4167" s="26"/>
      <c r="HE4167" s="26"/>
      <c r="HF4167" s="26"/>
      <c r="HG4167" s="26"/>
      <c r="HH4167" s="26"/>
      <c r="HI4167" s="26"/>
      <c r="HJ4167" s="26"/>
      <c r="HK4167" s="26"/>
      <c r="HL4167" s="26"/>
      <c r="HM4167" s="26"/>
      <c r="HN4167" s="26"/>
    </row>
    <row r="4168">
      <c r="GY4168" s="26"/>
      <c r="GZ4168" s="28"/>
      <c r="HA4168" s="26"/>
      <c r="HB4168" s="26"/>
      <c r="HC4168" s="26"/>
      <c r="HD4168" s="26"/>
      <c r="HE4168" s="26"/>
      <c r="HF4168" s="26"/>
      <c r="HG4168" s="26"/>
      <c r="HH4168" s="26"/>
      <c r="HI4168" s="26"/>
      <c r="HJ4168" s="26"/>
      <c r="HK4168" s="26"/>
      <c r="HL4168" s="26"/>
      <c r="HM4168" s="26"/>
      <c r="HN4168" s="26"/>
    </row>
    <row r="4169">
      <c r="GY4169" s="26"/>
      <c r="GZ4169" s="28"/>
      <c r="HA4169" s="26"/>
      <c r="HB4169" s="26"/>
      <c r="HC4169" s="26"/>
      <c r="HD4169" s="26"/>
      <c r="HE4169" s="26"/>
      <c r="HF4169" s="26"/>
      <c r="HG4169" s="26"/>
      <c r="HH4169" s="26"/>
      <c r="HI4169" s="26"/>
      <c r="HJ4169" s="26"/>
      <c r="HK4169" s="26"/>
      <c r="HL4169" s="26"/>
      <c r="HM4169" s="26"/>
      <c r="HN4169" s="26"/>
    </row>
    <row r="4170">
      <c r="GY4170" s="26"/>
      <c r="GZ4170" s="28"/>
      <c r="HA4170" s="26"/>
      <c r="HB4170" s="26"/>
      <c r="HC4170" s="26"/>
      <c r="HD4170" s="26"/>
      <c r="HE4170" s="26"/>
      <c r="HF4170" s="26"/>
      <c r="HG4170" s="26"/>
      <c r="HH4170" s="26"/>
      <c r="HI4170" s="26"/>
      <c r="HJ4170" s="26"/>
      <c r="HK4170" s="26"/>
      <c r="HL4170" s="26"/>
      <c r="HM4170" s="26"/>
      <c r="HN4170" s="26"/>
    </row>
    <row r="4171">
      <c r="GY4171" s="26"/>
      <c r="GZ4171" s="28"/>
      <c r="HA4171" s="26"/>
      <c r="HB4171" s="26"/>
      <c r="HC4171" s="26"/>
      <c r="HD4171" s="26"/>
      <c r="HE4171" s="26"/>
      <c r="HF4171" s="26"/>
      <c r="HG4171" s="26"/>
      <c r="HH4171" s="26"/>
      <c r="HI4171" s="26"/>
      <c r="HJ4171" s="26"/>
      <c r="HK4171" s="26"/>
      <c r="HL4171" s="26"/>
      <c r="HM4171" s="26"/>
      <c r="HN4171" s="26"/>
    </row>
    <row r="4172">
      <c r="GY4172" s="26"/>
      <c r="GZ4172" s="28"/>
      <c r="HA4172" s="26"/>
      <c r="HB4172" s="26"/>
      <c r="HC4172" s="26"/>
      <c r="HD4172" s="26"/>
      <c r="HE4172" s="26"/>
      <c r="HF4172" s="26"/>
      <c r="HG4172" s="26"/>
      <c r="HH4172" s="26"/>
      <c r="HI4172" s="26"/>
      <c r="HJ4172" s="26"/>
      <c r="HK4172" s="26"/>
      <c r="HL4172" s="26"/>
      <c r="HM4172" s="26"/>
      <c r="HN4172" s="26"/>
    </row>
    <row r="4173">
      <c r="GY4173" s="26"/>
      <c r="GZ4173" s="28"/>
      <c r="HA4173" s="26"/>
      <c r="HB4173" s="26"/>
      <c r="HC4173" s="26"/>
      <c r="HD4173" s="26"/>
      <c r="HE4173" s="26"/>
      <c r="HF4173" s="26"/>
      <c r="HG4173" s="26"/>
      <c r="HH4173" s="26"/>
      <c r="HI4173" s="26"/>
      <c r="HJ4173" s="26"/>
      <c r="HK4173" s="26"/>
      <c r="HL4173" s="26"/>
      <c r="HM4173" s="26"/>
      <c r="HN4173" s="26"/>
    </row>
    <row r="4174">
      <c r="GY4174" s="26"/>
      <c r="GZ4174" s="28"/>
      <c r="HA4174" s="26"/>
      <c r="HB4174" s="26"/>
      <c r="HC4174" s="26"/>
      <c r="HD4174" s="26"/>
      <c r="HE4174" s="26"/>
      <c r="HF4174" s="26"/>
      <c r="HG4174" s="26"/>
      <c r="HH4174" s="26"/>
      <c r="HI4174" s="26"/>
      <c r="HJ4174" s="26"/>
      <c r="HK4174" s="26"/>
      <c r="HL4174" s="26"/>
      <c r="HM4174" s="26"/>
      <c r="HN4174" s="26"/>
    </row>
    <row r="4175">
      <c r="GY4175" s="26"/>
      <c r="GZ4175" s="28"/>
      <c r="HA4175" s="26"/>
      <c r="HB4175" s="26"/>
      <c r="HC4175" s="26"/>
      <c r="HD4175" s="26"/>
      <c r="HE4175" s="26"/>
      <c r="HF4175" s="26"/>
      <c r="HG4175" s="26"/>
      <c r="HH4175" s="26"/>
      <c r="HI4175" s="26"/>
      <c r="HJ4175" s="26"/>
      <c r="HK4175" s="26"/>
      <c r="HL4175" s="26"/>
      <c r="HM4175" s="26"/>
      <c r="HN4175" s="26"/>
    </row>
    <row r="4176">
      <c r="GY4176" s="26"/>
      <c r="GZ4176" s="28"/>
      <c r="HA4176" s="26"/>
      <c r="HB4176" s="26"/>
      <c r="HC4176" s="26"/>
      <c r="HD4176" s="26"/>
      <c r="HE4176" s="26"/>
      <c r="HF4176" s="26"/>
      <c r="HG4176" s="26"/>
      <c r="HH4176" s="26"/>
      <c r="HI4176" s="26"/>
      <c r="HJ4176" s="26"/>
      <c r="HK4176" s="26"/>
      <c r="HL4176" s="26"/>
      <c r="HM4176" s="26"/>
      <c r="HN4176" s="26"/>
    </row>
    <row r="4177">
      <c r="GY4177" s="26"/>
      <c r="GZ4177" s="28"/>
      <c r="HA4177" s="26"/>
      <c r="HB4177" s="26"/>
      <c r="HC4177" s="26"/>
      <c r="HD4177" s="26"/>
      <c r="HE4177" s="26"/>
      <c r="HF4177" s="26"/>
      <c r="HG4177" s="26"/>
      <c r="HH4177" s="26"/>
      <c r="HI4177" s="26"/>
      <c r="HJ4177" s="26"/>
      <c r="HK4177" s="26"/>
      <c r="HL4177" s="26"/>
      <c r="HM4177" s="26"/>
      <c r="HN4177" s="26"/>
    </row>
    <row r="4178">
      <c r="GY4178" s="26"/>
      <c r="GZ4178" s="28"/>
      <c r="HA4178" s="26"/>
      <c r="HB4178" s="26"/>
      <c r="HC4178" s="26"/>
      <c r="HD4178" s="26"/>
      <c r="HE4178" s="26"/>
      <c r="HF4178" s="26"/>
      <c r="HG4178" s="26"/>
      <c r="HH4178" s="26"/>
      <c r="HI4178" s="26"/>
      <c r="HJ4178" s="26"/>
      <c r="HK4178" s="26"/>
      <c r="HL4178" s="26"/>
      <c r="HM4178" s="26"/>
      <c r="HN4178" s="26"/>
    </row>
    <row r="4179">
      <c r="GY4179" s="26"/>
      <c r="GZ4179" s="28"/>
      <c r="HA4179" s="26"/>
      <c r="HB4179" s="26"/>
      <c r="HC4179" s="26"/>
      <c r="HD4179" s="26"/>
      <c r="HE4179" s="26"/>
      <c r="HF4179" s="26"/>
      <c r="HG4179" s="26"/>
      <c r="HH4179" s="26"/>
      <c r="HI4179" s="26"/>
      <c r="HJ4179" s="26"/>
      <c r="HK4179" s="26"/>
      <c r="HL4179" s="26"/>
      <c r="HM4179" s="26"/>
      <c r="HN4179" s="26"/>
    </row>
    <row r="4180">
      <c r="GY4180" s="26"/>
      <c r="GZ4180" s="28"/>
      <c r="HA4180" s="26"/>
      <c r="HB4180" s="26"/>
      <c r="HC4180" s="26"/>
      <c r="HD4180" s="26"/>
      <c r="HE4180" s="26"/>
      <c r="HF4180" s="26"/>
      <c r="HG4180" s="26"/>
      <c r="HH4180" s="26"/>
      <c r="HI4180" s="26"/>
      <c r="HJ4180" s="26"/>
      <c r="HK4180" s="26"/>
      <c r="HL4180" s="26"/>
      <c r="HM4180" s="26"/>
      <c r="HN4180" s="26"/>
    </row>
    <row r="4181">
      <c r="GY4181" s="26"/>
      <c r="GZ4181" s="28"/>
      <c r="HA4181" s="26"/>
      <c r="HB4181" s="26"/>
      <c r="HC4181" s="26"/>
      <c r="HD4181" s="26"/>
      <c r="HE4181" s="26"/>
      <c r="HF4181" s="26"/>
      <c r="HG4181" s="26"/>
      <c r="HH4181" s="26"/>
      <c r="HI4181" s="26"/>
      <c r="HJ4181" s="26"/>
      <c r="HK4181" s="26"/>
      <c r="HL4181" s="26"/>
      <c r="HM4181" s="26"/>
      <c r="HN4181" s="26"/>
    </row>
    <row r="4182">
      <c r="GY4182" s="26"/>
      <c r="GZ4182" s="28"/>
      <c r="HA4182" s="26"/>
      <c r="HB4182" s="26"/>
      <c r="HC4182" s="26"/>
      <c r="HD4182" s="26"/>
      <c r="HE4182" s="26"/>
      <c r="HF4182" s="26"/>
      <c r="HG4182" s="26"/>
      <c r="HH4182" s="26"/>
      <c r="HI4182" s="26"/>
      <c r="HJ4182" s="26"/>
      <c r="HK4182" s="26"/>
      <c r="HL4182" s="26"/>
      <c r="HM4182" s="26"/>
      <c r="HN4182" s="26"/>
    </row>
    <row r="4183">
      <c r="GY4183" s="26"/>
      <c r="GZ4183" s="28"/>
      <c r="HA4183" s="26"/>
      <c r="HB4183" s="26"/>
      <c r="HC4183" s="26"/>
      <c r="HD4183" s="26"/>
      <c r="HE4183" s="26"/>
      <c r="HF4183" s="26"/>
      <c r="HG4183" s="26"/>
      <c r="HH4183" s="26"/>
      <c r="HI4183" s="26"/>
      <c r="HJ4183" s="26"/>
      <c r="HK4183" s="26"/>
      <c r="HL4183" s="26"/>
      <c r="HM4183" s="26"/>
      <c r="HN4183" s="26"/>
    </row>
    <row r="4184">
      <c r="GY4184" s="26"/>
      <c r="GZ4184" s="28"/>
      <c r="HA4184" s="26"/>
      <c r="HB4184" s="26"/>
      <c r="HC4184" s="26"/>
      <c r="HD4184" s="26"/>
      <c r="HE4184" s="26"/>
      <c r="HF4184" s="26"/>
      <c r="HG4184" s="26"/>
      <c r="HH4184" s="26"/>
      <c r="HI4184" s="26"/>
      <c r="HJ4184" s="26"/>
      <c r="HK4184" s="26"/>
      <c r="HL4184" s="26"/>
      <c r="HM4184" s="26"/>
      <c r="HN4184" s="26"/>
    </row>
    <row r="4185">
      <c r="GY4185" s="26"/>
      <c r="GZ4185" s="28"/>
      <c r="HA4185" s="26"/>
      <c r="HB4185" s="26"/>
      <c r="HC4185" s="26"/>
      <c r="HD4185" s="26"/>
      <c r="HE4185" s="26"/>
      <c r="HF4185" s="26"/>
      <c r="HG4185" s="26"/>
      <c r="HH4185" s="26"/>
      <c r="HI4185" s="26"/>
      <c r="HJ4185" s="26"/>
      <c r="HK4185" s="26"/>
      <c r="HL4185" s="26"/>
      <c r="HM4185" s="26"/>
      <c r="HN4185" s="26"/>
    </row>
    <row r="4186">
      <c r="GY4186" s="26"/>
      <c r="GZ4186" s="28"/>
      <c r="HA4186" s="26"/>
      <c r="HB4186" s="26"/>
      <c r="HC4186" s="26"/>
      <c r="HD4186" s="26"/>
      <c r="HE4186" s="26"/>
      <c r="HF4186" s="26"/>
      <c r="HG4186" s="26"/>
      <c r="HH4186" s="26"/>
      <c r="HI4186" s="26"/>
      <c r="HJ4186" s="26"/>
      <c r="HK4186" s="26"/>
      <c r="HL4186" s="26"/>
      <c r="HM4186" s="26"/>
      <c r="HN4186" s="26"/>
    </row>
    <row r="4187">
      <c r="GY4187" s="26"/>
      <c r="GZ4187" s="28"/>
      <c r="HA4187" s="26"/>
      <c r="HB4187" s="26"/>
      <c r="HC4187" s="26"/>
      <c r="HD4187" s="26"/>
      <c r="HE4187" s="26"/>
      <c r="HF4187" s="26"/>
      <c r="HG4187" s="26"/>
      <c r="HH4187" s="26"/>
      <c r="HI4187" s="26"/>
      <c r="HJ4187" s="26"/>
      <c r="HK4187" s="26"/>
      <c r="HL4187" s="26"/>
      <c r="HM4187" s="26"/>
      <c r="HN4187" s="26"/>
    </row>
    <row r="4188">
      <c r="GY4188" s="26"/>
      <c r="GZ4188" s="28"/>
      <c r="HA4188" s="26"/>
      <c r="HB4188" s="26"/>
      <c r="HC4188" s="26"/>
      <c r="HD4188" s="26"/>
      <c r="HE4188" s="26"/>
      <c r="HF4188" s="26"/>
      <c r="HG4188" s="26"/>
      <c r="HH4188" s="26"/>
      <c r="HI4188" s="26"/>
      <c r="HJ4188" s="26"/>
      <c r="HK4188" s="26"/>
      <c r="HL4188" s="26"/>
      <c r="HM4188" s="26"/>
      <c r="HN4188" s="26"/>
    </row>
    <row r="4189">
      <c r="GY4189" s="26"/>
      <c r="GZ4189" s="28"/>
      <c r="HA4189" s="26"/>
      <c r="HB4189" s="26"/>
      <c r="HC4189" s="26"/>
      <c r="HD4189" s="26"/>
      <c r="HE4189" s="26"/>
      <c r="HF4189" s="26"/>
      <c r="HG4189" s="26"/>
      <c r="HH4189" s="26"/>
      <c r="HI4189" s="26"/>
      <c r="HJ4189" s="26"/>
      <c r="HK4189" s="26"/>
      <c r="HL4189" s="26"/>
      <c r="HM4189" s="26"/>
      <c r="HN4189" s="26"/>
    </row>
    <row r="4190">
      <c r="GY4190" s="26"/>
      <c r="GZ4190" s="28"/>
      <c r="HA4190" s="26"/>
      <c r="HB4190" s="26"/>
      <c r="HC4190" s="26"/>
      <c r="HD4190" s="26"/>
      <c r="HE4190" s="26"/>
      <c r="HF4190" s="26"/>
      <c r="HG4190" s="26"/>
      <c r="HH4190" s="26"/>
      <c r="HI4190" s="26"/>
      <c r="HJ4190" s="26"/>
      <c r="HK4190" s="26"/>
      <c r="HL4190" s="26"/>
      <c r="HM4190" s="26"/>
      <c r="HN4190" s="26"/>
    </row>
    <row r="4191">
      <c r="GY4191" s="26"/>
      <c r="GZ4191" s="28"/>
      <c r="HA4191" s="26"/>
      <c r="HB4191" s="26"/>
      <c r="HC4191" s="26"/>
      <c r="HD4191" s="26"/>
      <c r="HE4191" s="26"/>
      <c r="HF4191" s="26"/>
      <c r="HG4191" s="26"/>
      <c r="HH4191" s="26"/>
      <c r="HI4191" s="26"/>
      <c r="HJ4191" s="26"/>
      <c r="HK4191" s="26"/>
      <c r="HL4191" s="26"/>
      <c r="HM4191" s="26"/>
      <c r="HN4191" s="26"/>
    </row>
    <row r="4192">
      <c r="GY4192" s="26"/>
      <c r="GZ4192" s="28"/>
      <c r="HA4192" s="26"/>
      <c r="HB4192" s="26"/>
      <c r="HC4192" s="26"/>
      <c r="HD4192" s="26"/>
      <c r="HE4192" s="26"/>
      <c r="HF4192" s="26"/>
      <c r="HG4192" s="26"/>
      <c r="HH4192" s="26"/>
      <c r="HI4192" s="26"/>
      <c r="HJ4192" s="26"/>
      <c r="HK4192" s="26"/>
      <c r="HL4192" s="26"/>
      <c r="HM4192" s="26"/>
      <c r="HN4192" s="26"/>
    </row>
    <row r="4193">
      <c r="GY4193" s="26"/>
      <c r="GZ4193" s="28"/>
      <c r="HA4193" s="26"/>
      <c r="HB4193" s="26"/>
      <c r="HC4193" s="26"/>
      <c r="HD4193" s="26"/>
      <c r="HE4193" s="26"/>
      <c r="HF4193" s="26"/>
      <c r="HG4193" s="26"/>
      <c r="HH4193" s="26"/>
      <c r="HI4193" s="26"/>
      <c r="HJ4193" s="26"/>
      <c r="HK4193" s="26"/>
      <c r="HL4193" s="26"/>
      <c r="HM4193" s="26"/>
      <c r="HN4193" s="26"/>
    </row>
    <row r="4194">
      <c r="GY4194" s="26"/>
      <c r="GZ4194" s="28"/>
      <c r="HA4194" s="26"/>
      <c r="HB4194" s="26"/>
      <c r="HC4194" s="26"/>
      <c r="HD4194" s="26"/>
      <c r="HE4194" s="26"/>
      <c r="HF4194" s="26"/>
      <c r="HG4194" s="26"/>
      <c r="HH4194" s="26"/>
      <c r="HI4194" s="26"/>
      <c r="HJ4194" s="26"/>
      <c r="HK4194" s="26"/>
      <c r="HL4194" s="26"/>
      <c r="HM4194" s="26"/>
      <c r="HN4194" s="26"/>
    </row>
    <row r="4195">
      <c r="GY4195" s="26"/>
      <c r="GZ4195" s="28"/>
      <c r="HA4195" s="26"/>
      <c r="HB4195" s="26"/>
      <c r="HC4195" s="26"/>
      <c r="HD4195" s="26"/>
      <c r="HE4195" s="26"/>
      <c r="HF4195" s="26"/>
      <c r="HG4195" s="26"/>
      <c r="HH4195" s="26"/>
      <c r="HI4195" s="26"/>
      <c r="HJ4195" s="26"/>
      <c r="HK4195" s="26"/>
      <c r="HL4195" s="26"/>
      <c r="HM4195" s="26"/>
      <c r="HN4195" s="26"/>
    </row>
    <row r="4196">
      <c r="GY4196" s="26"/>
      <c r="GZ4196" s="28"/>
      <c r="HA4196" s="26"/>
      <c r="HB4196" s="26"/>
      <c r="HC4196" s="26"/>
      <c r="HD4196" s="26"/>
      <c r="HE4196" s="26"/>
      <c r="HF4196" s="26"/>
      <c r="HG4196" s="26"/>
      <c r="HH4196" s="26"/>
      <c r="HI4196" s="26"/>
      <c r="HJ4196" s="26"/>
      <c r="HK4196" s="26"/>
      <c r="HL4196" s="26"/>
      <c r="HM4196" s="26"/>
      <c r="HN4196" s="26"/>
    </row>
    <row r="4197">
      <c r="GY4197" s="26"/>
      <c r="GZ4197" s="28"/>
      <c r="HA4197" s="26"/>
      <c r="HB4197" s="26"/>
      <c r="HC4197" s="26"/>
      <c r="HD4197" s="26"/>
      <c r="HE4197" s="26"/>
      <c r="HF4197" s="26"/>
      <c r="HG4197" s="26"/>
      <c r="HH4197" s="26"/>
      <c r="HI4197" s="26"/>
      <c r="HJ4197" s="26"/>
      <c r="HK4197" s="26"/>
      <c r="HL4197" s="26"/>
      <c r="HM4197" s="26"/>
      <c r="HN4197" s="26"/>
    </row>
    <row r="4198">
      <c r="GY4198" s="26"/>
      <c r="GZ4198" s="28"/>
      <c r="HA4198" s="26"/>
      <c r="HB4198" s="26"/>
      <c r="HC4198" s="26"/>
      <c r="HD4198" s="26"/>
      <c r="HE4198" s="26"/>
      <c r="HF4198" s="26"/>
      <c r="HG4198" s="26"/>
      <c r="HH4198" s="26"/>
      <c r="HI4198" s="26"/>
      <c r="HJ4198" s="26"/>
      <c r="HK4198" s="26"/>
      <c r="HL4198" s="26"/>
      <c r="HM4198" s="26"/>
      <c r="HN4198" s="26"/>
    </row>
    <row r="4199">
      <c r="GY4199" s="26"/>
      <c r="GZ4199" s="28"/>
      <c r="HA4199" s="26"/>
      <c r="HB4199" s="26"/>
      <c r="HC4199" s="26"/>
      <c r="HD4199" s="26"/>
      <c r="HE4199" s="26"/>
      <c r="HF4199" s="26"/>
      <c r="HG4199" s="26"/>
      <c r="HH4199" s="26"/>
      <c r="HI4199" s="26"/>
      <c r="HJ4199" s="26"/>
      <c r="HK4199" s="26"/>
      <c r="HL4199" s="26"/>
      <c r="HM4199" s="26"/>
      <c r="HN4199" s="26"/>
    </row>
    <row r="4200">
      <c r="GY4200" s="26"/>
      <c r="GZ4200" s="28"/>
      <c r="HA4200" s="26"/>
      <c r="HB4200" s="26"/>
      <c r="HC4200" s="26"/>
      <c r="HD4200" s="26"/>
      <c r="HE4200" s="26"/>
      <c r="HF4200" s="26"/>
      <c r="HG4200" s="26"/>
      <c r="HH4200" s="26"/>
      <c r="HI4200" s="26"/>
      <c r="HJ4200" s="26"/>
      <c r="HK4200" s="26"/>
      <c r="HL4200" s="26"/>
      <c r="HM4200" s="26"/>
      <c r="HN4200" s="26"/>
    </row>
    <row r="4201">
      <c r="GY4201" s="26"/>
      <c r="GZ4201" s="28"/>
      <c r="HA4201" s="26"/>
      <c r="HB4201" s="26"/>
      <c r="HC4201" s="26"/>
      <c r="HD4201" s="26"/>
      <c r="HE4201" s="26"/>
      <c r="HF4201" s="26"/>
      <c r="HG4201" s="26"/>
      <c r="HH4201" s="26"/>
      <c r="HI4201" s="26"/>
      <c r="HJ4201" s="26"/>
      <c r="HK4201" s="26"/>
      <c r="HL4201" s="26"/>
      <c r="HM4201" s="26"/>
      <c r="HN4201" s="26"/>
    </row>
    <row r="4202">
      <c r="GY4202" s="26"/>
      <c r="GZ4202" s="28"/>
      <c r="HA4202" s="26"/>
      <c r="HB4202" s="26"/>
      <c r="HC4202" s="26"/>
      <c r="HD4202" s="26"/>
      <c r="HE4202" s="26"/>
      <c r="HF4202" s="26"/>
      <c r="HG4202" s="26"/>
      <c r="HH4202" s="26"/>
      <c r="HI4202" s="26"/>
      <c r="HJ4202" s="26"/>
      <c r="HK4202" s="26"/>
      <c r="HL4202" s="26"/>
      <c r="HM4202" s="26"/>
      <c r="HN4202" s="26"/>
    </row>
    <row r="4203">
      <c r="GY4203" s="26"/>
      <c r="GZ4203" s="28"/>
      <c r="HA4203" s="26"/>
      <c r="HB4203" s="26"/>
      <c r="HC4203" s="26"/>
      <c r="HD4203" s="26"/>
      <c r="HE4203" s="26"/>
      <c r="HF4203" s="26"/>
      <c r="HG4203" s="26"/>
      <c r="HH4203" s="26"/>
      <c r="HI4203" s="26"/>
      <c r="HJ4203" s="26"/>
      <c r="HK4203" s="26"/>
      <c r="HL4203" s="26"/>
      <c r="HM4203" s="26"/>
      <c r="HN4203" s="26"/>
    </row>
    <row r="4204">
      <c r="GY4204" s="26"/>
      <c r="GZ4204" s="28"/>
      <c r="HA4204" s="26"/>
      <c r="HB4204" s="26"/>
      <c r="HC4204" s="26"/>
      <c r="HD4204" s="26"/>
      <c r="HE4204" s="26"/>
      <c r="HF4204" s="26"/>
      <c r="HG4204" s="26"/>
      <c r="HH4204" s="26"/>
      <c r="HI4204" s="26"/>
      <c r="HJ4204" s="26"/>
      <c r="HK4204" s="26"/>
      <c r="HL4204" s="26"/>
      <c r="HM4204" s="26"/>
      <c r="HN4204" s="26"/>
    </row>
    <row r="4205">
      <c r="GY4205" s="26"/>
      <c r="GZ4205" s="28"/>
      <c r="HA4205" s="26"/>
      <c r="HB4205" s="26"/>
      <c r="HC4205" s="26"/>
      <c r="HD4205" s="26"/>
      <c r="HE4205" s="26"/>
      <c r="HF4205" s="26"/>
      <c r="HG4205" s="26"/>
      <c r="HH4205" s="26"/>
      <c r="HI4205" s="26"/>
      <c r="HJ4205" s="26"/>
      <c r="HK4205" s="26"/>
      <c r="HL4205" s="26"/>
      <c r="HM4205" s="26"/>
      <c r="HN4205" s="26"/>
    </row>
    <row r="4206">
      <c r="GY4206" s="26"/>
      <c r="GZ4206" s="28"/>
      <c r="HA4206" s="26"/>
      <c r="HB4206" s="26"/>
      <c r="HC4206" s="26"/>
      <c r="HD4206" s="26"/>
      <c r="HE4206" s="26"/>
      <c r="HF4206" s="26"/>
      <c r="HG4206" s="26"/>
      <c r="HH4206" s="26"/>
      <c r="HI4206" s="26"/>
      <c r="HJ4206" s="26"/>
      <c r="HK4206" s="26"/>
      <c r="HL4206" s="26"/>
      <c r="HM4206" s="26"/>
      <c r="HN4206" s="26"/>
    </row>
    <row r="4207">
      <c r="GY4207" s="26"/>
      <c r="GZ4207" s="28"/>
      <c r="HA4207" s="26"/>
      <c r="HB4207" s="26"/>
      <c r="HC4207" s="26"/>
      <c r="HD4207" s="26"/>
      <c r="HE4207" s="26"/>
      <c r="HF4207" s="26"/>
      <c r="HG4207" s="26"/>
      <c r="HH4207" s="26"/>
      <c r="HI4207" s="26"/>
      <c r="HJ4207" s="26"/>
      <c r="HK4207" s="26"/>
      <c r="HL4207" s="26"/>
      <c r="HM4207" s="26"/>
      <c r="HN4207" s="26"/>
    </row>
    <row r="4208">
      <c r="GY4208" s="26"/>
      <c r="GZ4208" s="28"/>
      <c r="HA4208" s="26"/>
      <c r="HB4208" s="26"/>
      <c r="HC4208" s="26"/>
      <c r="HD4208" s="26"/>
      <c r="HE4208" s="26"/>
      <c r="HF4208" s="26"/>
      <c r="HG4208" s="26"/>
      <c r="HH4208" s="26"/>
      <c r="HI4208" s="26"/>
      <c r="HJ4208" s="26"/>
      <c r="HK4208" s="26"/>
      <c r="HL4208" s="26"/>
      <c r="HM4208" s="26"/>
      <c r="HN4208" s="26"/>
    </row>
    <row r="4209">
      <c r="GY4209" s="26"/>
      <c r="GZ4209" s="28"/>
      <c r="HA4209" s="26"/>
      <c r="HB4209" s="26"/>
      <c r="HC4209" s="26"/>
      <c r="HD4209" s="26"/>
      <c r="HE4209" s="26"/>
      <c r="HF4209" s="26"/>
      <c r="HG4209" s="26"/>
      <c r="HH4209" s="26"/>
      <c r="HI4209" s="26"/>
      <c r="HJ4209" s="26"/>
      <c r="HK4209" s="26"/>
      <c r="HL4209" s="26"/>
      <c r="HM4209" s="26"/>
      <c r="HN4209" s="26"/>
    </row>
    <row r="4210">
      <c r="GY4210" s="26"/>
      <c r="GZ4210" s="28"/>
      <c r="HA4210" s="26"/>
      <c r="HB4210" s="26"/>
      <c r="HC4210" s="26"/>
      <c r="HD4210" s="26"/>
      <c r="HE4210" s="26"/>
      <c r="HF4210" s="26"/>
      <c r="HG4210" s="26"/>
      <c r="HH4210" s="26"/>
      <c r="HI4210" s="26"/>
      <c r="HJ4210" s="26"/>
      <c r="HK4210" s="26"/>
      <c r="HL4210" s="26"/>
      <c r="HM4210" s="26"/>
      <c r="HN4210" s="26"/>
    </row>
    <row r="4211">
      <c r="GY4211" s="26"/>
      <c r="GZ4211" s="28"/>
      <c r="HA4211" s="26"/>
      <c r="HB4211" s="26"/>
      <c r="HC4211" s="26"/>
      <c r="HD4211" s="26"/>
      <c r="HE4211" s="26"/>
      <c r="HF4211" s="26"/>
      <c r="HG4211" s="26"/>
      <c r="HH4211" s="26"/>
      <c r="HI4211" s="26"/>
      <c r="HJ4211" s="26"/>
      <c r="HK4211" s="26"/>
      <c r="HL4211" s="26"/>
      <c r="HM4211" s="26"/>
      <c r="HN4211" s="26"/>
    </row>
    <row r="4212">
      <c r="GY4212" s="26"/>
      <c r="GZ4212" s="28"/>
      <c r="HA4212" s="26"/>
      <c r="HB4212" s="26"/>
      <c r="HC4212" s="26"/>
      <c r="HD4212" s="26"/>
      <c r="HE4212" s="26"/>
      <c r="HF4212" s="26"/>
      <c r="HG4212" s="26"/>
      <c r="HH4212" s="26"/>
      <c r="HI4212" s="26"/>
      <c r="HJ4212" s="26"/>
      <c r="HK4212" s="26"/>
      <c r="HL4212" s="26"/>
      <c r="HM4212" s="26"/>
      <c r="HN4212" s="26"/>
    </row>
    <row r="4213">
      <c r="GY4213" s="26"/>
      <c r="GZ4213" s="28"/>
      <c r="HA4213" s="26"/>
      <c r="HB4213" s="26"/>
      <c r="HC4213" s="26"/>
      <c r="HD4213" s="26"/>
      <c r="HE4213" s="26"/>
      <c r="HF4213" s="26"/>
      <c r="HG4213" s="26"/>
      <c r="HH4213" s="26"/>
      <c r="HI4213" s="26"/>
      <c r="HJ4213" s="26"/>
      <c r="HK4213" s="26"/>
      <c r="HL4213" s="26"/>
      <c r="HM4213" s="26"/>
      <c r="HN4213" s="26"/>
    </row>
    <row r="4214">
      <c r="GY4214" s="26"/>
      <c r="GZ4214" s="28"/>
      <c r="HA4214" s="26"/>
      <c r="HB4214" s="26"/>
      <c r="HC4214" s="26"/>
      <c r="HD4214" s="26"/>
      <c r="HE4214" s="26"/>
      <c r="HF4214" s="26"/>
      <c r="HG4214" s="26"/>
      <c r="HH4214" s="26"/>
      <c r="HI4214" s="26"/>
      <c r="HJ4214" s="26"/>
      <c r="HK4214" s="26"/>
      <c r="HL4214" s="26"/>
      <c r="HM4214" s="26"/>
      <c r="HN4214" s="26"/>
    </row>
    <row r="4215">
      <c r="GY4215" s="26"/>
      <c r="GZ4215" s="28"/>
      <c r="HA4215" s="26"/>
      <c r="HB4215" s="26"/>
      <c r="HC4215" s="26"/>
      <c r="HD4215" s="26"/>
      <c r="HE4215" s="26"/>
      <c r="HF4215" s="26"/>
      <c r="HG4215" s="26"/>
      <c r="HH4215" s="26"/>
      <c r="HI4215" s="26"/>
      <c r="HJ4215" s="26"/>
      <c r="HK4215" s="26"/>
      <c r="HL4215" s="26"/>
      <c r="HM4215" s="26"/>
      <c r="HN4215" s="26"/>
    </row>
    <row r="4216">
      <c r="GY4216" s="26"/>
      <c r="GZ4216" s="28"/>
      <c r="HA4216" s="26"/>
      <c r="HB4216" s="26"/>
      <c r="HC4216" s="26"/>
      <c r="HD4216" s="26"/>
      <c r="HE4216" s="26"/>
      <c r="HF4216" s="26"/>
      <c r="HG4216" s="26"/>
      <c r="HH4216" s="26"/>
      <c r="HI4216" s="26"/>
      <c r="HJ4216" s="26"/>
      <c r="HK4216" s="26"/>
      <c r="HL4216" s="26"/>
      <c r="HM4216" s="26"/>
      <c r="HN4216" s="26"/>
    </row>
    <row r="4217">
      <c r="GY4217" s="26"/>
      <c r="GZ4217" s="28"/>
      <c r="HA4217" s="26"/>
      <c r="HB4217" s="26"/>
      <c r="HC4217" s="26"/>
      <c r="HD4217" s="26"/>
      <c r="HE4217" s="26"/>
      <c r="HF4217" s="26"/>
      <c r="HG4217" s="26"/>
      <c r="HH4217" s="26"/>
      <c r="HI4217" s="26"/>
      <c r="HJ4217" s="26"/>
      <c r="HK4217" s="26"/>
      <c r="HL4217" s="26"/>
      <c r="HM4217" s="26"/>
      <c r="HN4217" s="26"/>
    </row>
    <row r="4218">
      <c r="GY4218" s="26"/>
      <c r="GZ4218" s="28"/>
      <c r="HA4218" s="26"/>
      <c r="HB4218" s="26"/>
      <c r="HC4218" s="26"/>
      <c r="HD4218" s="26"/>
      <c r="HE4218" s="26"/>
      <c r="HF4218" s="26"/>
      <c r="HG4218" s="26"/>
      <c r="HH4218" s="26"/>
      <c r="HI4218" s="26"/>
      <c r="HJ4218" s="26"/>
      <c r="HK4218" s="26"/>
      <c r="HL4218" s="26"/>
      <c r="HM4218" s="26"/>
      <c r="HN4218" s="26"/>
    </row>
    <row r="4219">
      <c r="GY4219" s="26"/>
      <c r="GZ4219" s="28"/>
      <c r="HA4219" s="26"/>
      <c r="HB4219" s="26"/>
      <c r="HC4219" s="26"/>
      <c r="HD4219" s="26"/>
      <c r="HE4219" s="26"/>
      <c r="HF4219" s="26"/>
      <c r="HG4219" s="26"/>
      <c r="HH4219" s="26"/>
      <c r="HI4219" s="26"/>
      <c r="HJ4219" s="26"/>
      <c r="HK4219" s="26"/>
      <c r="HL4219" s="26"/>
      <c r="HM4219" s="26"/>
      <c r="HN4219" s="26"/>
    </row>
    <row r="4220">
      <c r="GY4220" s="26"/>
      <c r="GZ4220" s="28"/>
      <c r="HA4220" s="26"/>
      <c r="HB4220" s="26"/>
      <c r="HC4220" s="26"/>
      <c r="HD4220" s="26"/>
      <c r="HE4220" s="26"/>
      <c r="HF4220" s="26"/>
      <c r="HG4220" s="26"/>
      <c r="HH4220" s="26"/>
      <c r="HI4220" s="26"/>
      <c r="HJ4220" s="26"/>
      <c r="HK4220" s="26"/>
      <c r="HL4220" s="26"/>
      <c r="HM4220" s="26"/>
      <c r="HN4220" s="26"/>
    </row>
    <row r="4221">
      <c r="GY4221" s="26"/>
      <c r="GZ4221" s="28"/>
      <c r="HA4221" s="26"/>
      <c r="HB4221" s="26"/>
      <c r="HC4221" s="26"/>
      <c r="HD4221" s="26"/>
      <c r="HE4221" s="26"/>
      <c r="HF4221" s="26"/>
      <c r="HG4221" s="26"/>
      <c r="HH4221" s="26"/>
      <c r="HI4221" s="26"/>
      <c r="HJ4221" s="26"/>
      <c r="HK4221" s="26"/>
      <c r="HL4221" s="26"/>
      <c r="HM4221" s="26"/>
      <c r="HN4221" s="26"/>
    </row>
    <row r="4222">
      <c r="GY4222" s="26"/>
      <c r="GZ4222" s="28"/>
      <c r="HA4222" s="26"/>
      <c r="HB4222" s="26"/>
      <c r="HC4222" s="26"/>
      <c r="HD4222" s="26"/>
      <c r="HE4222" s="26"/>
      <c r="HF4222" s="26"/>
      <c r="HG4222" s="26"/>
      <c r="HH4222" s="26"/>
      <c r="HI4222" s="26"/>
      <c r="HJ4222" s="26"/>
      <c r="HK4222" s="26"/>
      <c r="HL4222" s="26"/>
      <c r="HM4222" s="26"/>
      <c r="HN4222" s="26"/>
    </row>
    <row r="4223">
      <c r="GY4223" s="26"/>
      <c r="GZ4223" s="28"/>
      <c r="HA4223" s="26"/>
      <c r="HB4223" s="26"/>
      <c r="HC4223" s="26"/>
      <c r="HD4223" s="26"/>
      <c r="HE4223" s="26"/>
      <c r="HF4223" s="26"/>
      <c r="HG4223" s="26"/>
      <c r="HH4223" s="26"/>
      <c r="HI4223" s="26"/>
      <c r="HJ4223" s="26"/>
      <c r="HK4223" s="26"/>
      <c r="HL4223" s="26"/>
      <c r="HM4223" s="26"/>
      <c r="HN4223" s="26"/>
    </row>
    <row r="4224">
      <c r="GY4224" s="26"/>
      <c r="GZ4224" s="28"/>
      <c r="HA4224" s="26"/>
      <c r="HB4224" s="26"/>
      <c r="HC4224" s="26"/>
      <c r="HD4224" s="26"/>
      <c r="HE4224" s="26"/>
      <c r="HF4224" s="26"/>
      <c r="HG4224" s="26"/>
      <c r="HH4224" s="26"/>
      <c r="HI4224" s="26"/>
      <c r="HJ4224" s="26"/>
      <c r="HK4224" s="26"/>
      <c r="HL4224" s="26"/>
      <c r="HM4224" s="26"/>
      <c r="HN4224" s="26"/>
    </row>
    <row r="4225">
      <c r="GY4225" s="26"/>
      <c r="GZ4225" s="28"/>
      <c r="HA4225" s="26"/>
      <c r="HB4225" s="26"/>
      <c r="HC4225" s="26"/>
      <c r="HD4225" s="26"/>
      <c r="HE4225" s="26"/>
      <c r="HF4225" s="26"/>
      <c r="HG4225" s="26"/>
      <c r="HH4225" s="26"/>
      <c r="HI4225" s="26"/>
      <c r="HJ4225" s="26"/>
      <c r="HK4225" s="26"/>
      <c r="HL4225" s="26"/>
      <c r="HM4225" s="26"/>
      <c r="HN4225" s="26"/>
    </row>
    <row r="4226">
      <c r="GY4226" s="26"/>
      <c r="GZ4226" s="28"/>
      <c r="HA4226" s="26"/>
      <c r="HB4226" s="26"/>
      <c r="HC4226" s="26"/>
      <c r="HD4226" s="26"/>
      <c r="HE4226" s="26"/>
      <c r="HF4226" s="26"/>
      <c r="HG4226" s="26"/>
      <c r="HH4226" s="26"/>
      <c r="HI4226" s="26"/>
      <c r="HJ4226" s="26"/>
      <c r="HK4226" s="26"/>
      <c r="HL4226" s="26"/>
      <c r="HM4226" s="26"/>
      <c r="HN4226" s="26"/>
    </row>
    <row r="4227">
      <c r="GY4227" s="26"/>
      <c r="GZ4227" s="28"/>
      <c r="HA4227" s="26"/>
      <c r="HB4227" s="26"/>
      <c r="HC4227" s="26"/>
      <c r="HD4227" s="26"/>
      <c r="HE4227" s="26"/>
      <c r="HF4227" s="26"/>
      <c r="HG4227" s="26"/>
      <c r="HH4227" s="26"/>
      <c r="HI4227" s="26"/>
      <c r="HJ4227" s="26"/>
      <c r="HK4227" s="26"/>
      <c r="HL4227" s="26"/>
      <c r="HM4227" s="26"/>
      <c r="HN4227" s="26"/>
    </row>
    <row r="4228">
      <c r="GY4228" s="26"/>
      <c r="GZ4228" s="28"/>
      <c r="HA4228" s="26"/>
      <c r="HB4228" s="26"/>
      <c r="HC4228" s="26"/>
      <c r="HD4228" s="26"/>
      <c r="HE4228" s="26"/>
      <c r="HF4228" s="26"/>
      <c r="HG4228" s="26"/>
      <c r="HH4228" s="26"/>
      <c r="HI4228" s="26"/>
      <c r="HJ4228" s="26"/>
      <c r="HK4228" s="26"/>
      <c r="HL4228" s="26"/>
      <c r="HM4228" s="26"/>
      <c r="HN4228" s="26"/>
    </row>
    <row r="4229">
      <c r="GY4229" s="26"/>
      <c r="GZ4229" s="28"/>
      <c r="HA4229" s="26"/>
      <c r="HB4229" s="26"/>
      <c r="HC4229" s="26"/>
      <c r="HD4229" s="26"/>
      <c r="HE4229" s="26"/>
      <c r="HF4229" s="26"/>
      <c r="HG4229" s="26"/>
      <c r="HH4229" s="26"/>
      <c r="HI4229" s="26"/>
      <c r="HJ4229" s="26"/>
      <c r="HK4229" s="26"/>
      <c r="HL4229" s="26"/>
      <c r="HM4229" s="26"/>
      <c r="HN4229" s="26"/>
    </row>
    <row r="4230">
      <c r="GY4230" s="26"/>
      <c r="GZ4230" s="28"/>
      <c r="HA4230" s="26"/>
      <c r="HB4230" s="26"/>
      <c r="HC4230" s="26"/>
      <c r="HD4230" s="26"/>
      <c r="HE4230" s="26"/>
      <c r="HF4230" s="26"/>
      <c r="HG4230" s="26"/>
      <c r="HH4230" s="26"/>
      <c r="HI4230" s="26"/>
      <c r="HJ4230" s="26"/>
      <c r="HK4230" s="26"/>
      <c r="HL4230" s="26"/>
      <c r="HM4230" s="26"/>
      <c r="HN4230" s="26"/>
    </row>
    <row r="4231">
      <c r="GY4231" s="26"/>
      <c r="GZ4231" s="28"/>
      <c r="HA4231" s="26"/>
      <c r="HB4231" s="26"/>
      <c r="HC4231" s="26"/>
      <c r="HD4231" s="26"/>
      <c r="HE4231" s="26"/>
      <c r="HF4231" s="26"/>
      <c r="HG4231" s="26"/>
      <c r="HH4231" s="26"/>
      <c r="HI4231" s="26"/>
      <c r="HJ4231" s="26"/>
      <c r="HK4231" s="26"/>
      <c r="HL4231" s="26"/>
      <c r="HM4231" s="26"/>
      <c r="HN4231" s="26"/>
    </row>
    <row r="4232">
      <c r="GY4232" s="26"/>
      <c r="GZ4232" s="28"/>
      <c r="HA4232" s="26"/>
      <c r="HB4232" s="26"/>
      <c r="HC4232" s="26"/>
      <c r="HD4232" s="26"/>
      <c r="HE4232" s="26"/>
      <c r="HF4232" s="26"/>
      <c r="HG4232" s="26"/>
      <c r="HH4232" s="26"/>
      <c r="HI4232" s="26"/>
      <c r="HJ4232" s="26"/>
      <c r="HK4232" s="26"/>
      <c r="HL4232" s="26"/>
      <c r="HM4232" s="26"/>
      <c r="HN4232" s="26"/>
    </row>
    <row r="4233">
      <c r="GY4233" s="26"/>
      <c r="GZ4233" s="28"/>
      <c r="HA4233" s="26"/>
      <c r="HB4233" s="26"/>
      <c r="HC4233" s="26"/>
      <c r="HD4233" s="26"/>
      <c r="HE4233" s="26"/>
      <c r="HF4233" s="26"/>
      <c r="HG4233" s="26"/>
      <c r="HH4233" s="26"/>
      <c r="HI4233" s="26"/>
      <c r="HJ4233" s="26"/>
      <c r="HK4233" s="26"/>
      <c r="HL4233" s="26"/>
      <c r="HM4233" s="26"/>
      <c r="HN4233" s="26"/>
    </row>
    <row r="4234">
      <c r="GY4234" s="26"/>
      <c r="GZ4234" s="28"/>
      <c r="HA4234" s="26"/>
      <c r="HB4234" s="26"/>
      <c r="HC4234" s="26"/>
      <c r="HD4234" s="26"/>
      <c r="HE4234" s="26"/>
      <c r="HF4234" s="26"/>
      <c r="HG4234" s="26"/>
      <c r="HH4234" s="26"/>
      <c r="HI4234" s="26"/>
      <c r="HJ4234" s="26"/>
      <c r="HK4234" s="26"/>
      <c r="HL4234" s="26"/>
      <c r="HM4234" s="26"/>
      <c r="HN4234" s="26"/>
    </row>
    <row r="4235">
      <c r="GY4235" s="26"/>
      <c r="GZ4235" s="28"/>
      <c r="HA4235" s="26"/>
      <c r="HB4235" s="26"/>
      <c r="HC4235" s="26"/>
      <c r="HD4235" s="26"/>
      <c r="HE4235" s="26"/>
      <c r="HF4235" s="26"/>
      <c r="HG4235" s="26"/>
      <c r="HH4235" s="26"/>
      <c r="HI4235" s="26"/>
      <c r="HJ4235" s="26"/>
      <c r="HK4235" s="26"/>
      <c r="HL4235" s="26"/>
      <c r="HM4235" s="26"/>
      <c r="HN4235" s="26"/>
    </row>
    <row r="4236">
      <c r="GY4236" s="26"/>
      <c r="GZ4236" s="28"/>
      <c r="HA4236" s="26"/>
      <c r="HB4236" s="26"/>
      <c r="HC4236" s="26"/>
      <c r="HD4236" s="26"/>
      <c r="HE4236" s="26"/>
      <c r="HF4236" s="26"/>
      <c r="HG4236" s="26"/>
      <c r="HH4236" s="26"/>
      <c r="HI4236" s="26"/>
      <c r="HJ4236" s="26"/>
      <c r="HK4236" s="26"/>
      <c r="HL4236" s="26"/>
      <c r="HM4236" s="26"/>
      <c r="HN4236" s="26"/>
    </row>
    <row r="4237">
      <c r="GY4237" s="26"/>
      <c r="GZ4237" s="28"/>
      <c r="HA4237" s="26"/>
      <c r="HB4237" s="26"/>
      <c r="HC4237" s="26"/>
      <c r="HD4237" s="26"/>
      <c r="HE4237" s="26"/>
      <c r="HF4237" s="26"/>
      <c r="HG4237" s="26"/>
      <c r="HH4237" s="26"/>
      <c r="HI4237" s="26"/>
      <c r="HJ4237" s="26"/>
      <c r="HK4237" s="26"/>
      <c r="HL4237" s="26"/>
      <c r="HM4237" s="26"/>
      <c r="HN4237" s="26"/>
    </row>
    <row r="4238">
      <c r="GY4238" s="26"/>
      <c r="GZ4238" s="28"/>
      <c r="HA4238" s="26"/>
      <c r="HB4238" s="26"/>
      <c r="HC4238" s="26"/>
      <c r="HD4238" s="26"/>
      <c r="HE4238" s="26"/>
      <c r="HF4238" s="26"/>
      <c r="HG4238" s="26"/>
      <c r="HH4238" s="26"/>
      <c r="HI4238" s="26"/>
      <c r="HJ4238" s="26"/>
      <c r="HK4238" s="26"/>
      <c r="HL4238" s="26"/>
      <c r="HM4238" s="26"/>
      <c r="HN4238" s="26"/>
    </row>
    <row r="4239">
      <c r="GY4239" s="26"/>
      <c r="GZ4239" s="28"/>
      <c r="HA4239" s="26"/>
      <c r="HB4239" s="26"/>
      <c r="HC4239" s="26"/>
      <c r="HD4239" s="26"/>
      <c r="HE4239" s="26"/>
      <c r="HF4239" s="26"/>
      <c r="HG4239" s="26"/>
      <c r="HH4239" s="26"/>
      <c r="HI4239" s="26"/>
      <c r="HJ4239" s="26"/>
      <c r="HK4239" s="26"/>
      <c r="HL4239" s="26"/>
      <c r="HM4239" s="26"/>
      <c r="HN4239" s="26"/>
    </row>
    <row r="4240">
      <c r="GY4240" s="26"/>
      <c r="GZ4240" s="28"/>
      <c r="HA4240" s="26"/>
      <c r="HB4240" s="26"/>
      <c r="HC4240" s="26"/>
      <c r="HD4240" s="26"/>
      <c r="HE4240" s="26"/>
      <c r="HF4240" s="26"/>
      <c r="HG4240" s="26"/>
      <c r="HH4240" s="26"/>
      <c r="HI4240" s="26"/>
      <c r="HJ4240" s="26"/>
      <c r="HK4240" s="26"/>
      <c r="HL4240" s="26"/>
      <c r="HM4240" s="26"/>
      <c r="HN4240" s="26"/>
    </row>
    <row r="4241">
      <c r="GY4241" s="26"/>
      <c r="GZ4241" s="28"/>
      <c r="HA4241" s="26"/>
      <c r="HB4241" s="26"/>
      <c r="HC4241" s="26"/>
      <c r="HD4241" s="26"/>
      <c r="HE4241" s="26"/>
      <c r="HF4241" s="26"/>
      <c r="HG4241" s="26"/>
      <c r="HH4241" s="26"/>
      <c r="HI4241" s="26"/>
      <c r="HJ4241" s="26"/>
      <c r="HK4241" s="26"/>
      <c r="HL4241" s="26"/>
      <c r="HM4241" s="26"/>
      <c r="HN4241" s="26"/>
    </row>
    <row r="4242">
      <c r="GY4242" s="26"/>
      <c r="GZ4242" s="28"/>
      <c r="HA4242" s="26"/>
      <c r="HB4242" s="26"/>
      <c r="HC4242" s="26"/>
      <c r="HD4242" s="26"/>
      <c r="HE4242" s="26"/>
      <c r="HF4242" s="26"/>
      <c r="HG4242" s="26"/>
      <c r="HH4242" s="26"/>
      <c r="HI4242" s="26"/>
      <c r="HJ4242" s="26"/>
      <c r="HK4242" s="26"/>
      <c r="HL4242" s="26"/>
      <c r="HM4242" s="26"/>
      <c r="HN4242" s="26"/>
    </row>
    <row r="4243">
      <c r="GY4243" s="26"/>
      <c r="GZ4243" s="28"/>
      <c r="HA4243" s="26"/>
      <c r="HB4243" s="26"/>
      <c r="HC4243" s="26"/>
      <c r="HD4243" s="26"/>
      <c r="HE4243" s="26"/>
      <c r="HF4243" s="26"/>
      <c r="HG4243" s="26"/>
      <c r="HH4243" s="26"/>
      <c r="HI4243" s="26"/>
      <c r="HJ4243" s="26"/>
      <c r="HK4243" s="26"/>
      <c r="HL4243" s="26"/>
      <c r="HM4243" s="26"/>
      <c r="HN4243" s="26"/>
    </row>
    <row r="4244">
      <c r="GY4244" s="26"/>
      <c r="GZ4244" s="28"/>
      <c r="HA4244" s="26"/>
      <c r="HB4244" s="26"/>
      <c r="HC4244" s="26"/>
      <c r="HD4244" s="26"/>
      <c r="HE4244" s="26"/>
      <c r="HF4244" s="26"/>
      <c r="HG4244" s="26"/>
      <c r="HH4244" s="26"/>
      <c r="HI4244" s="26"/>
      <c r="HJ4244" s="26"/>
      <c r="HK4244" s="26"/>
      <c r="HL4244" s="26"/>
      <c r="HM4244" s="26"/>
      <c r="HN4244" s="26"/>
    </row>
    <row r="4245">
      <c r="GY4245" s="26"/>
      <c r="GZ4245" s="28"/>
      <c r="HA4245" s="26"/>
      <c r="HB4245" s="26"/>
      <c r="HC4245" s="26"/>
      <c r="HD4245" s="26"/>
      <c r="HE4245" s="26"/>
      <c r="HF4245" s="26"/>
      <c r="HG4245" s="26"/>
      <c r="HH4245" s="26"/>
      <c r="HI4245" s="26"/>
      <c r="HJ4245" s="26"/>
      <c r="HK4245" s="26"/>
      <c r="HL4245" s="26"/>
      <c r="HM4245" s="26"/>
      <c r="HN4245" s="26"/>
    </row>
    <row r="4246">
      <c r="GY4246" s="26"/>
      <c r="GZ4246" s="28"/>
      <c r="HA4246" s="26"/>
      <c r="HB4246" s="26"/>
      <c r="HC4246" s="26"/>
      <c r="HD4246" s="26"/>
      <c r="HE4246" s="26"/>
      <c r="HF4246" s="26"/>
      <c r="HG4246" s="26"/>
      <c r="HH4246" s="26"/>
      <c r="HI4246" s="26"/>
      <c r="HJ4246" s="26"/>
      <c r="HK4246" s="26"/>
      <c r="HL4246" s="26"/>
      <c r="HM4246" s="26"/>
      <c r="HN4246" s="26"/>
    </row>
    <row r="4247">
      <c r="GY4247" s="26"/>
      <c r="GZ4247" s="28"/>
      <c r="HA4247" s="26"/>
      <c r="HB4247" s="26"/>
      <c r="HC4247" s="26"/>
      <c r="HD4247" s="26"/>
      <c r="HE4247" s="26"/>
      <c r="HF4247" s="26"/>
      <c r="HG4247" s="26"/>
      <c r="HH4247" s="26"/>
      <c r="HI4247" s="26"/>
      <c r="HJ4247" s="26"/>
      <c r="HK4247" s="26"/>
      <c r="HL4247" s="26"/>
      <c r="HM4247" s="26"/>
      <c r="HN4247" s="26"/>
    </row>
    <row r="4248">
      <c r="GY4248" s="26"/>
      <c r="GZ4248" s="28"/>
      <c r="HA4248" s="26"/>
      <c r="HB4248" s="26"/>
      <c r="HC4248" s="26"/>
      <c r="HD4248" s="26"/>
      <c r="HE4248" s="26"/>
      <c r="HF4248" s="26"/>
      <c r="HG4248" s="26"/>
      <c r="HH4248" s="26"/>
      <c r="HI4248" s="26"/>
      <c r="HJ4248" s="26"/>
      <c r="HK4248" s="26"/>
      <c r="HL4248" s="26"/>
      <c r="HM4248" s="26"/>
      <c r="HN4248" s="26"/>
    </row>
    <row r="4249">
      <c r="GY4249" s="26"/>
      <c r="GZ4249" s="28"/>
      <c r="HA4249" s="26"/>
      <c r="HB4249" s="26"/>
      <c r="HC4249" s="26"/>
      <c r="HD4249" s="26"/>
      <c r="HE4249" s="26"/>
      <c r="HF4249" s="26"/>
      <c r="HG4249" s="26"/>
      <c r="HH4249" s="26"/>
      <c r="HI4249" s="26"/>
      <c r="HJ4249" s="26"/>
      <c r="HK4249" s="26"/>
      <c r="HL4249" s="26"/>
      <c r="HM4249" s="26"/>
      <c r="HN4249" s="26"/>
    </row>
    <row r="4250">
      <c r="GY4250" s="26"/>
      <c r="GZ4250" s="28"/>
      <c r="HA4250" s="26"/>
      <c r="HB4250" s="26"/>
      <c r="HC4250" s="26"/>
      <c r="HD4250" s="26"/>
      <c r="HE4250" s="26"/>
      <c r="HF4250" s="26"/>
      <c r="HG4250" s="26"/>
      <c r="HH4250" s="26"/>
      <c r="HI4250" s="26"/>
      <c r="HJ4250" s="26"/>
      <c r="HK4250" s="26"/>
      <c r="HL4250" s="26"/>
      <c r="HM4250" s="26"/>
      <c r="HN4250" s="26"/>
    </row>
    <row r="4251">
      <c r="GY4251" s="26"/>
      <c r="GZ4251" s="28"/>
      <c r="HA4251" s="26"/>
      <c r="HB4251" s="26"/>
      <c r="HC4251" s="26"/>
      <c r="HD4251" s="26"/>
      <c r="HE4251" s="26"/>
      <c r="HF4251" s="26"/>
      <c r="HG4251" s="26"/>
      <c r="HH4251" s="26"/>
      <c r="HI4251" s="26"/>
      <c r="HJ4251" s="26"/>
      <c r="HK4251" s="26"/>
      <c r="HL4251" s="26"/>
      <c r="HM4251" s="26"/>
      <c r="HN4251" s="26"/>
    </row>
    <row r="4252">
      <c r="GY4252" s="26"/>
      <c r="GZ4252" s="28"/>
      <c r="HA4252" s="26"/>
      <c r="HB4252" s="26"/>
      <c r="HC4252" s="26"/>
      <c r="HD4252" s="26"/>
      <c r="HE4252" s="26"/>
      <c r="HF4252" s="26"/>
      <c r="HG4252" s="26"/>
      <c r="HH4252" s="26"/>
      <c r="HI4252" s="26"/>
      <c r="HJ4252" s="26"/>
      <c r="HK4252" s="26"/>
      <c r="HL4252" s="26"/>
      <c r="HM4252" s="26"/>
      <c r="HN4252" s="26"/>
    </row>
    <row r="4253">
      <c r="GY4253" s="26"/>
      <c r="GZ4253" s="28"/>
      <c r="HA4253" s="26"/>
      <c r="HB4253" s="26"/>
      <c r="HC4253" s="26"/>
      <c r="HD4253" s="26"/>
      <c r="HE4253" s="26"/>
      <c r="HF4253" s="26"/>
      <c r="HG4253" s="26"/>
      <c r="HH4253" s="26"/>
      <c r="HI4253" s="26"/>
      <c r="HJ4253" s="26"/>
      <c r="HK4253" s="26"/>
      <c r="HL4253" s="26"/>
      <c r="HM4253" s="26"/>
      <c r="HN4253" s="26"/>
    </row>
    <row r="4254">
      <c r="GY4254" s="26"/>
      <c r="GZ4254" s="28"/>
      <c r="HA4254" s="26"/>
      <c r="HB4254" s="26"/>
      <c r="HC4254" s="26"/>
      <c r="HD4254" s="26"/>
      <c r="HE4254" s="26"/>
      <c r="HF4254" s="26"/>
      <c r="HG4254" s="26"/>
      <c r="HH4254" s="26"/>
      <c r="HI4254" s="26"/>
      <c r="HJ4254" s="26"/>
      <c r="HK4254" s="26"/>
      <c r="HL4254" s="26"/>
      <c r="HM4254" s="26"/>
      <c r="HN4254" s="26"/>
    </row>
    <row r="4255">
      <c r="GY4255" s="26"/>
      <c r="GZ4255" s="28"/>
      <c r="HA4255" s="26"/>
      <c r="HB4255" s="26"/>
      <c r="HC4255" s="26"/>
      <c r="HD4255" s="26"/>
      <c r="HE4255" s="26"/>
      <c r="HF4255" s="26"/>
      <c r="HG4255" s="26"/>
      <c r="HH4255" s="26"/>
      <c r="HI4255" s="26"/>
      <c r="HJ4255" s="26"/>
      <c r="HK4255" s="26"/>
      <c r="HL4255" s="26"/>
      <c r="HM4255" s="26"/>
      <c r="HN4255" s="26"/>
    </row>
    <row r="4256">
      <c r="GY4256" s="26"/>
      <c r="GZ4256" s="28"/>
      <c r="HA4256" s="26"/>
      <c r="HB4256" s="26"/>
      <c r="HC4256" s="26"/>
      <c r="HD4256" s="26"/>
      <c r="HE4256" s="26"/>
      <c r="HF4256" s="26"/>
      <c r="HG4256" s="26"/>
      <c r="HH4256" s="26"/>
      <c r="HI4256" s="26"/>
      <c r="HJ4256" s="26"/>
      <c r="HK4256" s="26"/>
      <c r="HL4256" s="26"/>
      <c r="HM4256" s="26"/>
      <c r="HN4256" s="26"/>
    </row>
    <row r="4257">
      <c r="GY4257" s="26"/>
      <c r="GZ4257" s="28"/>
      <c r="HA4257" s="26"/>
      <c r="HB4257" s="26"/>
      <c r="HC4257" s="26"/>
      <c r="HD4257" s="26"/>
      <c r="HE4257" s="26"/>
      <c r="HF4257" s="26"/>
      <c r="HG4257" s="26"/>
      <c r="HH4257" s="26"/>
      <c r="HI4257" s="26"/>
      <c r="HJ4257" s="26"/>
      <c r="HK4257" s="26"/>
      <c r="HL4257" s="26"/>
      <c r="HM4257" s="26"/>
      <c r="HN4257" s="26"/>
    </row>
    <row r="4258">
      <c r="GY4258" s="26"/>
      <c r="GZ4258" s="28"/>
      <c r="HA4258" s="26"/>
      <c r="HB4258" s="26"/>
      <c r="HC4258" s="26"/>
      <c r="HD4258" s="26"/>
      <c r="HE4258" s="26"/>
      <c r="HF4258" s="26"/>
      <c r="HG4258" s="26"/>
      <c r="HH4258" s="26"/>
      <c r="HI4258" s="26"/>
      <c r="HJ4258" s="26"/>
      <c r="HK4258" s="26"/>
      <c r="HL4258" s="26"/>
      <c r="HM4258" s="26"/>
      <c r="HN4258" s="26"/>
    </row>
    <row r="4259">
      <c r="GY4259" s="26"/>
      <c r="GZ4259" s="28"/>
      <c r="HA4259" s="26"/>
      <c r="HB4259" s="26"/>
      <c r="HC4259" s="26"/>
      <c r="HD4259" s="26"/>
      <c r="HE4259" s="26"/>
      <c r="HF4259" s="26"/>
      <c r="HG4259" s="26"/>
      <c r="HH4259" s="26"/>
      <c r="HI4259" s="26"/>
      <c r="HJ4259" s="26"/>
      <c r="HK4259" s="26"/>
      <c r="HL4259" s="26"/>
      <c r="HM4259" s="26"/>
      <c r="HN4259" s="26"/>
    </row>
    <row r="4260">
      <c r="GY4260" s="26"/>
      <c r="GZ4260" s="28"/>
      <c r="HA4260" s="26"/>
      <c r="HB4260" s="26"/>
      <c r="HC4260" s="26"/>
      <c r="HD4260" s="26"/>
      <c r="HE4260" s="26"/>
      <c r="HF4260" s="26"/>
      <c r="HG4260" s="26"/>
      <c r="HH4260" s="26"/>
      <c r="HI4260" s="26"/>
      <c r="HJ4260" s="26"/>
      <c r="HK4260" s="26"/>
      <c r="HL4260" s="26"/>
      <c r="HM4260" s="26"/>
      <c r="HN4260" s="26"/>
    </row>
    <row r="4261">
      <c r="GY4261" s="26"/>
      <c r="GZ4261" s="28"/>
      <c r="HA4261" s="26"/>
      <c r="HB4261" s="26"/>
      <c r="HC4261" s="26"/>
      <c r="HD4261" s="26"/>
      <c r="HE4261" s="26"/>
      <c r="HF4261" s="26"/>
      <c r="HG4261" s="26"/>
      <c r="HH4261" s="26"/>
      <c r="HI4261" s="26"/>
      <c r="HJ4261" s="26"/>
      <c r="HK4261" s="26"/>
      <c r="HL4261" s="26"/>
      <c r="HM4261" s="26"/>
      <c r="HN4261" s="26"/>
    </row>
    <row r="4262">
      <c r="GY4262" s="26"/>
      <c r="GZ4262" s="28"/>
      <c r="HA4262" s="26"/>
      <c r="HB4262" s="26"/>
      <c r="HC4262" s="26"/>
      <c r="HD4262" s="26"/>
      <c r="HE4262" s="26"/>
      <c r="HF4262" s="26"/>
      <c r="HG4262" s="26"/>
      <c r="HH4262" s="26"/>
      <c r="HI4262" s="26"/>
      <c r="HJ4262" s="26"/>
      <c r="HK4262" s="26"/>
      <c r="HL4262" s="26"/>
      <c r="HM4262" s="26"/>
      <c r="HN4262" s="26"/>
    </row>
    <row r="4263">
      <c r="GY4263" s="26"/>
      <c r="GZ4263" s="28"/>
      <c r="HA4263" s="26"/>
      <c r="HB4263" s="26"/>
      <c r="HC4263" s="26"/>
      <c r="HD4263" s="26"/>
      <c r="HE4263" s="26"/>
      <c r="HF4263" s="26"/>
      <c r="HG4263" s="26"/>
      <c r="HH4263" s="26"/>
      <c r="HI4263" s="26"/>
      <c r="HJ4263" s="26"/>
      <c r="HK4263" s="26"/>
      <c r="HL4263" s="26"/>
      <c r="HM4263" s="26"/>
      <c r="HN4263" s="26"/>
    </row>
    <row r="4264">
      <c r="GY4264" s="26"/>
      <c r="GZ4264" s="28"/>
      <c r="HA4264" s="26"/>
      <c r="HB4264" s="26"/>
      <c r="HC4264" s="26"/>
      <c r="HD4264" s="26"/>
      <c r="HE4264" s="26"/>
      <c r="HF4264" s="26"/>
      <c r="HG4264" s="26"/>
      <c r="HH4264" s="26"/>
      <c r="HI4264" s="26"/>
      <c r="HJ4264" s="26"/>
      <c r="HK4264" s="26"/>
      <c r="HL4264" s="26"/>
      <c r="HM4264" s="26"/>
      <c r="HN4264" s="26"/>
    </row>
    <row r="4265">
      <c r="GY4265" s="26"/>
      <c r="GZ4265" s="28"/>
      <c r="HA4265" s="26"/>
      <c r="HB4265" s="26"/>
      <c r="HC4265" s="26"/>
      <c r="HD4265" s="26"/>
      <c r="HE4265" s="26"/>
      <c r="HF4265" s="26"/>
      <c r="HG4265" s="26"/>
      <c r="HH4265" s="26"/>
      <c r="HI4265" s="26"/>
      <c r="HJ4265" s="26"/>
      <c r="HK4265" s="26"/>
      <c r="HL4265" s="26"/>
      <c r="HM4265" s="26"/>
      <c r="HN4265" s="26"/>
    </row>
    <row r="4266">
      <c r="GY4266" s="26"/>
      <c r="GZ4266" s="28"/>
      <c r="HA4266" s="26"/>
      <c r="HB4266" s="26"/>
      <c r="HC4266" s="26"/>
      <c r="HD4266" s="26"/>
      <c r="HE4266" s="26"/>
      <c r="HF4266" s="26"/>
      <c r="HG4266" s="26"/>
      <c r="HH4266" s="26"/>
      <c r="HI4266" s="26"/>
      <c r="HJ4266" s="26"/>
      <c r="HK4266" s="26"/>
      <c r="HL4266" s="26"/>
      <c r="HM4266" s="26"/>
      <c r="HN4266" s="26"/>
    </row>
    <row r="4267">
      <c r="GY4267" s="26"/>
      <c r="GZ4267" s="28"/>
      <c r="HA4267" s="26"/>
      <c r="HB4267" s="26"/>
      <c r="HC4267" s="26"/>
      <c r="HD4267" s="26"/>
      <c r="HE4267" s="26"/>
      <c r="HF4267" s="26"/>
      <c r="HG4267" s="26"/>
      <c r="HH4267" s="26"/>
      <c r="HI4267" s="26"/>
      <c r="HJ4267" s="26"/>
      <c r="HK4267" s="26"/>
      <c r="HL4267" s="26"/>
      <c r="HM4267" s="26"/>
      <c r="HN4267" s="26"/>
    </row>
    <row r="4268">
      <c r="GY4268" s="26"/>
      <c r="GZ4268" s="28"/>
      <c r="HA4268" s="26"/>
      <c r="HB4268" s="26"/>
      <c r="HC4268" s="26"/>
      <c r="HD4268" s="26"/>
      <c r="HE4268" s="26"/>
      <c r="HF4268" s="26"/>
      <c r="HG4268" s="26"/>
      <c r="HH4268" s="26"/>
      <c r="HI4268" s="26"/>
      <c r="HJ4268" s="26"/>
      <c r="HK4268" s="26"/>
      <c r="HL4268" s="26"/>
      <c r="HM4268" s="26"/>
      <c r="HN4268" s="26"/>
    </row>
    <row r="4269">
      <c r="GY4269" s="26"/>
      <c r="GZ4269" s="28"/>
      <c r="HA4269" s="26"/>
      <c r="HB4269" s="26"/>
      <c r="HC4269" s="26"/>
      <c r="HD4269" s="26"/>
      <c r="HE4269" s="26"/>
      <c r="HF4269" s="26"/>
      <c r="HG4269" s="26"/>
      <c r="HH4269" s="26"/>
      <c r="HI4269" s="26"/>
      <c r="HJ4269" s="26"/>
      <c r="HK4269" s="26"/>
      <c r="HL4269" s="26"/>
      <c r="HM4269" s="26"/>
      <c r="HN4269" s="26"/>
    </row>
    <row r="4270">
      <c r="GY4270" s="26"/>
      <c r="GZ4270" s="28"/>
      <c r="HA4270" s="26"/>
      <c r="HB4270" s="26"/>
      <c r="HC4270" s="26"/>
      <c r="HD4270" s="26"/>
      <c r="HE4270" s="26"/>
      <c r="HF4270" s="26"/>
      <c r="HG4270" s="26"/>
      <c r="HH4270" s="26"/>
      <c r="HI4270" s="26"/>
      <c r="HJ4270" s="26"/>
      <c r="HK4270" s="26"/>
      <c r="HL4270" s="26"/>
      <c r="HM4270" s="26"/>
      <c r="HN4270" s="26"/>
    </row>
    <row r="4271">
      <c r="GY4271" s="26"/>
      <c r="GZ4271" s="28"/>
      <c r="HA4271" s="26"/>
      <c r="HB4271" s="26"/>
      <c r="HC4271" s="26"/>
      <c r="HD4271" s="26"/>
      <c r="HE4271" s="26"/>
      <c r="HF4271" s="26"/>
      <c r="HG4271" s="26"/>
      <c r="HH4271" s="26"/>
      <c r="HI4271" s="26"/>
      <c r="HJ4271" s="26"/>
      <c r="HK4271" s="26"/>
      <c r="HL4271" s="26"/>
      <c r="HM4271" s="26"/>
      <c r="HN4271" s="26"/>
    </row>
    <row r="4272">
      <c r="GY4272" s="26"/>
      <c r="GZ4272" s="28"/>
      <c r="HA4272" s="26"/>
      <c r="HB4272" s="26"/>
      <c r="HC4272" s="26"/>
      <c r="HD4272" s="26"/>
      <c r="HE4272" s="26"/>
      <c r="HF4272" s="26"/>
      <c r="HG4272" s="26"/>
      <c r="HH4272" s="26"/>
      <c r="HI4272" s="26"/>
      <c r="HJ4272" s="26"/>
      <c r="HK4272" s="26"/>
      <c r="HL4272" s="26"/>
      <c r="HM4272" s="26"/>
      <c r="HN4272" s="26"/>
    </row>
    <row r="4273">
      <c r="GY4273" s="26"/>
      <c r="GZ4273" s="28"/>
      <c r="HA4273" s="26"/>
      <c r="HB4273" s="26"/>
      <c r="HC4273" s="26"/>
      <c r="HD4273" s="26"/>
      <c r="HE4273" s="26"/>
      <c r="HF4273" s="26"/>
      <c r="HG4273" s="26"/>
      <c r="HH4273" s="26"/>
      <c r="HI4273" s="26"/>
      <c r="HJ4273" s="26"/>
      <c r="HK4273" s="26"/>
      <c r="HL4273" s="26"/>
      <c r="HM4273" s="26"/>
      <c r="HN4273" s="26"/>
    </row>
    <row r="4274">
      <c r="GY4274" s="26"/>
      <c r="GZ4274" s="28"/>
      <c r="HA4274" s="26"/>
      <c r="HB4274" s="26"/>
      <c r="HC4274" s="26"/>
      <c r="HD4274" s="26"/>
      <c r="HE4274" s="26"/>
      <c r="HF4274" s="26"/>
      <c r="HG4274" s="26"/>
      <c r="HH4274" s="26"/>
      <c r="HI4274" s="26"/>
      <c r="HJ4274" s="26"/>
      <c r="HK4274" s="26"/>
      <c r="HL4274" s="26"/>
      <c r="HM4274" s="26"/>
      <c r="HN4274" s="26"/>
    </row>
    <row r="4275">
      <c r="GY4275" s="26"/>
      <c r="GZ4275" s="28"/>
      <c r="HA4275" s="26"/>
      <c r="HB4275" s="26"/>
      <c r="HC4275" s="26"/>
      <c r="HD4275" s="26"/>
      <c r="HE4275" s="26"/>
      <c r="HF4275" s="26"/>
      <c r="HG4275" s="26"/>
      <c r="HH4275" s="26"/>
      <c r="HI4275" s="26"/>
      <c r="HJ4275" s="26"/>
      <c r="HK4275" s="26"/>
      <c r="HL4275" s="26"/>
      <c r="HM4275" s="26"/>
      <c r="HN4275" s="26"/>
    </row>
    <row r="4276">
      <c r="GY4276" s="26"/>
      <c r="GZ4276" s="28"/>
      <c r="HA4276" s="26"/>
      <c r="HB4276" s="26"/>
      <c r="HC4276" s="26"/>
      <c r="HD4276" s="26"/>
      <c r="HE4276" s="26"/>
      <c r="HF4276" s="26"/>
      <c r="HG4276" s="26"/>
      <c r="HH4276" s="26"/>
      <c r="HI4276" s="26"/>
      <c r="HJ4276" s="26"/>
      <c r="HK4276" s="26"/>
      <c r="HL4276" s="26"/>
      <c r="HM4276" s="26"/>
      <c r="HN4276" s="26"/>
    </row>
    <row r="4277">
      <c r="GY4277" s="26"/>
      <c r="GZ4277" s="28"/>
      <c r="HA4277" s="26"/>
      <c r="HB4277" s="26"/>
      <c r="HC4277" s="26"/>
      <c r="HD4277" s="26"/>
      <c r="HE4277" s="26"/>
      <c r="HF4277" s="26"/>
      <c r="HG4277" s="26"/>
      <c r="HH4277" s="26"/>
      <c r="HI4277" s="26"/>
      <c r="HJ4277" s="26"/>
      <c r="HK4277" s="26"/>
      <c r="HL4277" s="26"/>
      <c r="HM4277" s="26"/>
      <c r="HN4277" s="26"/>
    </row>
    <row r="4278">
      <c r="GY4278" s="26"/>
      <c r="GZ4278" s="28"/>
      <c r="HA4278" s="26"/>
      <c r="HB4278" s="26"/>
      <c r="HC4278" s="26"/>
      <c r="HD4278" s="26"/>
      <c r="HE4278" s="26"/>
      <c r="HF4278" s="26"/>
      <c r="HG4278" s="26"/>
      <c r="HH4278" s="26"/>
      <c r="HI4278" s="26"/>
      <c r="HJ4278" s="26"/>
      <c r="HK4278" s="26"/>
      <c r="HL4278" s="26"/>
      <c r="HM4278" s="26"/>
      <c r="HN4278" s="26"/>
    </row>
    <row r="4279">
      <c r="GY4279" s="26"/>
      <c r="GZ4279" s="28"/>
      <c r="HA4279" s="26"/>
      <c r="HB4279" s="26"/>
      <c r="HC4279" s="26"/>
      <c r="HD4279" s="26"/>
      <c r="HE4279" s="26"/>
      <c r="HF4279" s="26"/>
      <c r="HG4279" s="26"/>
      <c r="HH4279" s="26"/>
      <c r="HI4279" s="26"/>
      <c r="HJ4279" s="26"/>
      <c r="HK4279" s="26"/>
      <c r="HL4279" s="26"/>
      <c r="HM4279" s="26"/>
      <c r="HN4279" s="26"/>
    </row>
    <row r="4280">
      <c r="GY4280" s="26"/>
      <c r="GZ4280" s="28"/>
      <c r="HA4280" s="26"/>
      <c r="HB4280" s="26"/>
      <c r="HC4280" s="26"/>
      <c r="HD4280" s="26"/>
      <c r="HE4280" s="26"/>
      <c r="HF4280" s="26"/>
      <c r="HG4280" s="26"/>
      <c r="HH4280" s="26"/>
      <c r="HI4280" s="26"/>
      <c r="HJ4280" s="26"/>
      <c r="HK4280" s="26"/>
      <c r="HL4280" s="26"/>
      <c r="HM4280" s="26"/>
      <c r="HN4280" s="26"/>
    </row>
    <row r="4281">
      <c r="GY4281" s="26"/>
      <c r="GZ4281" s="28"/>
      <c r="HA4281" s="26"/>
      <c r="HB4281" s="26"/>
      <c r="HC4281" s="26"/>
      <c r="HD4281" s="26"/>
      <c r="HE4281" s="26"/>
      <c r="HF4281" s="26"/>
      <c r="HG4281" s="26"/>
      <c r="HH4281" s="26"/>
      <c r="HI4281" s="26"/>
      <c r="HJ4281" s="26"/>
      <c r="HK4281" s="26"/>
      <c r="HL4281" s="26"/>
      <c r="HM4281" s="26"/>
      <c r="HN4281" s="26"/>
    </row>
    <row r="4282">
      <c r="GY4282" s="26"/>
      <c r="GZ4282" s="28"/>
      <c r="HA4282" s="26"/>
      <c r="HB4282" s="26"/>
      <c r="HC4282" s="26"/>
      <c r="HD4282" s="26"/>
      <c r="HE4282" s="26"/>
      <c r="HF4282" s="26"/>
      <c r="HG4282" s="26"/>
      <c r="HH4282" s="26"/>
      <c r="HI4282" s="26"/>
      <c r="HJ4282" s="26"/>
      <c r="HK4282" s="26"/>
      <c r="HL4282" s="26"/>
      <c r="HM4282" s="26"/>
      <c r="HN4282" s="26"/>
    </row>
    <row r="4283">
      <c r="GY4283" s="26"/>
      <c r="GZ4283" s="28"/>
      <c r="HA4283" s="26"/>
      <c r="HB4283" s="26"/>
      <c r="HC4283" s="26"/>
      <c r="HD4283" s="26"/>
      <c r="HE4283" s="26"/>
      <c r="HF4283" s="26"/>
      <c r="HG4283" s="26"/>
      <c r="HH4283" s="26"/>
      <c r="HI4283" s="26"/>
      <c r="HJ4283" s="26"/>
      <c r="HK4283" s="26"/>
      <c r="HL4283" s="26"/>
      <c r="HM4283" s="26"/>
      <c r="HN4283" s="26"/>
    </row>
    <row r="4284">
      <c r="GY4284" s="26"/>
      <c r="GZ4284" s="28"/>
      <c r="HA4284" s="26"/>
      <c r="HB4284" s="26"/>
      <c r="HC4284" s="26"/>
      <c r="HD4284" s="26"/>
      <c r="HE4284" s="26"/>
      <c r="HF4284" s="26"/>
      <c r="HG4284" s="26"/>
      <c r="HH4284" s="26"/>
      <c r="HI4284" s="26"/>
      <c r="HJ4284" s="26"/>
      <c r="HK4284" s="26"/>
      <c r="HL4284" s="26"/>
      <c r="HM4284" s="26"/>
      <c r="HN4284" s="26"/>
    </row>
    <row r="4285">
      <c r="GY4285" s="26"/>
      <c r="GZ4285" s="28"/>
      <c r="HA4285" s="26"/>
      <c r="HB4285" s="26"/>
      <c r="HC4285" s="26"/>
      <c r="HD4285" s="26"/>
      <c r="HE4285" s="26"/>
      <c r="HF4285" s="26"/>
      <c r="HG4285" s="26"/>
      <c r="HH4285" s="26"/>
      <c r="HI4285" s="26"/>
      <c r="HJ4285" s="26"/>
      <c r="HK4285" s="26"/>
      <c r="HL4285" s="26"/>
      <c r="HM4285" s="26"/>
      <c r="HN4285" s="26"/>
    </row>
    <row r="4286">
      <c r="GY4286" s="26"/>
      <c r="GZ4286" s="28"/>
      <c r="HA4286" s="26"/>
      <c r="HB4286" s="26"/>
      <c r="HC4286" s="26"/>
      <c r="HD4286" s="26"/>
      <c r="HE4286" s="26"/>
      <c r="HF4286" s="26"/>
      <c r="HG4286" s="26"/>
      <c r="HH4286" s="26"/>
      <c r="HI4286" s="26"/>
      <c r="HJ4286" s="26"/>
      <c r="HK4286" s="26"/>
      <c r="HL4286" s="26"/>
      <c r="HM4286" s="26"/>
      <c r="HN4286" s="26"/>
    </row>
    <row r="4287">
      <c r="GY4287" s="26"/>
      <c r="GZ4287" s="28"/>
      <c r="HA4287" s="26"/>
      <c r="HB4287" s="26"/>
      <c r="HC4287" s="26"/>
      <c r="HD4287" s="26"/>
      <c r="HE4287" s="26"/>
      <c r="HF4287" s="26"/>
      <c r="HG4287" s="26"/>
      <c r="HH4287" s="26"/>
      <c r="HI4287" s="26"/>
      <c r="HJ4287" s="26"/>
      <c r="HK4287" s="26"/>
      <c r="HL4287" s="26"/>
      <c r="HM4287" s="26"/>
      <c r="HN4287" s="26"/>
    </row>
    <row r="4288">
      <c r="GY4288" s="26"/>
      <c r="GZ4288" s="28"/>
      <c r="HA4288" s="26"/>
      <c r="HB4288" s="26"/>
      <c r="HC4288" s="26"/>
      <c r="HD4288" s="26"/>
      <c r="HE4288" s="26"/>
      <c r="HF4288" s="26"/>
      <c r="HG4288" s="26"/>
      <c r="HH4288" s="26"/>
      <c r="HI4288" s="26"/>
      <c r="HJ4288" s="26"/>
      <c r="HK4288" s="26"/>
      <c r="HL4288" s="26"/>
      <c r="HM4288" s="26"/>
      <c r="HN4288" s="26"/>
    </row>
    <row r="4289">
      <c r="GY4289" s="26"/>
      <c r="GZ4289" s="28"/>
      <c r="HA4289" s="26"/>
      <c r="HB4289" s="26"/>
      <c r="HC4289" s="26"/>
      <c r="HD4289" s="26"/>
      <c r="HE4289" s="26"/>
      <c r="HF4289" s="26"/>
      <c r="HG4289" s="26"/>
      <c r="HH4289" s="26"/>
      <c r="HI4289" s="26"/>
      <c r="HJ4289" s="26"/>
      <c r="HK4289" s="26"/>
      <c r="HL4289" s="26"/>
      <c r="HM4289" s="26"/>
      <c r="HN4289" s="26"/>
    </row>
    <row r="4290">
      <c r="GY4290" s="26"/>
      <c r="GZ4290" s="28"/>
      <c r="HA4290" s="26"/>
      <c r="HB4290" s="26"/>
      <c r="HC4290" s="26"/>
      <c r="HD4290" s="26"/>
      <c r="HE4290" s="26"/>
      <c r="HF4290" s="26"/>
      <c r="HG4290" s="26"/>
      <c r="HH4290" s="26"/>
      <c r="HI4290" s="26"/>
      <c r="HJ4290" s="26"/>
      <c r="HK4290" s="26"/>
      <c r="HL4290" s="26"/>
      <c r="HM4290" s="26"/>
      <c r="HN4290" s="26"/>
    </row>
    <row r="4291">
      <c r="GY4291" s="26"/>
      <c r="GZ4291" s="28"/>
      <c r="HA4291" s="26"/>
      <c r="HB4291" s="26"/>
      <c r="HC4291" s="26"/>
      <c r="HD4291" s="26"/>
      <c r="HE4291" s="26"/>
      <c r="HF4291" s="26"/>
      <c r="HG4291" s="26"/>
      <c r="HH4291" s="26"/>
      <c r="HI4291" s="26"/>
      <c r="HJ4291" s="26"/>
      <c r="HK4291" s="26"/>
      <c r="HL4291" s="26"/>
      <c r="HM4291" s="26"/>
      <c r="HN4291" s="26"/>
    </row>
    <row r="4292">
      <c r="GY4292" s="26"/>
      <c r="GZ4292" s="28"/>
      <c r="HA4292" s="26"/>
      <c r="HB4292" s="26"/>
      <c r="HC4292" s="26"/>
      <c r="HD4292" s="26"/>
      <c r="HE4292" s="26"/>
      <c r="HF4292" s="26"/>
      <c r="HG4292" s="26"/>
      <c r="HH4292" s="26"/>
      <c r="HI4292" s="26"/>
      <c r="HJ4292" s="26"/>
      <c r="HK4292" s="26"/>
      <c r="HL4292" s="26"/>
      <c r="HM4292" s="26"/>
      <c r="HN4292" s="26"/>
    </row>
    <row r="4293">
      <c r="GY4293" s="26"/>
      <c r="GZ4293" s="28"/>
      <c r="HA4293" s="26"/>
      <c r="HB4293" s="26"/>
      <c r="HC4293" s="26"/>
      <c r="HD4293" s="26"/>
      <c r="HE4293" s="26"/>
      <c r="HF4293" s="26"/>
      <c r="HG4293" s="26"/>
      <c r="HH4293" s="26"/>
      <c r="HI4293" s="26"/>
      <c r="HJ4293" s="26"/>
      <c r="HK4293" s="26"/>
      <c r="HL4293" s="26"/>
      <c r="HM4293" s="26"/>
      <c r="HN4293" s="26"/>
    </row>
    <row r="4294">
      <c r="GY4294" s="26"/>
      <c r="GZ4294" s="28"/>
      <c r="HA4294" s="26"/>
      <c r="HB4294" s="26"/>
      <c r="HC4294" s="26"/>
      <c r="HD4294" s="26"/>
      <c r="HE4294" s="26"/>
      <c r="HF4294" s="26"/>
      <c r="HG4294" s="26"/>
      <c r="HH4294" s="26"/>
      <c r="HI4294" s="26"/>
      <c r="HJ4294" s="26"/>
      <c r="HK4294" s="26"/>
      <c r="HL4294" s="26"/>
      <c r="HM4294" s="26"/>
      <c r="HN4294" s="26"/>
    </row>
    <row r="4295">
      <c r="GY4295" s="26"/>
      <c r="GZ4295" s="28"/>
      <c r="HA4295" s="26"/>
      <c r="HB4295" s="26"/>
      <c r="HC4295" s="26"/>
      <c r="HD4295" s="26"/>
      <c r="HE4295" s="26"/>
      <c r="HF4295" s="26"/>
      <c r="HG4295" s="26"/>
      <c r="HH4295" s="26"/>
      <c r="HI4295" s="26"/>
      <c r="HJ4295" s="26"/>
      <c r="HK4295" s="26"/>
      <c r="HL4295" s="26"/>
      <c r="HM4295" s="26"/>
      <c r="HN4295" s="26"/>
    </row>
    <row r="4296">
      <c r="GY4296" s="26"/>
      <c r="GZ4296" s="28"/>
      <c r="HA4296" s="26"/>
      <c r="HB4296" s="26"/>
      <c r="HC4296" s="26"/>
      <c r="HD4296" s="26"/>
      <c r="HE4296" s="26"/>
      <c r="HF4296" s="26"/>
      <c r="HG4296" s="26"/>
      <c r="HH4296" s="26"/>
      <c r="HI4296" s="26"/>
      <c r="HJ4296" s="26"/>
      <c r="HK4296" s="26"/>
      <c r="HL4296" s="26"/>
      <c r="HM4296" s="26"/>
      <c r="HN4296" s="26"/>
    </row>
    <row r="4297">
      <c r="GY4297" s="26"/>
      <c r="GZ4297" s="28"/>
      <c r="HA4297" s="26"/>
      <c r="HB4297" s="26"/>
      <c r="HC4297" s="26"/>
      <c r="HD4297" s="26"/>
      <c r="HE4297" s="26"/>
      <c r="HF4297" s="26"/>
      <c r="HG4297" s="26"/>
      <c r="HH4297" s="26"/>
      <c r="HI4297" s="26"/>
      <c r="HJ4297" s="26"/>
      <c r="HK4297" s="26"/>
      <c r="HL4297" s="26"/>
      <c r="HM4297" s="26"/>
      <c r="HN4297" s="26"/>
    </row>
    <row r="4298">
      <c r="GY4298" s="26"/>
      <c r="GZ4298" s="28"/>
      <c r="HA4298" s="26"/>
      <c r="HB4298" s="26"/>
      <c r="HC4298" s="26"/>
      <c r="HD4298" s="26"/>
      <c r="HE4298" s="26"/>
      <c r="HF4298" s="26"/>
      <c r="HG4298" s="26"/>
      <c r="HH4298" s="26"/>
      <c r="HI4298" s="26"/>
      <c r="HJ4298" s="26"/>
      <c r="HK4298" s="26"/>
      <c r="HL4298" s="26"/>
      <c r="HM4298" s="26"/>
      <c r="HN4298" s="26"/>
    </row>
    <row r="4299">
      <c r="GY4299" s="26"/>
      <c r="GZ4299" s="28"/>
      <c r="HA4299" s="26"/>
      <c r="HB4299" s="26"/>
      <c r="HC4299" s="26"/>
      <c r="HD4299" s="26"/>
      <c r="HE4299" s="26"/>
      <c r="HF4299" s="26"/>
      <c r="HG4299" s="26"/>
      <c r="HH4299" s="26"/>
      <c r="HI4299" s="26"/>
      <c r="HJ4299" s="26"/>
      <c r="HK4299" s="26"/>
      <c r="HL4299" s="26"/>
      <c r="HM4299" s="26"/>
      <c r="HN4299" s="26"/>
    </row>
    <row r="4300">
      <c r="GY4300" s="26"/>
      <c r="GZ4300" s="28"/>
      <c r="HA4300" s="26"/>
      <c r="HB4300" s="26"/>
      <c r="HC4300" s="26"/>
      <c r="HD4300" s="26"/>
      <c r="HE4300" s="26"/>
      <c r="HF4300" s="26"/>
      <c r="HG4300" s="26"/>
      <c r="HH4300" s="26"/>
      <c r="HI4300" s="26"/>
      <c r="HJ4300" s="26"/>
      <c r="HK4300" s="26"/>
      <c r="HL4300" s="26"/>
      <c r="HM4300" s="26"/>
      <c r="HN4300" s="26"/>
    </row>
    <row r="4301">
      <c r="GY4301" s="26"/>
      <c r="GZ4301" s="28"/>
      <c r="HA4301" s="26"/>
      <c r="HB4301" s="26"/>
      <c r="HC4301" s="26"/>
      <c r="HD4301" s="26"/>
      <c r="HE4301" s="26"/>
      <c r="HF4301" s="26"/>
      <c r="HG4301" s="26"/>
      <c r="HH4301" s="26"/>
      <c r="HI4301" s="26"/>
      <c r="HJ4301" s="26"/>
      <c r="HK4301" s="26"/>
      <c r="HL4301" s="26"/>
      <c r="HM4301" s="26"/>
      <c r="HN4301" s="26"/>
    </row>
    <row r="4302">
      <c r="GY4302" s="26"/>
      <c r="GZ4302" s="28"/>
      <c r="HA4302" s="26"/>
      <c r="HB4302" s="26"/>
      <c r="HC4302" s="26"/>
      <c r="HD4302" s="26"/>
      <c r="HE4302" s="26"/>
      <c r="HF4302" s="26"/>
      <c r="HG4302" s="26"/>
      <c r="HH4302" s="26"/>
      <c r="HI4302" s="26"/>
      <c r="HJ4302" s="26"/>
      <c r="HK4302" s="26"/>
      <c r="HL4302" s="26"/>
      <c r="HM4302" s="26"/>
      <c r="HN4302" s="26"/>
    </row>
    <row r="4303">
      <c r="GY4303" s="26"/>
      <c r="GZ4303" s="28"/>
      <c r="HA4303" s="26"/>
      <c r="HB4303" s="26"/>
      <c r="HC4303" s="26"/>
      <c r="HD4303" s="26"/>
      <c r="HE4303" s="26"/>
      <c r="HF4303" s="26"/>
      <c r="HG4303" s="26"/>
      <c r="HH4303" s="26"/>
      <c r="HI4303" s="26"/>
      <c r="HJ4303" s="26"/>
      <c r="HK4303" s="26"/>
      <c r="HL4303" s="26"/>
      <c r="HM4303" s="26"/>
      <c r="HN4303" s="26"/>
    </row>
    <row r="4304">
      <c r="GY4304" s="26"/>
      <c r="GZ4304" s="28"/>
      <c r="HA4304" s="26"/>
      <c r="HB4304" s="26"/>
      <c r="HC4304" s="26"/>
      <c r="HD4304" s="26"/>
      <c r="HE4304" s="26"/>
      <c r="HF4304" s="26"/>
      <c r="HG4304" s="26"/>
      <c r="HH4304" s="26"/>
      <c r="HI4304" s="26"/>
      <c r="HJ4304" s="26"/>
      <c r="HK4304" s="26"/>
      <c r="HL4304" s="26"/>
      <c r="HM4304" s="26"/>
      <c r="HN4304" s="26"/>
    </row>
    <row r="4305">
      <c r="GY4305" s="26"/>
      <c r="GZ4305" s="28"/>
      <c r="HA4305" s="26"/>
      <c r="HB4305" s="26"/>
      <c r="HC4305" s="26"/>
      <c r="HD4305" s="26"/>
      <c r="HE4305" s="26"/>
      <c r="HF4305" s="26"/>
      <c r="HG4305" s="26"/>
      <c r="HH4305" s="26"/>
      <c r="HI4305" s="26"/>
      <c r="HJ4305" s="26"/>
      <c r="HK4305" s="26"/>
      <c r="HL4305" s="26"/>
      <c r="HM4305" s="26"/>
      <c r="HN4305" s="26"/>
    </row>
    <row r="4306">
      <c r="GY4306" s="26"/>
      <c r="GZ4306" s="28"/>
      <c r="HA4306" s="26"/>
      <c r="HB4306" s="26"/>
      <c r="HC4306" s="26"/>
      <c r="HD4306" s="26"/>
      <c r="HE4306" s="26"/>
      <c r="HF4306" s="26"/>
      <c r="HG4306" s="26"/>
      <c r="HH4306" s="26"/>
      <c r="HI4306" s="26"/>
      <c r="HJ4306" s="26"/>
      <c r="HK4306" s="26"/>
      <c r="HL4306" s="26"/>
      <c r="HM4306" s="26"/>
      <c r="HN4306" s="26"/>
    </row>
    <row r="4307">
      <c r="GY4307" s="26"/>
      <c r="GZ4307" s="28"/>
      <c r="HA4307" s="26"/>
      <c r="HB4307" s="26"/>
      <c r="HC4307" s="26"/>
      <c r="HD4307" s="26"/>
      <c r="HE4307" s="26"/>
      <c r="HF4307" s="26"/>
      <c r="HG4307" s="26"/>
      <c r="HH4307" s="26"/>
      <c r="HI4307" s="26"/>
      <c r="HJ4307" s="26"/>
      <c r="HK4307" s="26"/>
      <c r="HL4307" s="26"/>
      <c r="HM4307" s="26"/>
      <c r="HN4307" s="26"/>
    </row>
    <row r="4308">
      <c r="GY4308" s="26"/>
      <c r="GZ4308" s="28"/>
      <c r="HA4308" s="26"/>
      <c r="HB4308" s="26"/>
      <c r="HC4308" s="26"/>
      <c r="HD4308" s="26"/>
      <c r="HE4308" s="26"/>
      <c r="HF4308" s="26"/>
      <c r="HG4308" s="26"/>
      <c r="HH4308" s="26"/>
      <c r="HI4308" s="26"/>
      <c r="HJ4308" s="26"/>
      <c r="HK4308" s="26"/>
      <c r="HL4308" s="26"/>
      <c r="HM4308" s="26"/>
      <c r="HN4308" s="26"/>
    </row>
    <row r="4309">
      <c r="GY4309" s="26"/>
      <c r="GZ4309" s="28"/>
      <c r="HA4309" s="26"/>
      <c r="HB4309" s="26"/>
      <c r="HC4309" s="26"/>
      <c r="HD4309" s="26"/>
      <c r="HE4309" s="26"/>
      <c r="HF4309" s="26"/>
      <c r="HG4309" s="26"/>
      <c r="HH4309" s="26"/>
      <c r="HI4309" s="26"/>
      <c r="HJ4309" s="26"/>
      <c r="HK4309" s="26"/>
      <c r="HL4309" s="26"/>
      <c r="HM4309" s="26"/>
      <c r="HN4309" s="26"/>
    </row>
    <row r="4310">
      <c r="GY4310" s="26"/>
      <c r="GZ4310" s="28"/>
      <c r="HA4310" s="26"/>
      <c r="HB4310" s="26"/>
      <c r="HC4310" s="26"/>
      <c r="HD4310" s="26"/>
      <c r="HE4310" s="26"/>
      <c r="HF4310" s="26"/>
      <c r="HG4310" s="26"/>
      <c r="HH4310" s="26"/>
      <c r="HI4310" s="26"/>
      <c r="HJ4310" s="26"/>
      <c r="HK4310" s="26"/>
      <c r="HL4310" s="26"/>
      <c r="HM4310" s="26"/>
      <c r="HN4310" s="26"/>
    </row>
    <row r="4311">
      <c r="GY4311" s="26"/>
      <c r="GZ4311" s="28"/>
      <c r="HA4311" s="26"/>
      <c r="HB4311" s="26"/>
      <c r="HC4311" s="26"/>
      <c r="HD4311" s="26"/>
      <c r="HE4311" s="26"/>
      <c r="HF4311" s="26"/>
      <c r="HG4311" s="26"/>
      <c r="HH4311" s="26"/>
      <c r="HI4311" s="26"/>
      <c r="HJ4311" s="26"/>
      <c r="HK4311" s="26"/>
      <c r="HL4311" s="26"/>
      <c r="HM4311" s="26"/>
      <c r="HN4311" s="26"/>
    </row>
    <row r="4312">
      <c r="GY4312" s="26"/>
      <c r="GZ4312" s="28"/>
      <c r="HA4312" s="26"/>
      <c r="HB4312" s="26"/>
      <c r="HC4312" s="26"/>
      <c r="HD4312" s="26"/>
      <c r="HE4312" s="26"/>
      <c r="HF4312" s="26"/>
      <c r="HG4312" s="26"/>
      <c r="HH4312" s="26"/>
      <c r="HI4312" s="26"/>
      <c r="HJ4312" s="26"/>
      <c r="HK4312" s="26"/>
      <c r="HL4312" s="26"/>
      <c r="HM4312" s="26"/>
      <c r="HN4312" s="26"/>
    </row>
    <row r="4313">
      <c r="GY4313" s="26"/>
      <c r="GZ4313" s="28"/>
      <c r="HA4313" s="26"/>
      <c r="HB4313" s="26"/>
      <c r="HC4313" s="26"/>
      <c r="HD4313" s="26"/>
      <c r="HE4313" s="26"/>
      <c r="HF4313" s="26"/>
      <c r="HG4313" s="26"/>
      <c r="HH4313" s="26"/>
      <c r="HI4313" s="26"/>
      <c r="HJ4313" s="26"/>
      <c r="HK4313" s="26"/>
      <c r="HL4313" s="26"/>
      <c r="HM4313" s="26"/>
      <c r="HN4313" s="26"/>
    </row>
    <row r="4314">
      <c r="GY4314" s="26"/>
      <c r="GZ4314" s="28"/>
      <c r="HA4314" s="26"/>
      <c r="HB4314" s="26"/>
      <c r="HC4314" s="26"/>
      <c r="HD4314" s="26"/>
      <c r="HE4314" s="26"/>
      <c r="HF4314" s="26"/>
      <c r="HG4314" s="26"/>
      <c r="HH4314" s="26"/>
      <c r="HI4314" s="26"/>
      <c r="HJ4314" s="26"/>
      <c r="HK4314" s="26"/>
      <c r="HL4314" s="26"/>
      <c r="HM4314" s="26"/>
      <c r="HN4314" s="26"/>
    </row>
    <row r="4315">
      <c r="GY4315" s="26"/>
      <c r="GZ4315" s="28"/>
      <c r="HA4315" s="26"/>
      <c r="HB4315" s="26"/>
      <c r="HC4315" s="26"/>
      <c r="HD4315" s="26"/>
      <c r="HE4315" s="26"/>
      <c r="HF4315" s="26"/>
      <c r="HG4315" s="26"/>
      <c r="HH4315" s="26"/>
      <c r="HI4315" s="26"/>
      <c r="HJ4315" s="26"/>
      <c r="HK4315" s="26"/>
      <c r="HL4315" s="26"/>
      <c r="HM4315" s="26"/>
      <c r="HN4315" s="26"/>
    </row>
    <row r="4316">
      <c r="GY4316" s="26"/>
      <c r="GZ4316" s="28"/>
      <c r="HA4316" s="26"/>
      <c r="HB4316" s="26"/>
      <c r="HC4316" s="26"/>
      <c r="HD4316" s="26"/>
      <c r="HE4316" s="26"/>
      <c r="HF4316" s="26"/>
      <c r="HG4316" s="26"/>
      <c r="HH4316" s="26"/>
      <c r="HI4316" s="26"/>
      <c r="HJ4316" s="26"/>
      <c r="HK4316" s="26"/>
      <c r="HL4316" s="26"/>
      <c r="HM4316" s="26"/>
      <c r="HN4316" s="26"/>
    </row>
    <row r="4317">
      <c r="GY4317" s="26"/>
      <c r="GZ4317" s="28"/>
      <c r="HA4317" s="26"/>
      <c r="HB4317" s="26"/>
      <c r="HC4317" s="26"/>
      <c r="HD4317" s="26"/>
      <c r="HE4317" s="26"/>
      <c r="HF4317" s="26"/>
      <c r="HG4317" s="26"/>
      <c r="HH4317" s="26"/>
      <c r="HI4317" s="26"/>
      <c r="HJ4317" s="26"/>
      <c r="HK4317" s="26"/>
      <c r="HL4317" s="26"/>
      <c r="HM4317" s="26"/>
      <c r="HN4317" s="26"/>
    </row>
    <row r="4318">
      <c r="GY4318" s="26"/>
      <c r="GZ4318" s="28"/>
      <c r="HA4318" s="26"/>
      <c r="HB4318" s="26"/>
      <c r="HC4318" s="26"/>
      <c r="HD4318" s="26"/>
      <c r="HE4318" s="26"/>
      <c r="HF4318" s="26"/>
      <c r="HG4318" s="26"/>
      <c r="HH4318" s="26"/>
      <c r="HI4318" s="26"/>
      <c r="HJ4318" s="26"/>
      <c r="HK4318" s="26"/>
      <c r="HL4318" s="26"/>
      <c r="HM4318" s="26"/>
      <c r="HN4318" s="26"/>
    </row>
    <row r="4319">
      <c r="GY4319" s="26"/>
      <c r="GZ4319" s="28"/>
      <c r="HA4319" s="26"/>
      <c r="HB4319" s="26"/>
      <c r="HC4319" s="26"/>
      <c r="HD4319" s="26"/>
      <c r="HE4319" s="26"/>
      <c r="HF4319" s="26"/>
      <c r="HG4319" s="26"/>
      <c r="HH4319" s="26"/>
      <c r="HI4319" s="26"/>
      <c r="HJ4319" s="26"/>
      <c r="HK4319" s="26"/>
      <c r="HL4319" s="26"/>
      <c r="HM4319" s="26"/>
      <c r="HN4319" s="26"/>
    </row>
    <row r="4320">
      <c r="GY4320" s="26"/>
      <c r="GZ4320" s="28"/>
      <c r="HA4320" s="26"/>
      <c r="HB4320" s="26"/>
      <c r="HC4320" s="26"/>
      <c r="HD4320" s="26"/>
      <c r="HE4320" s="26"/>
      <c r="HF4320" s="26"/>
      <c r="HG4320" s="26"/>
      <c r="HH4320" s="26"/>
      <c r="HI4320" s="26"/>
      <c r="HJ4320" s="26"/>
      <c r="HK4320" s="26"/>
      <c r="HL4320" s="26"/>
      <c r="HM4320" s="26"/>
      <c r="HN4320" s="26"/>
    </row>
    <row r="4321">
      <c r="GY4321" s="26"/>
      <c r="GZ4321" s="28"/>
      <c r="HA4321" s="26"/>
      <c r="HB4321" s="26"/>
      <c r="HC4321" s="26"/>
      <c r="HD4321" s="26"/>
      <c r="HE4321" s="26"/>
      <c r="HF4321" s="26"/>
      <c r="HG4321" s="26"/>
      <c r="HH4321" s="26"/>
      <c r="HI4321" s="26"/>
      <c r="HJ4321" s="26"/>
      <c r="HK4321" s="26"/>
      <c r="HL4321" s="26"/>
      <c r="HM4321" s="26"/>
      <c r="HN4321" s="26"/>
    </row>
    <row r="4322">
      <c r="GY4322" s="26"/>
      <c r="GZ4322" s="28"/>
      <c r="HA4322" s="26"/>
      <c r="HB4322" s="26"/>
      <c r="HC4322" s="26"/>
      <c r="HD4322" s="26"/>
      <c r="HE4322" s="26"/>
      <c r="HF4322" s="26"/>
      <c r="HG4322" s="26"/>
      <c r="HH4322" s="26"/>
      <c r="HI4322" s="26"/>
      <c r="HJ4322" s="26"/>
      <c r="HK4322" s="26"/>
      <c r="HL4322" s="26"/>
      <c r="HM4322" s="26"/>
      <c r="HN4322" s="26" t="s">
        <v>556</v>
      </c>
    </row>
    <row r="4323">
      <c r="GY4323" s="26"/>
      <c r="GZ4323" s="28"/>
      <c r="HA4323" s="26"/>
      <c r="HB4323" s="26"/>
      <c r="HC4323" s="26"/>
      <c r="HD4323" s="26"/>
      <c r="HE4323" s="26"/>
      <c r="HF4323" s="26"/>
      <c r="HG4323" s="26"/>
      <c r="HH4323" s="26"/>
      <c r="HI4323" s="26"/>
      <c r="HJ4323" s="26"/>
      <c r="HK4323" s="26"/>
      <c r="HL4323" s="26"/>
      <c r="HM4323" s="26"/>
      <c r="HN4323" s="26"/>
    </row>
    <row r="4324">
      <c r="GY4324" s="26"/>
      <c r="GZ4324" s="28"/>
      <c r="HA4324" s="26"/>
      <c r="HB4324" s="26"/>
      <c r="HC4324" s="26"/>
      <c r="HD4324" s="26"/>
      <c r="HE4324" s="26"/>
      <c r="HF4324" s="26"/>
      <c r="HG4324" s="26"/>
      <c r="HH4324" s="26"/>
      <c r="HI4324" s="26"/>
      <c r="HJ4324" s="26"/>
      <c r="HK4324" s="26"/>
      <c r="HL4324" s="26"/>
      <c r="HM4324" s="26"/>
      <c r="HN4324" s="26"/>
    </row>
    <row r="4325">
      <c r="GY4325" s="26"/>
      <c r="GZ4325" s="28"/>
      <c r="HA4325" s="26"/>
      <c r="HB4325" s="26"/>
      <c r="HC4325" s="26"/>
      <c r="HD4325" s="26"/>
      <c r="HE4325" s="26"/>
      <c r="HF4325" s="26"/>
      <c r="HG4325" s="26"/>
      <c r="HH4325" s="26"/>
      <c r="HI4325" s="26"/>
      <c r="HJ4325" s="26"/>
      <c r="HK4325" s="26"/>
      <c r="HL4325" s="26"/>
      <c r="HM4325" s="26"/>
      <c r="HN4325" s="26"/>
    </row>
    <row r="4326">
      <c r="GY4326" s="26"/>
      <c r="GZ4326" s="28"/>
      <c r="HA4326" s="26"/>
      <c r="HB4326" s="26"/>
      <c r="HC4326" s="26"/>
      <c r="HD4326" s="26"/>
      <c r="HE4326" s="26"/>
      <c r="HF4326" s="26"/>
      <c r="HG4326" s="26"/>
      <c r="HH4326" s="26"/>
      <c r="HI4326" s="26"/>
      <c r="HJ4326" s="26"/>
      <c r="HK4326" s="26"/>
      <c r="HL4326" s="26"/>
      <c r="HM4326" s="26"/>
      <c r="HN4326" s="26"/>
    </row>
    <row r="4327">
      <c r="GY4327" s="26"/>
      <c r="GZ4327" s="28"/>
      <c r="HA4327" s="26"/>
      <c r="HB4327" s="26"/>
      <c r="HC4327" s="26"/>
      <c r="HD4327" s="26"/>
      <c r="HE4327" s="26"/>
      <c r="HF4327" s="26"/>
      <c r="HG4327" s="26"/>
      <c r="HH4327" s="26"/>
      <c r="HI4327" s="26"/>
      <c r="HJ4327" s="26"/>
      <c r="HK4327" s="26"/>
      <c r="HL4327" s="26"/>
      <c r="HM4327" s="26"/>
      <c r="HN4327" s="26"/>
    </row>
    <row r="4328">
      <c r="GY4328" s="26"/>
      <c r="GZ4328" s="28"/>
      <c r="HA4328" s="26"/>
      <c r="HB4328" s="26"/>
      <c r="HC4328" s="26"/>
      <c r="HD4328" s="26"/>
      <c r="HE4328" s="26"/>
      <c r="HF4328" s="26"/>
      <c r="HG4328" s="26"/>
      <c r="HH4328" s="26"/>
      <c r="HI4328" s="26"/>
      <c r="HJ4328" s="26"/>
      <c r="HK4328" s="26"/>
      <c r="HL4328" s="26"/>
      <c r="HM4328" s="26"/>
      <c r="HN4328" s="26"/>
    </row>
    <row r="4329">
      <c r="GY4329" s="26"/>
      <c r="GZ4329" s="28"/>
      <c r="HA4329" s="26"/>
      <c r="HB4329" s="26"/>
      <c r="HC4329" s="26"/>
      <c r="HD4329" s="26"/>
      <c r="HE4329" s="26"/>
      <c r="HF4329" s="26"/>
      <c r="HG4329" s="26"/>
      <c r="HH4329" s="26"/>
      <c r="HI4329" s="26"/>
      <c r="HJ4329" s="26"/>
      <c r="HK4329" s="26"/>
      <c r="HL4329" s="26"/>
      <c r="HM4329" s="26"/>
      <c r="HN4329" s="26"/>
    </row>
    <row r="4330">
      <c r="GY4330" s="26"/>
      <c r="GZ4330" s="28"/>
      <c r="HA4330" s="26"/>
      <c r="HB4330" s="26"/>
      <c r="HC4330" s="26"/>
      <c r="HD4330" s="26"/>
      <c r="HE4330" s="26"/>
      <c r="HF4330" s="26"/>
      <c r="HG4330" s="26"/>
      <c r="HH4330" s="26"/>
      <c r="HI4330" s="26"/>
      <c r="HJ4330" s="26"/>
      <c r="HK4330" s="26"/>
      <c r="HL4330" s="26"/>
      <c r="HM4330" s="26"/>
      <c r="HN4330" s="26"/>
    </row>
    <row r="4331">
      <c r="GY4331" s="26"/>
      <c r="GZ4331" s="28"/>
      <c r="HA4331" s="26"/>
      <c r="HB4331" s="26"/>
      <c r="HC4331" s="26"/>
      <c r="HD4331" s="26"/>
      <c r="HE4331" s="26"/>
      <c r="HF4331" s="26"/>
      <c r="HG4331" s="26"/>
      <c r="HH4331" s="26"/>
      <c r="HI4331" s="26"/>
      <c r="HJ4331" s="26"/>
      <c r="HK4331" s="26"/>
      <c r="HL4331" s="26"/>
      <c r="HM4331" s="26"/>
      <c r="HN4331" s="26"/>
    </row>
    <row r="4332">
      <c r="GY4332" s="26"/>
      <c r="GZ4332" s="28"/>
      <c r="HA4332" s="26"/>
      <c r="HB4332" s="26"/>
      <c r="HC4332" s="26"/>
      <c r="HD4332" s="26"/>
      <c r="HE4332" s="26"/>
      <c r="HF4332" s="26"/>
      <c r="HG4332" s="26"/>
      <c r="HH4332" s="26"/>
      <c r="HI4332" s="26"/>
      <c r="HJ4332" s="26"/>
      <c r="HK4332" s="26"/>
      <c r="HL4332" s="26"/>
      <c r="HM4332" s="26"/>
      <c r="HN4332" s="26"/>
    </row>
    <row r="4333">
      <c r="GY4333" s="26"/>
      <c r="GZ4333" s="28"/>
      <c r="HA4333" s="26"/>
      <c r="HB4333" s="26"/>
      <c r="HC4333" s="26"/>
      <c r="HD4333" s="26"/>
      <c r="HE4333" s="26"/>
      <c r="HF4333" s="26"/>
      <c r="HG4333" s="26"/>
      <c r="HH4333" s="26"/>
      <c r="HI4333" s="26"/>
      <c r="HJ4333" s="26"/>
      <c r="HK4333" s="26"/>
      <c r="HL4333" s="26"/>
      <c r="HM4333" s="26"/>
      <c r="HN4333" s="26"/>
    </row>
    <row r="4334">
      <c r="GY4334" s="26"/>
      <c r="GZ4334" s="28"/>
      <c r="HA4334" s="26"/>
      <c r="HB4334" s="26"/>
      <c r="HC4334" s="26"/>
      <c r="HD4334" s="26"/>
      <c r="HE4334" s="26"/>
      <c r="HF4334" s="26"/>
      <c r="HG4334" s="26"/>
      <c r="HH4334" s="26"/>
      <c r="HI4334" s="26"/>
      <c r="HJ4334" s="26"/>
      <c r="HK4334" s="26"/>
      <c r="HL4334" s="26"/>
      <c r="HM4334" s="26"/>
      <c r="HN4334" s="26"/>
    </row>
    <row r="4335">
      <c r="GY4335" s="26"/>
      <c r="GZ4335" s="28"/>
      <c r="HA4335" s="26"/>
      <c r="HB4335" s="26"/>
      <c r="HC4335" s="26"/>
      <c r="HD4335" s="26"/>
      <c r="HE4335" s="26"/>
      <c r="HF4335" s="26"/>
      <c r="HG4335" s="26"/>
      <c r="HH4335" s="26"/>
      <c r="HI4335" s="26"/>
      <c r="HJ4335" s="26"/>
      <c r="HK4335" s="26"/>
      <c r="HL4335" s="26"/>
      <c r="HM4335" s="26"/>
      <c r="HN4335" s="26"/>
    </row>
    <row r="4336">
      <c r="GY4336" s="26"/>
      <c r="GZ4336" s="28"/>
      <c r="HA4336" s="26"/>
      <c r="HB4336" s="26"/>
      <c r="HC4336" s="26"/>
      <c r="HD4336" s="26"/>
      <c r="HE4336" s="26"/>
      <c r="HF4336" s="26"/>
      <c r="HG4336" s="26"/>
      <c r="HH4336" s="26"/>
      <c r="HI4336" s="26"/>
      <c r="HJ4336" s="26"/>
      <c r="HK4336" s="26"/>
      <c r="HL4336" s="26"/>
      <c r="HM4336" s="26"/>
      <c r="HN4336" s="26"/>
    </row>
    <row r="4337">
      <c r="GY4337" s="26"/>
      <c r="GZ4337" s="28"/>
      <c r="HA4337" s="26"/>
      <c r="HB4337" s="26"/>
      <c r="HC4337" s="26"/>
      <c r="HD4337" s="26"/>
      <c r="HE4337" s="26"/>
      <c r="HF4337" s="26"/>
      <c r="HG4337" s="26"/>
      <c r="HH4337" s="26"/>
      <c r="HI4337" s="26"/>
      <c r="HJ4337" s="26"/>
      <c r="HK4337" s="26"/>
      <c r="HL4337" s="26"/>
      <c r="HM4337" s="26"/>
      <c r="HN4337" s="26"/>
    </row>
    <row r="4338">
      <c r="GY4338" s="26"/>
      <c r="GZ4338" s="28"/>
      <c r="HA4338" s="26"/>
      <c r="HB4338" s="26"/>
      <c r="HC4338" s="26"/>
      <c r="HD4338" s="26"/>
      <c r="HE4338" s="26"/>
      <c r="HF4338" s="26"/>
      <c r="HG4338" s="26"/>
      <c r="HH4338" s="26"/>
      <c r="HI4338" s="26"/>
      <c r="HJ4338" s="26"/>
      <c r="HK4338" s="26"/>
      <c r="HL4338" s="26"/>
      <c r="HM4338" s="26"/>
      <c r="HN4338" s="26"/>
    </row>
    <row r="4339">
      <c r="GY4339" s="26"/>
      <c r="GZ4339" s="28"/>
      <c r="HA4339" s="26"/>
      <c r="HB4339" s="26"/>
      <c r="HC4339" s="26"/>
      <c r="HD4339" s="26"/>
      <c r="HE4339" s="26"/>
      <c r="HF4339" s="26"/>
      <c r="HG4339" s="26"/>
      <c r="HH4339" s="26"/>
      <c r="HI4339" s="26"/>
      <c r="HJ4339" s="26"/>
      <c r="HK4339" s="26"/>
      <c r="HL4339" s="26"/>
      <c r="HM4339" s="26"/>
      <c r="HN4339" s="26"/>
    </row>
    <row r="4340">
      <c r="GY4340" s="26"/>
      <c r="GZ4340" s="28"/>
      <c r="HA4340" s="26"/>
      <c r="HB4340" s="26"/>
      <c r="HC4340" s="26"/>
      <c r="HD4340" s="26"/>
      <c r="HE4340" s="26"/>
      <c r="HF4340" s="26"/>
      <c r="HG4340" s="26"/>
      <c r="HH4340" s="26"/>
      <c r="HI4340" s="26"/>
      <c r="HJ4340" s="26"/>
      <c r="HK4340" s="26"/>
      <c r="HL4340" s="26"/>
      <c r="HM4340" s="26"/>
      <c r="HN4340" s="26"/>
    </row>
    <row r="4341">
      <c r="GY4341" s="26"/>
      <c r="GZ4341" s="28"/>
      <c r="HA4341" s="26"/>
      <c r="HB4341" s="26"/>
      <c r="HC4341" s="26"/>
      <c r="HD4341" s="26"/>
      <c r="HE4341" s="26"/>
      <c r="HF4341" s="26"/>
      <c r="HG4341" s="26"/>
      <c r="HH4341" s="26"/>
      <c r="HI4341" s="26"/>
      <c r="HJ4341" s="26"/>
      <c r="HK4341" s="26"/>
      <c r="HL4341" s="26"/>
      <c r="HM4341" s="26"/>
      <c r="HN4341" s="26"/>
    </row>
    <row r="4342">
      <c r="GY4342" s="26"/>
      <c r="GZ4342" s="28"/>
      <c r="HA4342" s="26"/>
      <c r="HB4342" s="26"/>
      <c r="HC4342" s="26"/>
      <c r="HD4342" s="26"/>
      <c r="HE4342" s="26"/>
      <c r="HF4342" s="26"/>
      <c r="HG4342" s="26"/>
      <c r="HH4342" s="26"/>
      <c r="HI4342" s="26"/>
      <c r="HJ4342" s="26"/>
      <c r="HK4342" s="26"/>
      <c r="HL4342" s="26"/>
      <c r="HM4342" s="26"/>
      <c r="HN4342" s="26"/>
    </row>
    <row r="4343">
      <c r="GY4343" s="26"/>
      <c r="GZ4343" s="28"/>
      <c r="HA4343" s="26"/>
      <c r="HB4343" s="26"/>
      <c r="HC4343" s="26"/>
      <c r="HD4343" s="26"/>
      <c r="HE4343" s="26"/>
      <c r="HF4343" s="26"/>
      <c r="HG4343" s="26"/>
      <c r="HH4343" s="26"/>
      <c r="HI4343" s="26"/>
      <c r="HJ4343" s="26"/>
      <c r="HK4343" s="26"/>
      <c r="HL4343" s="26"/>
      <c r="HM4343" s="26"/>
      <c r="HN4343" s="26"/>
    </row>
    <row r="4344">
      <c r="GY4344" s="26"/>
      <c r="GZ4344" s="28"/>
      <c r="HA4344" s="26"/>
      <c r="HB4344" s="26"/>
      <c r="HC4344" s="26"/>
      <c r="HD4344" s="26"/>
      <c r="HE4344" s="26"/>
      <c r="HF4344" s="26"/>
      <c r="HG4344" s="26"/>
      <c r="HH4344" s="26"/>
      <c r="HI4344" s="26"/>
      <c r="HJ4344" s="26"/>
      <c r="HK4344" s="26"/>
      <c r="HL4344" s="26"/>
      <c r="HM4344" s="26"/>
      <c r="HN4344" s="26"/>
    </row>
    <row r="4345">
      <c r="GY4345" s="26"/>
      <c r="GZ4345" s="28"/>
      <c r="HA4345" s="26"/>
      <c r="HB4345" s="26"/>
      <c r="HC4345" s="26"/>
      <c r="HD4345" s="26"/>
      <c r="HE4345" s="26"/>
      <c r="HF4345" s="26"/>
      <c r="HG4345" s="26"/>
      <c r="HH4345" s="26"/>
      <c r="HI4345" s="26"/>
      <c r="HJ4345" s="26"/>
      <c r="HK4345" s="26"/>
      <c r="HL4345" s="26"/>
      <c r="HM4345" s="26"/>
      <c r="HN4345" s="26"/>
    </row>
    <row r="4346">
      <c r="GY4346" s="26"/>
      <c r="GZ4346" s="28"/>
      <c r="HA4346" s="26"/>
      <c r="HB4346" s="26"/>
      <c r="HC4346" s="26"/>
      <c r="HD4346" s="26"/>
      <c r="HE4346" s="26"/>
      <c r="HF4346" s="26"/>
      <c r="HG4346" s="26"/>
      <c r="HH4346" s="26"/>
      <c r="HI4346" s="26"/>
      <c r="HJ4346" s="26"/>
      <c r="HK4346" s="26"/>
      <c r="HL4346" s="26"/>
      <c r="HM4346" s="26"/>
      <c r="HN4346" s="26"/>
    </row>
    <row r="4347">
      <c r="GY4347" s="26"/>
      <c r="GZ4347" s="28"/>
      <c r="HA4347" s="26"/>
      <c r="HB4347" s="26"/>
      <c r="HC4347" s="26"/>
      <c r="HD4347" s="26"/>
      <c r="HE4347" s="26"/>
      <c r="HF4347" s="26"/>
      <c r="HG4347" s="26"/>
      <c r="HH4347" s="26"/>
      <c r="HI4347" s="26"/>
      <c r="HJ4347" s="26"/>
      <c r="HK4347" s="26"/>
      <c r="HL4347" s="26"/>
      <c r="HM4347" s="26"/>
      <c r="HN4347" s="26"/>
    </row>
    <row r="4348">
      <c r="GY4348" s="26"/>
      <c r="GZ4348" s="28"/>
      <c r="HA4348" s="26"/>
      <c r="HB4348" s="26"/>
      <c r="HC4348" s="26"/>
      <c r="HD4348" s="26"/>
      <c r="HE4348" s="26"/>
      <c r="HF4348" s="26"/>
      <c r="HG4348" s="26"/>
      <c r="HH4348" s="26"/>
      <c r="HI4348" s="26"/>
      <c r="HJ4348" s="26"/>
      <c r="HK4348" s="26"/>
      <c r="HL4348" s="26"/>
      <c r="HM4348" s="26"/>
      <c r="HN4348" s="26"/>
    </row>
    <row r="4349">
      <c r="GY4349" s="26"/>
      <c r="GZ4349" s="28"/>
      <c r="HA4349" s="26"/>
      <c r="HB4349" s="26"/>
      <c r="HC4349" s="26"/>
      <c r="HD4349" s="26"/>
      <c r="HE4349" s="26"/>
      <c r="HF4349" s="26"/>
      <c r="HG4349" s="26"/>
      <c r="HH4349" s="26"/>
      <c r="HI4349" s="26"/>
      <c r="HJ4349" s="26"/>
      <c r="HK4349" s="26"/>
      <c r="HL4349" s="26"/>
      <c r="HM4349" s="26"/>
      <c r="HN4349" s="26"/>
    </row>
    <row r="4350">
      <c r="GY4350" s="26"/>
      <c r="GZ4350" s="28"/>
      <c r="HA4350" s="26"/>
      <c r="HB4350" s="26"/>
      <c r="HC4350" s="26"/>
      <c r="HD4350" s="26"/>
      <c r="HE4350" s="26"/>
      <c r="HF4350" s="26"/>
      <c r="HG4350" s="26"/>
      <c r="HH4350" s="26"/>
      <c r="HI4350" s="26"/>
      <c r="HJ4350" s="26"/>
      <c r="HK4350" s="26"/>
      <c r="HL4350" s="26"/>
      <c r="HM4350" s="26"/>
      <c r="HN4350" s="26"/>
    </row>
    <row r="4351">
      <c r="GY4351" s="26"/>
      <c r="GZ4351" s="28"/>
      <c r="HA4351" s="26"/>
      <c r="HB4351" s="26"/>
      <c r="HC4351" s="26"/>
      <c r="HD4351" s="26"/>
      <c r="HE4351" s="26"/>
      <c r="HF4351" s="26"/>
      <c r="HG4351" s="26"/>
      <c r="HH4351" s="26"/>
      <c r="HI4351" s="26"/>
      <c r="HJ4351" s="26"/>
      <c r="HK4351" s="26"/>
      <c r="HL4351" s="26"/>
      <c r="HM4351" s="26"/>
      <c r="HN4351" s="26"/>
    </row>
    <row r="4352">
      <c r="GY4352" s="26"/>
      <c r="GZ4352" s="28"/>
      <c r="HA4352" s="26"/>
      <c r="HB4352" s="26"/>
      <c r="HC4352" s="26"/>
      <c r="HD4352" s="26"/>
      <c r="HE4352" s="26"/>
      <c r="HF4352" s="26"/>
      <c r="HG4352" s="26"/>
      <c r="HH4352" s="26"/>
      <c r="HI4352" s="26"/>
      <c r="HJ4352" s="26"/>
      <c r="HK4352" s="26"/>
      <c r="HL4352" s="26"/>
      <c r="HM4352" s="26"/>
      <c r="HN4352" s="26"/>
    </row>
    <row r="4353">
      <c r="GY4353" s="26"/>
      <c r="GZ4353" s="28"/>
      <c r="HA4353" s="26"/>
      <c r="HB4353" s="26"/>
      <c r="HC4353" s="26"/>
      <c r="HD4353" s="26"/>
      <c r="HE4353" s="26"/>
      <c r="HF4353" s="26"/>
      <c r="HG4353" s="26"/>
      <c r="HH4353" s="26"/>
      <c r="HI4353" s="26"/>
      <c r="HJ4353" s="26"/>
      <c r="HK4353" s="26"/>
      <c r="HL4353" s="26"/>
      <c r="HM4353" s="26"/>
      <c r="HN4353" s="26"/>
    </row>
    <row r="4354">
      <c r="GY4354" s="26"/>
      <c r="GZ4354" s="28"/>
      <c r="HA4354" s="26"/>
      <c r="HB4354" s="26"/>
      <c r="HC4354" s="26"/>
      <c r="HD4354" s="26"/>
      <c r="HE4354" s="26"/>
      <c r="HF4354" s="26"/>
      <c r="HG4354" s="26"/>
      <c r="HH4354" s="26"/>
      <c r="HI4354" s="26"/>
      <c r="HJ4354" s="26"/>
      <c r="HK4354" s="26"/>
      <c r="HL4354" s="26"/>
      <c r="HM4354" s="26"/>
      <c r="HN4354" s="26"/>
    </row>
    <row r="4355">
      <c r="GY4355" s="26"/>
      <c r="GZ4355" s="28"/>
      <c r="HA4355" s="26"/>
      <c r="HB4355" s="26"/>
      <c r="HC4355" s="26"/>
      <c r="HD4355" s="26"/>
      <c r="HE4355" s="26"/>
      <c r="HF4355" s="26"/>
      <c r="HG4355" s="26"/>
      <c r="HH4355" s="26"/>
      <c r="HI4355" s="26"/>
      <c r="HJ4355" s="26"/>
      <c r="HK4355" s="26"/>
      <c r="HL4355" s="26"/>
      <c r="HM4355" s="26"/>
      <c r="HN4355" s="26"/>
    </row>
    <row r="4356">
      <c r="GY4356" s="26"/>
      <c r="GZ4356" s="28"/>
      <c r="HA4356" s="26"/>
      <c r="HB4356" s="26"/>
      <c r="HC4356" s="26"/>
      <c r="HD4356" s="26"/>
      <c r="HE4356" s="26"/>
      <c r="HF4356" s="26"/>
      <c r="HG4356" s="26"/>
      <c r="HH4356" s="26"/>
      <c r="HI4356" s="26"/>
      <c r="HJ4356" s="26"/>
      <c r="HK4356" s="26"/>
      <c r="HL4356" s="26"/>
      <c r="HM4356" s="26"/>
      <c r="HN4356" s="26"/>
    </row>
    <row r="4357">
      <c r="GY4357" s="26"/>
      <c r="GZ4357" s="28"/>
      <c r="HA4357" s="26"/>
      <c r="HB4357" s="26"/>
      <c r="HC4357" s="26"/>
      <c r="HD4357" s="26"/>
      <c r="HE4357" s="26"/>
      <c r="HF4357" s="26"/>
      <c r="HG4357" s="26"/>
      <c r="HH4357" s="26"/>
      <c r="HI4357" s="26"/>
      <c r="HJ4357" s="26"/>
      <c r="HK4357" s="26"/>
      <c r="HL4357" s="26"/>
      <c r="HM4357" s="26"/>
      <c r="HN4357" s="26"/>
    </row>
    <row r="4358">
      <c r="GY4358" s="26"/>
      <c r="GZ4358" s="28"/>
      <c r="HA4358" s="26"/>
      <c r="HB4358" s="26"/>
      <c r="HC4358" s="26"/>
      <c r="HD4358" s="26"/>
      <c r="HE4358" s="26"/>
      <c r="HF4358" s="26"/>
      <c r="HG4358" s="26"/>
      <c r="HH4358" s="26"/>
      <c r="HI4358" s="26"/>
      <c r="HJ4358" s="26"/>
      <c r="HK4358" s="26"/>
      <c r="HL4358" s="26"/>
      <c r="HM4358" s="26"/>
      <c r="HN4358" s="26"/>
    </row>
    <row r="4359">
      <c r="GY4359" s="26"/>
      <c r="GZ4359" s="28"/>
      <c r="HA4359" s="26"/>
      <c r="HB4359" s="26"/>
      <c r="HC4359" s="26"/>
      <c r="HD4359" s="26"/>
      <c r="HE4359" s="26"/>
      <c r="HF4359" s="26"/>
      <c r="HG4359" s="26"/>
      <c r="HH4359" s="26"/>
      <c r="HI4359" s="26"/>
      <c r="HJ4359" s="26"/>
      <c r="HK4359" s="26"/>
      <c r="HL4359" s="26"/>
      <c r="HM4359" s="26"/>
      <c r="HN4359" s="26"/>
    </row>
    <row r="4360">
      <c r="GY4360" s="26"/>
      <c r="GZ4360" s="28"/>
      <c r="HA4360" s="26"/>
      <c r="HB4360" s="26"/>
      <c r="HC4360" s="26"/>
      <c r="HD4360" s="26"/>
      <c r="HE4360" s="26"/>
      <c r="HF4360" s="26"/>
      <c r="HG4360" s="26"/>
      <c r="HH4360" s="26"/>
      <c r="HI4360" s="26"/>
      <c r="HJ4360" s="26"/>
      <c r="HK4360" s="26"/>
      <c r="HL4360" s="26"/>
      <c r="HM4360" s="26"/>
      <c r="HN4360" s="26"/>
    </row>
    <row r="4361">
      <c r="GY4361" s="26"/>
      <c r="GZ4361" s="28"/>
      <c r="HA4361" s="26"/>
      <c r="HB4361" s="26"/>
      <c r="HC4361" s="26"/>
      <c r="HD4361" s="26"/>
      <c r="HE4361" s="26"/>
      <c r="HF4361" s="26"/>
      <c r="HG4361" s="26"/>
      <c r="HH4361" s="26"/>
      <c r="HI4361" s="26"/>
      <c r="HJ4361" s="26"/>
      <c r="HK4361" s="26"/>
      <c r="HL4361" s="26"/>
      <c r="HM4361" s="26"/>
      <c r="HN4361" s="26"/>
    </row>
    <row r="4362">
      <c r="GY4362" s="26"/>
      <c r="GZ4362" s="28"/>
      <c r="HA4362" s="26"/>
      <c r="HB4362" s="26"/>
      <c r="HC4362" s="26"/>
      <c r="HD4362" s="26"/>
      <c r="HE4362" s="26"/>
      <c r="HF4362" s="26"/>
      <c r="HG4362" s="26"/>
      <c r="HH4362" s="26"/>
      <c r="HI4362" s="26"/>
      <c r="HJ4362" s="26"/>
      <c r="HK4362" s="26"/>
      <c r="HL4362" s="26"/>
      <c r="HM4362" s="26"/>
      <c r="HN4362" s="26"/>
    </row>
    <row r="4363">
      <c r="GY4363" s="26"/>
      <c r="GZ4363" s="28"/>
      <c r="HA4363" s="26"/>
      <c r="HB4363" s="26"/>
      <c r="HC4363" s="26"/>
      <c r="HD4363" s="26"/>
      <c r="HE4363" s="26"/>
      <c r="HF4363" s="26"/>
      <c r="HG4363" s="26"/>
      <c r="HH4363" s="26"/>
      <c r="HI4363" s="26"/>
      <c r="HJ4363" s="26"/>
      <c r="HK4363" s="26"/>
      <c r="HL4363" s="26"/>
      <c r="HM4363" s="26"/>
      <c r="HN4363" s="26"/>
    </row>
    <row r="4364">
      <c r="GY4364" s="26"/>
      <c r="GZ4364" s="28"/>
      <c r="HA4364" s="26"/>
      <c r="HB4364" s="26"/>
      <c r="HC4364" s="26"/>
      <c r="HD4364" s="26"/>
      <c r="HE4364" s="26"/>
      <c r="HF4364" s="26"/>
      <c r="HG4364" s="26"/>
      <c r="HH4364" s="26"/>
      <c r="HI4364" s="26"/>
      <c r="HJ4364" s="26"/>
      <c r="HK4364" s="26"/>
      <c r="HL4364" s="26"/>
      <c r="HM4364" s="26"/>
      <c r="HN4364" s="26"/>
    </row>
    <row r="4365">
      <c r="GY4365" s="26"/>
      <c r="GZ4365" s="28"/>
      <c r="HA4365" s="26"/>
      <c r="HB4365" s="26"/>
      <c r="HC4365" s="26"/>
      <c r="HD4365" s="26"/>
      <c r="HE4365" s="26"/>
      <c r="HF4365" s="26"/>
      <c r="HG4365" s="26"/>
      <c r="HH4365" s="26"/>
      <c r="HI4365" s="26"/>
      <c r="HJ4365" s="26"/>
      <c r="HK4365" s="26"/>
      <c r="HL4365" s="26"/>
      <c r="HM4365" s="26"/>
      <c r="HN4365" s="26"/>
    </row>
    <row r="4366">
      <c r="GY4366" s="26"/>
      <c r="GZ4366" s="28"/>
      <c r="HA4366" s="26"/>
      <c r="HB4366" s="26"/>
      <c r="HC4366" s="26"/>
      <c r="HD4366" s="26"/>
      <c r="HE4366" s="26"/>
      <c r="HF4366" s="26"/>
      <c r="HG4366" s="26"/>
      <c r="HH4366" s="26"/>
      <c r="HI4366" s="26"/>
      <c r="HJ4366" s="26"/>
      <c r="HK4366" s="26"/>
      <c r="HL4366" s="26"/>
      <c r="HM4366" s="26"/>
      <c r="HN4366" s="26"/>
    </row>
    <row r="4367">
      <c r="GY4367" s="26"/>
      <c r="GZ4367" s="28"/>
      <c r="HA4367" s="26"/>
      <c r="HB4367" s="26"/>
      <c r="HC4367" s="26"/>
      <c r="HD4367" s="26"/>
      <c r="HE4367" s="26"/>
      <c r="HF4367" s="26"/>
      <c r="HG4367" s="26"/>
      <c r="HH4367" s="26"/>
      <c r="HI4367" s="26"/>
      <c r="HJ4367" s="26"/>
      <c r="HK4367" s="26"/>
      <c r="HL4367" s="26"/>
      <c r="HM4367" s="26"/>
      <c r="HN4367" s="26"/>
    </row>
    <row r="4368">
      <c r="GY4368" s="26"/>
      <c r="GZ4368" s="28"/>
      <c r="HA4368" s="26"/>
      <c r="HB4368" s="26"/>
      <c r="HC4368" s="26"/>
      <c r="HD4368" s="26"/>
      <c r="HE4368" s="26"/>
      <c r="HF4368" s="26"/>
      <c r="HG4368" s="26"/>
      <c r="HH4368" s="26"/>
      <c r="HI4368" s="26"/>
      <c r="HJ4368" s="26"/>
      <c r="HK4368" s="26"/>
      <c r="HL4368" s="26"/>
      <c r="HM4368" s="26"/>
      <c r="HN4368" s="26"/>
    </row>
    <row r="4369">
      <c r="GY4369" s="26"/>
      <c r="GZ4369" s="28"/>
      <c r="HA4369" s="26"/>
      <c r="HB4369" s="26"/>
      <c r="HC4369" s="26"/>
      <c r="HD4369" s="26"/>
      <c r="HE4369" s="26"/>
      <c r="HF4369" s="26"/>
      <c r="HG4369" s="26"/>
      <c r="HH4369" s="26"/>
      <c r="HI4369" s="26"/>
      <c r="HJ4369" s="26"/>
      <c r="HK4369" s="26"/>
      <c r="HL4369" s="26"/>
      <c r="HM4369" s="26"/>
      <c r="HN4369" s="26"/>
    </row>
    <row r="4370">
      <c r="GY4370" s="26"/>
      <c r="GZ4370" s="28"/>
      <c r="HA4370" s="26"/>
      <c r="HB4370" s="26"/>
      <c r="HC4370" s="26"/>
      <c r="HD4370" s="26"/>
      <c r="HE4370" s="26"/>
      <c r="HF4370" s="26"/>
      <c r="HG4370" s="26"/>
      <c r="HH4370" s="26"/>
      <c r="HI4370" s="26"/>
      <c r="HJ4370" s="26"/>
      <c r="HK4370" s="26"/>
      <c r="HL4370" s="26"/>
      <c r="HM4370" s="26"/>
      <c r="HN4370" s="26"/>
    </row>
    <row r="4371">
      <c r="GY4371" s="26"/>
      <c r="GZ4371" s="28"/>
      <c r="HA4371" s="26"/>
      <c r="HB4371" s="26"/>
      <c r="HC4371" s="26"/>
      <c r="HD4371" s="26"/>
      <c r="HE4371" s="26"/>
      <c r="HF4371" s="26"/>
      <c r="HG4371" s="26"/>
      <c r="HH4371" s="26"/>
      <c r="HI4371" s="26"/>
      <c r="HJ4371" s="26"/>
      <c r="HK4371" s="26"/>
      <c r="HL4371" s="26"/>
      <c r="HM4371" s="26"/>
      <c r="HN4371" s="26"/>
    </row>
    <row r="4372">
      <c r="GY4372" s="26"/>
      <c r="GZ4372" s="28"/>
      <c r="HA4372" s="26"/>
      <c r="HB4372" s="26"/>
      <c r="HC4372" s="26"/>
      <c r="HD4372" s="26"/>
      <c r="HE4372" s="26"/>
      <c r="HF4372" s="26"/>
      <c r="HG4372" s="26"/>
      <c r="HH4372" s="26"/>
      <c r="HI4372" s="26"/>
      <c r="HJ4372" s="26"/>
      <c r="HK4372" s="26"/>
      <c r="HL4372" s="26"/>
      <c r="HM4372" s="26"/>
      <c r="HN4372" s="26"/>
    </row>
    <row r="4373">
      <c r="GY4373" s="26"/>
      <c r="GZ4373" s="28"/>
      <c r="HA4373" s="26"/>
      <c r="HB4373" s="26"/>
      <c r="HC4373" s="26"/>
      <c r="HD4373" s="26"/>
      <c r="HE4373" s="26"/>
      <c r="HF4373" s="26"/>
      <c r="HG4373" s="26"/>
      <c r="HH4373" s="26"/>
      <c r="HI4373" s="26"/>
      <c r="HJ4373" s="26"/>
      <c r="HK4373" s="26"/>
      <c r="HL4373" s="26"/>
      <c r="HM4373" s="26"/>
      <c r="HN4373" s="26"/>
    </row>
    <row r="4374">
      <c r="GY4374" s="26"/>
      <c r="GZ4374" s="28"/>
      <c r="HA4374" s="26"/>
      <c r="HB4374" s="26"/>
      <c r="HC4374" s="26"/>
      <c r="HD4374" s="26"/>
      <c r="HE4374" s="26"/>
      <c r="HF4374" s="26"/>
      <c r="HG4374" s="26"/>
      <c r="HH4374" s="26"/>
      <c r="HI4374" s="26"/>
      <c r="HJ4374" s="26"/>
      <c r="HK4374" s="26"/>
      <c r="HL4374" s="26"/>
      <c r="HM4374" s="26"/>
      <c r="HN4374" s="26"/>
    </row>
    <row r="4375">
      <c r="GY4375" s="26"/>
      <c r="GZ4375" s="28"/>
      <c r="HA4375" s="26"/>
      <c r="HB4375" s="26"/>
      <c r="HC4375" s="26"/>
      <c r="HD4375" s="26"/>
      <c r="HE4375" s="26"/>
      <c r="HF4375" s="26"/>
      <c r="HG4375" s="26"/>
      <c r="HH4375" s="26"/>
      <c r="HI4375" s="26"/>
      <c r="HJ4375" s="26"/>
      <c r="HK4375" s="26"/>
      <c r="HL4375" s="26"/>
      <c r="HM4375" s="26"/>
      <c r="HN4375" s="26"/>
    </row>
    <row r="4376">
      <c r="GY4376" s="26"/>
      <c r="GZ4376" s="28"/>
      <c r="HA4376" s="26"/>
      <c r="HB4376" s="26"/>
      <c r="HC4376" s="26"/>
      <c r="HD4376" s="26"/>
      <c r="HE4376" s="26"/>
      <c r="HF4376" s="26"/>
      <c r="HG4376" s="26"/>
      <c r="HH4376" s="26"/>
      <c r="HI4376" s="26"/>
      <c r="HJ4376" s="26"/>
      <c r="HK4376" s="26"/>
      <c r="HL4376" s="26"/>
      <c r="HM4376" s="26"/>
      <c r="HN4376" s="26"/>
    </row>
    <row r="4377">
      <c r="GY4377" s="26"/>
      <c r="GZ4377" s="28"/>
      <c r="HA4377" s="26"/>
      <c r="HB4377" s="26"/>
      <c r="HC4377" s="26"/>
      <c r="HD4377" s="26"/>
      <c r="HE4377" s="26"/>
      <c r="HF4377" s="26"/>
      <c r="HG4377" s="26"/>
      <c r="HH4377" s="26"/>
      <c r="HI4377" s="26"/>
      <c r="HJ4377" s="26"/>
      <c r="HK4377" s="26"/>
      <c r="HL4377" s="26"/>
      <c r="HM4377" s="26"/>
      <c r="HN4377" s="26"/>
    </row>
    <row r="4378">
      <c r="GY4378" s="26"/>
      <c r="GZ4378" s="28"/>
      <c r="HA4378" s="26"/>
      <c r="HB4378" s="26"/>
      <c r="HC4378" s="26"/>
      <c r="HD4378" s="26"/>
      <c r="HE4378" s="26"/>
      <c r="HF4378" s="26"/>
      <c r="HG4378" s="26"/>
      <c r="HH4378" s="26"/>
      <c r="HI4378" s="26"/>
      <c r="HJ4378" s="26"/>
      <c r="HK4378" s="26"/>
      <c r="HL4378" s="26"/>
      <c r="HM4378" s="26"/>
      <c r="HN4378" s="26"/>
    </row>
    <row r="4379">
      <c r="GY4379" s="26"/>
      <c r="GZ4379" s="28"/>
      <c r="HA4379" s="26"/>
      <c r="HB4379" s="26"/>
      <c r="HC4379" s="26"/>
      <c r="HD4379" s="26"/>
      <c r="HE4379" s="26"/>
      <c r="HF4379" s="26"/>
      <c r="HG4379" s="26"/>
      <c r="HH4379" s="26"/>
      <c r="HI4379" s="26"/>
      <c r="HJ4379" s="26"/>
      <c r="HK4379" s="26"/>
      <c r="HL4379" s="26"/>
      <c r="HM4379" s="26"/>
      <c r="HN4379" s="26"/>
    </row>
    <row r="4380">
      <c r="GY4380" s="26"/>
      <c r="GZ4380" s="28"/>
      <c r="HA4380" s="26"/>
      <c r="HB4380" s="26"/>
      <c r="HC4380" s="26"/>
      <c r="HD4380" s="26"/>
      <c r="HE4380" s="26"/>
      <c r="HF4380" s="26"/>
      <c r="HG4380" s="26"/>
      <c r="HH4380" s="26"/>
      <c r="HI4380" s="26"/>
      <c r="HJ4380" s="26"/>
      <c r="HK4380" s="26"/>
      <c r="HL4380" s="26"/>
      <c r="HM4380" s="26"/>
      <c r="HN4380" s="26"/>
    </row>
    <row r="4381">
      <c r="GY4381" s="26"/>
      <c r="GZ4381" s="28"/>
      <c r="HA4381" s="26"/>
      <c r="HB4381" s="26"/>
      <c r="HC4381" s="26"/>
      <c r="HD4381" s="26"/>
      <c r="HE4381" s="26"/>
      <c r="HF4381" s="26"/>
      <c r="HG4381" s="26"/>
      <c r="HH4381" s="26"/>
      <c r="HI4381" s="26"/>
      <c r="HJ4381" s="26"/>
      <c r="HK4381" s="26"/>
      <c r="HL4381" s="26"/>
      <c r="HM4381" s="26"/>
      <c r="HN4381" s="26"/>
    </row>
    <row r="4382">
      <c r="GY4382" s="26"/>
      <c r="GZ4382" s="28"/>
      <c r="HA4382" s="26"/>
      <c r="HB4382" s="26"/>
      <c r="HC4382" s="26"/>
      <c r="HD4382" s="26"/>
      <c r="HE4382" s="26"/>
      <c r="HF4382" s="26"/>
      <c r="HG4382" s="26"/>
      <c r="HH4382" s="26"/>
      <c r="HI4382" s="26"/>
      <c r="HJ4382" s="26"/>
      <c r="HK4382" s="26"/>
      <c r="HL4382" s="26"/>
      <c r="HM4382" s="26"/>
      <c r="HN4382" s="26"/>
    </row>
    <row r="4383">
      <c r="GY4383" s="26"/>
      <c r="GZ4383" s="28"/>
      <c r="HA4383" s="26"/>
      <c r="HB4383" s="26"/>
      <c r="HC4383" s="26"/>
      <c r="HD4383" s="26"/>
      <c r="HE4383" s="26"/>
      <c r="HF4383" s="26"/>
      <c r="HG4383" s="26"/>
      <c r="HH4383" s="26"/>
      <c r="HI4383" s="26"/>
      <c r="HJ4383" s="26"/>
      <c r="HK4383" s="26"/>
      <c r="HL4383" s="26"/>
      <c r="HM4383" s="26"/>
      <c r="HN4383" s="26"/>
    </row>
    <row r="4384">
      <c r="GY4384" s="26"/>
      <c r="GZ4384" s="28"/>
      <c r="HA4384" s="26"/>
      <c r="HB4384" s="26"/>
      <c r="HC4384" s="26"/>
      <c r="HD4384" s="26"/>
      <c r="HE4384" s="26"/>
      <c r="HF4384" s="26"/>
      <c r="HG4384" s="26"/>
      <c r="HH4384" s="26"/>
      <c r="HI4384" s="26"/>
      <c r="HJ4384" s="26"/>
      <c r="HK4384" s="26"/>
      <c r="HL4384" s="26"/>
      <c r="HM4384" s="26"/>
      <c r="HN4384" s="26"/>
    </row>
    <row r="4385">
      <c r="GY4385" s="26"/>
      <c r="GZ4385" s="28"/>
      <c r="HA4385" s="26"/>
      <c r="HB4385" s="26"/>
      <c r="HC4385" s="26"/>
      <c r="HD4385" s="26"/>
      <c r="HE4385" s="26"/>
      <c r="HF4385" s="26"/>
      <c r="HG4385" s="26"/>
      <c r="HH4385" s="26"/>
      <c r="HI4385" s="26"/>
      <c r="HJ4385" s="26"/>
      <c r="HK4385" s="26"/>
      <c r="HL4385" s="26"/>
      <c r="HM4385" s="26"/>
      <c r="HN4385" s="26"/>
    </row>
    <row r="4386">
      <c r="GY4386" s="26"/>
      <c r="GZ4386" s="28"/>
      <c r="HA4386" s="26"/>
      <c r="HB4386" s="26"/>
      <c r="HC4386" s="26"/>
      <c r="HD4386" s="26"/>
      <c r="HE4386" s="26"/>
      <c r="HF4386" s="26"/>
      <c r="HG4386" s="26"/>
      <c r="HH4386" s="26"/>
      <c r="HI4386" s="26"/>
      <c r="HJ4386" s="26"/>
      <c r="HK4386" s="26"/>
      <c r="HL4386" s="26"/>
      <c r="HM4386" s="26"/>
      <c r="HN4386" s="26"/>
    </row>
    <row r="4387">
      <c r="GY4387" s="26"/>
      <c r="GZ4387" s="28"/>
      <c r="HA4387" s="26"/>
      <c r="HB4387" s="26"/>
      <c r="HC4387" s="26"/>
      <c r="HD4387" s="26"/>
      <c r="HE4387" s="26"/>
      <c r="HF4387" s="26"/>
      <c r="HG4387" s="26"/>
      <c r="HH4387" s="26"/>
      <c r="HI4387" s="26"/>
      <c r="HJ4387" s="26"/>
      <c r="HK4387" s="26"/>
      <c r="HL4387" s="26"/>
      <c r="HM4387" s="26"/>
      <c r="HN4387" s="26"/>
    </row>
    <row r="4388">
      <c r="GY4388" s="26"/>
      <c r="GZ4388" s="28"/>
      <c r="HA4388" s="26"/>
      <c r="HB4388" s="26"/>
      <c r="HC4388" s="26"/>
      <c r="HD4388" s="26"/>
      <c r="HE4388" s="26"/>
      <c r="HF4388" s="26"/>
      <c r="HG4388" s="26"/>
      <c r="HH4388" s="26"/>
      <c r="HI4388" s="26"/>
      <c r="HJ4388" s="26"/>
      <c r="HK4388" s="26"/>
      <c r="HL4388" s="26"/>
      <c r="HM4388" s="26"/>
      <c r="HN4388" s="26"/>
    </row>
    <row r="4389">
      <c r="GY4389" s="26"/>
      <c r="GZ4389" s="28"/>
      <c r="HA4389" s="26"/>
      <c r="HB4389" s="26"/>
      <c r="HC4389" s="26"/>
      <c r="HD4389" s="26"/>
      <c r="HE4389" s="26"/>
      <c r="HF4389" s="26"/>
      <c r="HG4389" s="26"/>
      <c r="HH4389" s="26"/>
      <c r="HI4389" s="26"/>
      <c r="HJ4389" s="26"/>
      <c r="HK4389" s="26"/>
      <c r="HL4389" s="26"/>
      <c r="HM4389" s="26"/>
      <c r="HN4389" s="26"/>
    </row>
    <row r="4390">
      <c r="GY4390" s="26"/>
      <c r="GZ4390" s="28"/>
      <c r="HA4390" s="26"/>
      <c r="HB4390" s="26"/>
      <c r="HC4390" s="26"/>
      <c r="HD4390" s="26"/>
      <c r="HE4390" s="26"/>
      <c r="HF4390" s="26"/>
      <c r="HG4390" s="26"/>
      <c r="HH4390" s="26"/>
      <c r="HI4390" s="26"/>
      <c r="HJ4390" s="26"/>
      <c r="HK4390" s="26"/>
      <c r="HL4390" s="26"/>
      <c r="HM4390" s="26"/>
      <c r="HN4390" s="26"/>
    </row>
    <row r="4391">
      <c r="GY4391" s="26"/>
      <c r="GZ4391" s="28"/>
      <c r="HA4391" s="26"/>
      <c r="HB4391" s="26"/>
      <c r="HC4391" s="26"/>
      <c r="HD4391" s="26"/>
      <c r="HE4391" s="26"/>
      <c r="HF4391" s="26"/>
      <c r="HG4391" s="26"/>
      <c r="HH4391" s="26"/>
      <c r="HI4391" s="26"/>
      <c r="HJ4391" s="26"/>
      <c r="HK4391" s="26"/>
      <c r="HL4391" s="26"/>
      <c r="HM4391" s="26"/>
      <c r="HN4391" s="26"/>
    </row>
    <row r="4392">
      <c r="GY4392" s="26"/>
      <c r="GZ4392" s="28"/>
      <c r="HA4392" s="26"/>
      <c r="HB4392" s="26"/>
      <c r="HC4392" s="26"/>
      <c r="HD4392" s="26"/>
      <c r="HE4392" s="26"/>
      <c r="HF4392" s="26"/>
      <c r="HG4392" s="26"/>
      <c r="HH4392" s="26"/>
      <c r="HI4392" s="26"/>
      <c r="HJ4392" s="26"/>
      <c r="HK4392" s="26"/>
      <c r="HL4392" s="26"/>
      <c r="HM4392" s="26"/>
      <c r="HN4392" s="26"/>
    </row>
    <row r="4393">
      <c r="GY4393" s="26"/>
      <c r="GZ4393" s="28"/>
      <c r="HA4393" s="26"/>
      <c r="HB4393" s="26"/>
      <c r="HC4393" s="26"/>
      <c r="HD4393" s="26"/>
      <c r="HE4393" s="26"/>
      <c r="HF4393" s="26"/>
      <c r="HG4393" s="26"/>
      <c r="HH4393" s="26"/>
      <c r="HI4393" s="26"/>
      <c r="HJ4393" s="26"/>
      <c r="HK4393" s="26"/>
      <c r="HL4393" s="26"/>
      <c r="HM4393" s="26"/>
      <c r="HN4393" s="26"/>
    </row>
    <row r="4394">
      <c r="GY4394" s="26"/>
      <c r="GZ4394" s="28"/>
      <c r="HA4394" s="26"/>
      <c r="HB4394" s="26"/>
      <c r="HC4394" s="26"/>
      <c r="HD4394" s="26"/>
      <c r="HE4394" s="26"/>
      <c r="HF4394" s="26"/>
      <c r="HG4394" s="26"/>
      <c r="HH4394" s="26"/>
      <c r="HI4394" s="26"/>
      <c r="HJ4394" s="26"/>
      <c r="HK4394" s="26"/>
      <c r="HL4394" s="26"/>
      <c r="HM4394" s="26"/>
      <c r="HN4394" s="26"/>
    </row>
    <row r="4395">
      <c r="GY4395" s="26"/>
      <c r="GZ4395" s="28"/>
      <c r="HA4395" s="26"/>
      <c r="HB4395" s="26"/>
      <c r="HC4395" s="26"/>
      <c r="HD4395" s="26"/>
      <c r="HE4395" s="26"/>
      <c r="HF4395" s="26"/>
      <c r="HG4395" s="26"/>
      <c r="HH4395" s="26"/>
      <c r="HI4395" s="26"/>
      <c r="HJ4395" s="26"/>
      <c r="HK4395" s="26"/>
      <c r="HL4395" s="26"/>
      <c r="HM4395" s="26"/>
      <c r="HN4395" s="26"/>
    </row>
    <row r="4396">
      <c r="GY4396" s="26"/>
      <c r="GZ4396" s="28"/>
      <c r="HA4396" s="26"/>
      <c r="HB4396" s="26"/>
      <c r="HC4396" s="26"/>
      <c r="HD4396" s="26"/>
      <c r="HE4396" s="26"/>
      <c r="HF4396" s="26"/>
      <c r="HG4396" s="26"/>
      <c r="HH4396" s="26"/>
      <c r="HI4396" s="26"/>
      <c r="HJ4396" s="26"/>
      <c r="HK4396" s="26"/>
      <c r="HL4396" s="26"/>
      <c r="HM4396" s="26"/>
      <c r="HN4396" s="26"/>
    </row>
    <row r="4397">
      <c r="GY4397" s="26"/>
      <c r="GZ4397" s="28"/>
      <c r="HA4397" s="26"/>
      <c r="HB4397" s="26"/>
      <c r="HC4397" s="26"/>
      <c r="HD4397" s="26"/>
      <c r="HE4397" s="26"/>
      <c r="HF4397" s="26"/>
      <c r="HG4397" s="26"/>
      <c r="HH4397" s="26"/>
      <c r="HI4397" s="26"/>
      <c r="HJ4397" s="26"/>
      <c r="HK4397" s="26"/>
      <c r="HL4397" s="26"/>
      <c r="HM4397" s="26"/>
      <c r="HN4397" s="26"/>
    </row>
    <row r="4398">
      <c r="GY4398" s="26"/>
      <c r="GZ4398" s="28"/>
      <c r="HA4398" s="26"/>
      <c r="HB4398" s="26"/>
      <c r="HC4398" s="26"/>
      <c r="HD4398" s="26"/>
      <c r="HE4398" s="26"/>
      <c r="HF4398" s="26"/>
      <c r="HG4398" s="26"/>
      <c r="HH4398" s="26"/>
      <c r="HI4398" s="26"/>
      <c r="HJ4398" s="26"/>
      <c r="HK4398" s="26"/>
      <c r="HL4398" s="26"/>
      <c r="HM4398" s="26"/>
      <c r="HN4398" s="26"/>
    </row>
    <row r="4399">
      <c r="GY4399" s="26"/>
      <c r="GZ4399" s="28"/>
      <c r="HA4399" s="26"/>
      <c r="HB4399" s="26"/>
      <c r="HC4399" s="26"/>
      <c r="HD4399" s="26"/>
      <c r="HE4399" s="26"/>
      <c r="HF4399" s="26"/>
      <c r="HG4399" s="26"/>
      <c r="HH4399" s="26"/>
      <c r="HI4399" s="26"/>
      <c r="HJ4399" s="26"/>
      <c r="HK4399" s="26"/>
      <c r="HL4399" s="26"/>
      <c r="HM4399" s="26"/>
      <c r="HN4399" s="26"/>
    </row>
    <row r="4400">
      <c r="GY4400" s="26"/>
      <c r="GZ4400" s="28"/>
      <c r="HA4400" s="26"/>
      <c r="HB4400" s="26"/>
      <c r="HC4400" s="26"/>
      <c r="HD4400" s="26"/>
      <c r="HE4400" s="26"/>
      <c r="HF4400" s="26"/>
      <c r="HG4400" s="26"/>
      <c r="HH4400" s="26"/>
      <c r="HI4400" s="26"/>
      <c r="HJ4400" s="26"/>
      <c r="HK4400" s="26"/>
      <c r="HL4400" s="26"/>
      <c r="HM4400" s="26"/>
      <c r="HN4400" s="26"/>
    </row>
    <row r="4401">
      <c r="GY4401" s="26"/>
      <c r="GZ4401" s="28"/>
      <c r="HA4401" s="26"/>
      <c r="HB4401" s="26"/>
      <c r="HC4401" s="26"/>
      <c r="HD4401" s="26"/>
      <c r="HE4401" s="26"/>
      <c r="HF4401" s="26"/>
      <c r="HG4401" s="26"/>
      <c r="HH4401" s="26"/>
      <c r="HI4401" s="26"/>
      <c r="HJ4401" s="26"/>
      <c r="HK4401" s="26"/>
      <c r="HL4401" s="26"/>
      <c r="HM4401" s="26"/>
      <c r="HN4401" s="26"/>
    </row>
    <row r="4402">
      <c r="GY4402" s="26"/>
      <c r="GZ4402" s="28"/>
      <c r="HA4402" s="26"/>
      <c r="HB4402" s="26"/>
      <c r="HC4402" s="26"/>
      <c r="HD4402" s="26"/>
      <c r="HE4402" s="26"/>
      <c r="HF4402" s="26"/>
      <c r="HG4402" s="26"/>
      <c r="HH4402" s="26"/>
      <c r="HI4402" s="26"/>
      <c r="HJ4402" s="26"/>
      <c r="HK4402" s="26"/>
      <c r="HL4402" s="26"/>
      <c r="HM4402" s="26"/>
      <c r="HN4402" s="26"/>
    </row>
    <row r="4403">
      <c r="GY4403" s="26"/>
      <c r="GZ4403" s="28"/>
      <c r="HA4403" s="26"/>
      <c r="HB4403" s="26"/>
      <c r="HC4403" s="26"/>
      <c r="HD4403" s="26"/>
      <c r="HE4403" s="26"/>
      <c r="HF4403" s="26"/>
      <c r="HG4403" s="26"/>
      <c r="HH4403" s="26"/>
      <c r="HI4403" s="26"/>
      <c r="HJ4403" s="26"/>
      <c r="HK4403" s="26"/>
      <c r="HL4403" s="26"/>
      <c r="HM4403" s="26"/>
      <c r="HN4403" s="26"/>
    </row>
    <row r="4404">
      <c r="GY4404" s="26"/>
      <c r="GZ4404" s="28"/>
      <c r="HA4404" s="26"/>
      <c r="HB4404" s="26"/>
      <c r="HC4404" s="26"/>
      <c r="HD4404" s="26"/>
      <c r="HE4404" s="26"/>
      <c r="HF4404" s="26"/>
      <c r="HG4404" s="26"/>
      <c r="HH4404" s="26"/>
      <c r="HI4404" s="26"/>
      <c r="HJ4404" s="26"/>
      <c r="HK4404" s="26"/>
      <c r="HL4404" s="26"/>
      <c r="HM4404" s="26"/>
      <c r="HN4404" s="26"/>
    </row>
    <row r="4405">
      <c r="GY4405" s="26"/>
      <c r="GZ4405" s="28"/>
      <c r="HA4405" s="26"/>
      <c r="HB4405" s="26"/>
      <c r="HC4405" s="26"/>
      <c r="HD4405" s="26"/>
      <c r="HE4405" s="26"/>
      <c r="HF4405" s="26"/>
      <c r="HG4405" s="26"/>
      <c r="HH4405" s="26"/>
      <c r="HI4405" s="26"/>
      <c r="HJ4405" s="26"/>
      <c r="HK4405" s="26"/>
      <c r="HL4405" s="26"/>
      <c r="HM4405" s="26"/>
      <c r="HN4405" s="26"/>
    </row>
    <row r="4406">
      <c r="GY4406" s="26"/>
      <c r="GZ4406" s="28"/>
      <c r="HA4406" s="26"/>
      <c r="HB4406" s="26"/>
      <c r="HC4406" s="26"/>
      <c r="HD4406" s="26"/>
      <c r="HE4406" s="26"/>
      <c r="HF4406" s="26"/>
      <c r="HG4406" s="26"/>
      <c r="HH4406" s="26"/>
      <c r="HI4406" s="26"/>
      <c r="HJ4406" s="26"/>
      <c r="HK4406" s="26"/>
      <c r="HL4406" s="26"/>
      <c r="HM4406" s="26"/>
      <c r="HN4406" s="26"/>
    </row>
    <row r="4407">
      <c r="GY4407" s="26"/>
      <c r="GZ4407" s="28"/>
      <c r="HA4407" s="26"/>
      <c r="HB4407" s="26"/>
      <c r="HC4407" s="26"/>
      <c r="HD4407" s="26"/>
      <c r="HE4407" s="26"/>
      <c r="HF4407" s="26"/>
      <c r="HG4407" s="26"/>
      <c r="HH4407" s="26"/>
      <c r="HI4407" s="26"/>
      <c r="HJ4407" s="26"/>
      <c r="HK4407" s="26"/>
      <c r="HL4407" s="26"/>
      <c r="HM4407" s="26"/>
      <c r="HN4407" s="26"/>
    </row>
    <row r="4408">
      <c r="GY4408" s="26"/>
      <c r="GZ4408" s="28"/>
      <c r="HA4408" s="26"/>
      <c r="HB4408" s="26"/>
      <c r="HC4408" s="26"/>
      <c r="HD4408" s="26"/>
      <c r="HE4408" s="26"/>
      <c r="HF4408" s="26"/>
      <c r="HG4408" s="26"/>
      <c r="HH4408" s="26"/>
      <c r="HI4408" s="26"/>
      <c r="HJ4408" s="26"/>
      <c r="HK4408" s="26"/>
      <c r="HL4408" s="26"/>
      <c r="HM4408" s="26"/>
      <c r="HN4408" s="26"/>
    </row>
    <row r="4409">
      <c r="GY4409" s="26"/>
      <c r="GZ4409" s="28"/>
      <c r="HA4409" s="26"/>
      <c r="HB4409" s="26"/>
      <c r="HC4409" s="26"/>
      <c r="HD4409" s="26"/>
      <c r="HE4409" s="26"/>
      <c r="HF4409" s="26"/>
      <c r="HG4409" s="26"/>
      <c r="HH4409" s="26"/>
      <c r="HI4409" s="26"/>
      <c r="HJ4409" s="26"/>
      <c r="HK4409" s="26"/>
      <c r="HL4409" s="26"/>
      <c r="HM4409" s="26"/>
      <c r="HN4409" s="26"/>
    </row>
    <row r="4410">
      <c r="GY4410" s="26"/>
      <c r="GZ4410" s="28"/>
      <c r="HA4410" s="26"/>
      <c r="HB4410" s="26"/>
      <c r="HC4410" s="26"/>
      <c r="HD4410" s="26"/>
      <c r="HE4410" s="26"/>
      <c r="HF4410" s="26"/>
      <c r="HG4410" s="26"/>
      <c r="HH4410" s="26"/>
      <c r="HI4410" s="26"/>
      <c r="HJ4410" s="26"/>
      <c r="HK4410" s="26"/>
      <c r="HL4410" s="26"/>
      <c r="HM4410" s="26"/>
      <c r="HN4410" s="26"/>
    </row>
    <row r="4411">
      <c r="GY4411" s="26"/>
      <c r="GZ4411" s="28"/>
      <c r="HA4411" s="26"/>
      <c r="HB4411" s="26"/>
      <c r="HC4411" s="26"/>
      <c r="HD4411" s="26"/>
      <c r="HE4411" s="26"/>
      <c r="HF4411" s="26"/>
      <c r="HG4411" s="26"/>
      <c r="HH4411" s="26"/>
      <c r="HI4411" s="26"/>
      <c r="HJ4411" s="26"/>
      <c r="HK4411" s="26"/>
      <c r="HL4411" s="26"/>
      <c r="HM4411" s="26"/>
      <c r="HN4411" s="26"/>
    </row>
    <row r="4412">
      <c r="GY4412" s="26"/>
      <c r="GZ4412" s="28"/>
      <c r="HA4412" s="26"/>
      <c r="HB4412" s="26"/>
      <c r="HC4412" s="26"/>
      <c r="HD4412" s="26"/>
      <c r="HE4412" s="26"/>
      <c r="HF4412" s="26"/>
      <c r="HG4412" s="26"/>
      <c r="HH4412" s="26"/>
      <c r="HI4412" s="26"/>
      <c r="HJ4412" s="26"/>
      <c r="HK4412" s="26"/>
      <c r="HL4412" s="26"/>
      <c r="HM4412" s="26"/>
      <c r="HN4412" s="26"/>
    </row>
    <row r="4413">
      <c r="GY4413" s="26"/>
      <c r="GZ4413" s="28"/>
      <c r="HA4413" s="26"/>
      <c r="HB4413" s="26"/>
      <c r="HC4413" s="26"/>
      <c r="HD4413" s="26"/>
      <c r="HE4413" s="26"/>
      <c r="HF4413" s="26"/>
      <c r="HG4413" s="26"/>
      <c r="HH4413" s="26"/>
      <c r="HI4413" s="26"/>
      <c r="HJ4413" s="26"/>
      <c r="HK4413" s="26"/>
      <c r="HL4413" s="26"/>
      <c r="HM4413" s="26"/>
      <c r="HN4413" s="26"/>
    </row>
    <row r="4414">
      <c r="GY4414" s="26"/>
      <c r="GZ4414" s="28"/>
      <c r="HA4414" s="26"/>
      <c r="HB4414" s="26"/>
      <c r="HC4414" s="26"/>
      <c r="HD4414" s="26"/>
      <c r="HE4414" s="26"/>
      <c r="HF4414" s="26"/>
      <c r="HG4414" s="26"/>
      <c r="HH4414" s="26"/>
      <c r="HI4414" s="26"/>
      <c r="HJ4414" s="26"/>
      <c r="HK4414" s="26"/>
      <c r="HL4414" s="26"/>
      <c r="HM4414" s="26"/>
      <c r="HN4414" s="26"/>
    </row>
    <row r="4415">
      <c r="GY4415" s="26"/>
      <c r="GZ4415" s="28"/>
      <c r="HA4415" s="26"/>
      <c r="HB4415" s="26"/>
      <c r="HC4415" s="26"/>
      <c r="HD4415" s="26"/>
      <c r="HE4415" s="26"/>
      <c r="HF4415" s="26"/>
      <c r="HG4415" s="26"/>
      <c r="HH4415" s="26"/>
      <c r="HI4415" s="26"/>
      <c r="HJ4415" s="26"/>
      <c r="HK4415" s="26"/>
      <c r="HL4415" s="26"/>
      <c r="HM4415" s="26"/>
      <c r="HN4415" s="26"/>
    </row>
    <row r="4416">
      <c r="GY4416" s="26"/>
      <c r="GZ4416" s="28"/>
      <c r="HA4416" s="26"/>
      <c r="HB4416" s="26"/>
      <c r="HC4416" s="26"/>
      <c r="HD4416" s="26"/>
      <c r="HE4416" s="26"/>
      <c r="HF4416" s="26"/>
      <c r="HG4416" s="26"/>
      <c r="HH4416" s="26"/>
      <c r="HI4416" s="26"/>
      <c r="HJ4416" s="26"/>
      <c r="HK4416" s="26"/>
      <c r="HL4416" s="26"/>
      <c r="HM4416" s="26"/>
      <c r="HN4416" s="26" t="s">
        <v>556</v>
      </c>
    </row>
    <row r="4417">
      <c r="GY4417" s="26"/>
      <c r="GZ4417" s="28"/>
      <c r="HA4417" s="26"/>
      <c r="HB4417" s="26"/>
      <c r="HC4417" s="26"/>
      <c r="HD4417" s="26"/>
      <c r="HE4417" s="26"/>
      <c r="HF4417" s="26"/>
      <c r="HG4417" s="26"/>
      <c r="HH4417" s="26"/>
      <c r="HI4417" s="26"/>
      <c r="HJ4417" s="26"/>
      <c r="HK4417" s="26"/>
      <c r="HL4417" s="26"/>
      <c r="HM4417" s="26"/>
      <c r="HN4417" s="26"/>
    </row>
    <row r="4418">
      <c r="GY4418" s="26"/>
      <c r="GZ4418" s="28"/>
      <c r="HA4418" s="26"/>
      <c r="HB4418" s="26"/>
      <c r="HC4418" s="26"/>
      <c r="HD4418" s="26"/>
      <c r="HE4418" s="26"/>
      <c r="HF4418" s="26"/>
      <c r="HG4418" s="26"/>
      <c r="HH4418" s="26"/>
      <c r="HI4418" s="26"/>
      <c r="HJ4418" s="26"/>
      <c r="HK4418" s="26"/>
      <c r="HL4418" s="26"/>
      <c r="HM4418" s="26"/>
      <c r="HN4418" s="26"/>
    </row>
    <row r="4419">
      <c r="GY4419" s="26"/>
      <c r="GZ4419" s="28"/>
      <c r="HA4419" s="26"/>
      <c r="HB4419" s="26"/>
      <c r="HC4419" s="26"/>
      <c r="HD4419" s="26"/>
      <c r="HE4419" s="26"/>
      <c r="HF4419" s="26"/>
      <c r="HG4419" s="26"/>
      <c r="HH4419" s="26"/>
      <c r="HI4419" s="26"/>
      <c r="HJ4419" s="26"/>
      <c r="HK4419" s="26"/>
      <c r="HL4419" s="26"/>
      <c r="HM4419" s="26"/>
      <c r="HN4419" s="26"/>
    </row>
    <row r="4420">
      <c r="GY4420" s="26"/>
      <c r="GZ4420" s="28"/>
      <c r="HA4420" s="26"/>
      <c r="HB4420" s="26"/>
      <c r="HC4420" s="26"/>
      <c r="HD4420" s="26"/>
      <c r="HE4420" s="26"/>
      <c r="HF4420" s="26"/>
      <c r="HG4420" s="26"/>
      <c r="HH4420" s="26"/>
      <c r="HI4420" s="26"/>
      <c r="HJ4420" s="26"/>
      <c r="HK4420" s="26"/>
      <c r="HL4420" s="26"/>
      <c r="HM4420" s="26"/>
      <c r="HN4420" s="26"/>
    </row>
    <row r="4421">
      <c r="GY4421" s="26"/>
      <c r="GZ4421" s="28"/>
      <c r="HA4421" s="26"/>
      <c r="HB4421" s="26"/>
      <c r="HC4421" s="26"/>
      <c r="HD4421" s="26"/>
      <c r="HE4421" s="26"/>
      <c r="HF4421" s="26"/>
      <c r="HG4421" s="26"/>
      <c r="HH4421" s="26"/>
      <c r="HI4421" s="26"/>
      <c r="HJ4421" s="26"/>
      <c r="HK4421" s="26"/>
      <c r="HL4421" s="26"/>
      <c r="HM4421" s="26"/>
      <c r="HN4421" s="26"/>
    </row>
    <row r="4422">
      <c r="GY4422" s="26"/>
      <c r="GZ4422" s="28"/>
      <c r="HA4422" s="26"/>
      <c r="HB4422" s="26"/>
      <c r="HC4422" s="26"/>
      <c r="HD4422" s="26"/>
      <c r="HE4422" s="26"/>
      <c r="HF4422" s="26"/>
      <c r="HG4422" s="26"/>
      <c r="HH4422" s="26"/>
      <c r="HI4422" s="26"/>
      <c r="HJ4422" s="26"/>
      <c r="HK4422" s="26"/>
      <c r="HL4422" s="26"/>
      <c r="HM4422" s="26"/>
      <c r="HN4422" s="26"/>
    </row>
    <row r="4423">
      <c r="GY4423" s="26"/>
      <c r="GZ4423" s="28"/>
      <c r="HA4423" s="26"/>
      <c r="HB4423" s="26"/>
      <c r="HC4423" s="26"/>
      <c r="HD4423" s="26"/>
      <c r="HE4423" s="26"/>
      <c r="HF4423" s="26"/>
      <c r="HG4423" s="26"/>
      <c r="HH4423" s="26"/>
      <c r="HI4423" s="26"/>
      <c r="HJ4423" s="26"/>
      <c r="HK4423" s="26"/>
      <c r="HL4423" s="26"/>
      <c r="HM4423" s="26"/>
      <c r="HN4423" s="26"/>
    </row>
    <row r="4424">
      <c r="GY4424" s="26"/>
      <c r="GZ4424" s="28"/>
      <c r="HA4424" s="26"/>
      <c r="HB4424" s="26"/>
      <c r="HC4424" s="26"/>
      <c r="HD4424" s="26"/>
      <c r="HE4424" s="26"/>
      <c r="HF4424" s="26"/>
      <c r="HG4424" s="26"/>
      <c r="HH4424" s="26"/>
      <c r="HI4424" s="26"/>
      <c r="HJ4424" s="26"/>
      <c r="HK4424" s="26"/>
      <c r="HL4424" s="26"/>
      <c r="HM4424" s="26"/>
      <c r="HN4424" s="26"/>
    </row>
    <row r="4425">
      <c r="GY4425" s="26"/>
      <c r="GZ4425" s="28"/>
      <c r="HA4425" s="26"/>
      <c r="HB4425" s="26"/>
      <c r="HC4425" s="26"/>
      <c r="HD4425" s="26"/>
      <c r="HE4425" s="26"/>
      <c r="HF4425" s="26"/>
      <c r="HG4425" s="26"/>
      <c r="HH4425" s="26"/>
      <c r="HI4425" s="26"/>
      <c r="HJ4425" s="26"/>
      <c r="HK4425" s="26"/>
      <c r="HL4425" s="26"/>
      <c r="HM4425" s="26"/>
      <c r="HN4425" s="26"/>
    </row>
    <row r="4426">
      <c r="GY4426" s="26"/>
      <c r="GZ4426" s="28"/>
      <c r="HA4426" s="26"/>
      <c r="HB4426" s="26"/>
      <c r="HC4426" s="26"/>
      <c r="HD4426" s="26"/>
      <c r="HE4426" s="26"/>
      <c r="HF4426" s="26"/>
      <c r="HG4426" s="26"/>
      <c r="HH4426" s="26"/>
      <c r="HI4426" s="26"/>
      <c r="HJ4426" s="26"/>
      <c r="HK4426" s="26"/>
      <c r="HL4426" s="26"/>
      <c r="HM4426" s="26"/>
      <c r="HN4426" s="26"/>
    </row>
    <row r="4427">
      <c r="GY4427" s="26"/>
      <c r="GZ4427" s="28"/>
      <c r="HA4427" s="26"/>
      <c r="HB4427" s="26"/>
      <c r="HC4427" s="26"/>
      <c r="HD4427" s="26"/>
      <c r="HE4427" s="26"/>
      <c r="HF4427" s="26"/>
      <c r="HG4427" s="26"/>
      <c r="HH4427" s="26"/>
      <c r="HI4427" s="26"/>
      <c r="HJ4427" s="26"/>
      <c r="HK4427" s="26"/>
      <c r="HL4427" s="26"/>
      <c r="HM4427" s="26"/>
      <c r="HN4427" s="26"/>
    </row>
    <row r="4428">
      <c r="GY4428" s="26"/>
      <c r="GZ4428" s="28"/>
      <c r="HA4428" s="26"/>
      <c r="HB4428" s="26"/>
      <c r="HC4428" s="26"/>
      <c r="HD4428" s="26"/>
      <c r="HE4428" s="26"/>
      <c r="HF4428" s="26"/>
      <c r="HG4428" s="26"/>
      <c r="HH4428" s="26"/>
      <c r="HI4428" s="26"/>
      <c r="HJ4428" s="26"/>
      <c r="HK4428" s="26"/>
      <c r="HL4428" s="26"/>
      <c r="HM4428" s="26"/>
      <c r="HN4428" s="26"/>
    </row>
    <row r="4429">
      <c r="GY4429" s="26"/>
      <c r="GZ4429" s="28"/>
      <c r="HA4429" s="26"/>
      <c r="HB4429" s="26"/>
      <c r="HC4429" s="26"/>
      <c r="HD4429" s="26"/>
      <c r="HE4429" s="26"/>
      <c r="HF4429" s="26"/>
      <c r="HG4429" s="26"/>
      <c r="HH4429" s="26"/>
      <c r="HI4429" s="26"/>
      <c r="HJ4429" s="26"/>
      <c r="HK4429" s="26"/>
      <c r="HL4429" s="26"/>
      <c r="HM4429" s="26"/>
      <c r="HN4429" s="26"/>
    </row>
    <row r="4430">
      <c r="GY4430" s="26"/>
      <c r="GZ4430" s="28"/>
      <c r="HA4430" s="26"/>
      <c r="HB4430" s="26"/>
      <c r="HC4430" s="26"/>
      <c r="HD4430" s="26"/>
      <c r="HE4430" s="26"/>
      <c r="HF4430" s="26"/>
      <c r="HG4430" s="26"/>
      <c r="HH4430" s="26"/>
      <c r="HI4430" s="26"/>
      <c r="HJ4430" s="26"/>
      <c r="HK4430" s="26"/>
      <c r="HL4430" s="26"/>
      <c r="HM4430" s="26"/>
      <c r="HN4430" s="26"/>
    </row>
    <row r="4431">
      <c r="GY4431" s="26"/>
      <c r="GZ4431" s="28"/>
      <c r="HA4431" s="26"/>
      <c r="HB4431" s="26"/>
      <c r="HC4431" s="26"/>
      <c r="HD4431" s="26"/>
      <c r="HE4431" s="26"/>
      <c r="HF4431" s="26"/>
      <c r="HG4431" s="26"/>
      <c r="HH4431" s="26"/>
      <c r="HI4431" s="26"/>
      <c r="HJ4431" s="26"/>
      <c r="HK4431" s="26"/>
      <c r="HL4431" s="26"/>
      <c r="HM4431" s="26"/>
      <c r="HN4431" s="26"/>
    </row>
    <row r="4432">
      <c r="GY4432" s="26"/>
      <c r="GZ4432" s="28"/>
      <c r="HA4432" s="26"/>
      <c r="HB4432" s="26"/>
      <c r="HC4432" s="26"/>
      <c r="HD4432" s="26"/>
      <c r="HE4432" s="26"/>
      <c r="HF4432" s="26"/>
      <c r="HG4432" s="26"/>
      <c r="HH4432" s="26"/>
      <c r="HI4432" s="26"/>
      <c r="HJ4432" s="26"/>
      <c r="HK4432" s="26"/>
      <c r="HL4432" s="26"/>
      <c r="HM4432" s="26"/>
      <c r="HN4432" s="26"/>
    </row>
    <row r="4433">
      <c r="GY4433" s="26"/>
      <c r="GZ4433" s="28"/>
      <c r="HA4433" s="26"/>
      <c r="HB4433" s="26"/>
      <c r="HC4433" s="26"/>
      <c r="HD4433" s="26"/>
      <c r="HE4433" s="26"/>
      <c r="HF4433" s="26"/>
      <c r="HG4433" s="26"/>
      <c r="HH4433" s="26"/>
      <c r="HI4433" s="26"/>
      <c r="HJ4433" s="26"/>
      <c r="HK4433" s="26"/>
      <c r="HL4433" s="26"/>
      <c r="HM4433" s="26"/>
      <c r="HN4433" s="26"/>
    </row>
    <row r="4434">
      <c r="GY4434" s="26"/>
      <c r="GZ4434" s="28"/>
      <c r="HA4434" s="26"/>
      <c r="HB4434" s="26"/>
      <c r="HC4434" s="26"/>
      <c r="HD4434" s="26"/>
      <c r="HE4434" s="26"/>
      <c r="HF4434" s="26"/>
      <c r="HG4434" s="26"/>
      <c r="HH4434" s="26"/>
      <c r="HI4434" s="26"/>
      <c r="HJ4434" s="26"/>
      <c r="HK4434" s="26"/>
      <c r="HL4434" s="26"/>
      <c r="HM4434" s="26"/>
      <c r="HN4434" s="26"/>
    </row>
    <row r="4435">
      <c r="GY4435" s="26"/>
      <c r="GZ4435" s="28"/>
      <c r="HA4435" s="26"/>
      <c r="HB4435" s="26"/>
      <c r="HC4435" s="26"/>
      <c r="HD4435" s="26"/>
      <c r="HE4435" s="26"/>
      <c r="HF4435" s="26"/>
      <c r="HG4435" s="26"/>
      <c r="HH4435" s="26"/>
      <c r="HI4435" s="26"/>
      <c r="HJ4435" s="26"/>
      <c r="HK4435" s="26"/>
      <c r="HL4435" s="26"/>
      <c r="HM4435" s="26"/>
      <c r="HN4435" s="26"/>
    </row>
    <row r="4436">
      <c r="GY4436" s="26"/>
      <c r="GZ4436" s="28"/>
      <c r="HA4436" s="26"/>
      <c r="HB4436" s="26"/>
      <c r="HC4436" s="26"/>
      <c r="HD4436" s="26"/>
      <c r="HE4436" s="26"/>
      <c r="HF4436" s="26"/>
      <c r="HG4436" s="26"/>
      <c r="HH4436" s="26"/>
      <c r="HI4436" s="26"/>
      <c r="HJ4436" s="26"/>
      <c r="HK4436" s="26"/>
      <c r="HL4436" s="26"/>
      <c r="HM4436" s="26"/>
      <c r="HN4436" s="26"/>
    </row>
    <row r="4437">
      <c r="GY4437" s="26"/>
      <c r="GZ4437" s="28"/>
      <c r="HA4437" s="26"/>
      <c r="HB4437" s="26"/>
      <c r="HC4437" s="26"/>
      <c r="HD4437" s="26"/>
      <c r="HE4437" s="26"/>
      <c r="HF4437" s="26"/>
      <c r="HG4437" s="26"/>
      <c r="HH4437" s="26"/>
      <c r="HI4437" s="26"/>
      <c r="HJ4437" s="26"/>
      <c r="HK4437" s="26"/>
      <c r="HL4437" s="26"/>
      <c r="HM4437" s="26"/>
      <c r="HN4437" s="26"/>
    </row>
    <row r="4438">
      <c r="GY4438" s="26"/>
      <c r="GZ4438" s="28"/>
      <c r="HA4438" s="26"/>
      <c r="HB4438" s="26"/>
      <c r="HC4438" s="26"/>
      <c r="HD4438" s="26"/>
      <c r="HE4438" s="26"/>
      <c r="HF4438" s="26"/>
      <c r="HG4438" s="26"/>
      <c r="HH4438" s="26"/>
      <c r="HI4438" s="26"/>
      <c r="HJ4438" s="26"/>
      <c r="HK4438" s="26"/>
      <c r="HL4438" s="26"/>
      <c r="HM4438" s="26"/>
      <c r="HN4438" s="26"/>
    </row>
    <row r="4439">
      <c r="GY4439" s="26"/>
      <c r="GZ4439" s="28"/>
      <c r="HA4439" s="26"/>
      <c r="HB4439" s="26"/>
      <c r="HC4439" s="26"/>
      <c r="HD4439" s="26"/>
      <c r="HE4439" s="26"/>
      <c r="HF4439" s="26"/>
      <c r="HG4439" s="26"/>
      <c r="HH4439" s="26"/>
      <c r="HI4439" s="26"/>
      <c r="HJ4439" s="26"/>
      <c r="HK4439" s="26"/>
      <c r="HL4439" s="26"/>
      <c r="HM4439" s="26"/>
      <c r="HN4439" s="26"/>
    </row>
    <row r="4440">
      <c r="GY4440" s="26"/>
      <c r="GZ4440" s="28"/>
      <c r="HA4440" s="26"/>
      <c r="HB4440" s="26"/>
      <c r="HC4440" s="26"/>
      <c r="HD4440" s="26"/>
      <c r="HE4440" s="26"/>
      <c r="HF4440" s="26"/>
      <c r="HG4440" s="26"/>
      <c r="HH4440" s="26"/>
      <c r="HI4440" s="26"/>
      <c r="HJ4440" s="26"/>
      <c r="HK4440" s="26"/>
      <c r="HL4440" s="26"/>
      <c r="HM4440" s="26"/>
      <c r="HN4440" s="26"/>
    </row>
    <row r="4441">
      <c r="GY4441" s="26"/>
      <c r="GZ4441" s="28"/>
      <c r="HA4441" s="26"/>
      <c r="HB4441" s="26"/>
      <c r="HC4441" s="26"/>
      <c r="HD4441" s="26"/>
      <c r="HE4441" s="26"/>
      <c r="HF4441" s="26"/>
      <c r="HG4441" s="26"/>
      <c r="HH4441" s="26"/>
      <c r="HI4441" s="26"/>
      <c r="HJ4441" s="26"/>
      <c r="HK4441" s="26"/>
      <c r="HL4441" s="26"/>
      <c r="HM4441" s="26"/>
      <c r="HN4441" s="26"/>
    </row>
    <row r="4442">
      <c r="GY4442" s="26"/>
      <c r="GZ4442" s="28"/>
      <c r="HA4442" s="26"/>
      <c r="HB4442" s="26"/>
      <c r="HC4442" s="26"/>
      <c r="HD4442" s="26"/>
      <c r="HE4442" s="26"/>
      <c r="HF4442" s="26"/>
      <c r="HG4442" s="26"/>
      <c r="HH4442" s="26"/>
      <c r="HI4442" s="26"/>
      <c r="HJ4442" s="26"/>
      <c r="HK4442" s="26"/>
      <c r="HL4442" s="26"/>
      <c r="HM4442" s="26"/>
      <c r="HN4442" s="26"/>
    </row>
    <row r="4443">
      <c r="GY4443" s="26"/>
      <c r="GZ4443" s="28"/>
      <c r="HA4443" s="26"/>
      <c r="HB4443" s="26"/>
      <c r="HC4443" s="26"/>
      <c r="HD4443" s="26"/>
      <c r="HE4443" s="26"/>
      <c r="HF4443" s="26"/>
      <c r="HG4443" s="26"/>
      <c r="HH4443" s="26"/>
      <c r="HI4443" s="26"/>
      <c r="HJ4443" s="26"/>
      <c r="HK4443" s="26"/>
      <c r="HL4443" s="26"/>
      <c r="HM4443" s="26"/>
      <c r="HN4443" s="26"/>
    </row>
    <row r="4444">
      <c r="GY4444" s="26"/>
      <c r="GZ4444" s="28"/>
      <c r="HA4444" s="26"/>
      <c r="HB4444" s="26"/>
      <c r="HC4444" s="26"/>
      <c r="HD4444" s="26"/>
      <c r="HE4444" s="26"/>
      <c r="HF4444" s="26"/>
      <c r="HG4444" s="26"/>
      <c r="HH4444" s="26"/>
      <c r="HI4444" s="26"/>
      <c r="HJ4444" s="26"/>
      <c r="HK4444" s="26"/>
      <c r="HL4444" s="26"/>
      <c r="HM4444" s="26"/>
      <c r="HN4444" s="26"/>
    </row>
    <row r="4445">
      <c r="GY4445" s="26"/>
      <c r="GZ4445" s="28"/>
      <c r="HA4445" s="26"/>
      <c r="HB4445" s="26"/>
      <c r="HC4445" s="26"/>
      <c r="HD4445" s="26"/>
      <c r="HE4445" s="26"/>
      <c r="HF4445" s="26"/>
      <c r="HG4445" s="26"/>
      <c r="HH4445" s="26"/>
      <c r="HI4445" s="26"/>
      <c r="HJ4445" s="26"/>
      <c r="HK4445" s="26"/>
      <c r="HL4445" s="26"/>
      <c r="HM4445" s="26"/>
      <c r="HN4445" s="26"/>
    </row>
    <row r="4446">
      <c r="GY4446" s="26"/>
      <c r="GZ4446" s="28"/>
      <c r="HA4446" s="26"/>
      <c r="HB4446" s="26"/>
      <c r="HC4446" s="26"/>
      <c r="HD4446" s="26"/>
      <c r="HE4446" s="26"/>
      <c r="HF4446" s="26"/>
      <c r="HG4446" s="26"/>
      <c r="HH4446" s="26"/>
      <c r="HI4446" s="26"/>
      <c r="HJ4446" s="26"/>
      <c r="HK4446" s="26"/>
      <c r="HL4446" s="26"/>
      <c r="HM4446" s="26"/>
      <c r="HN4446" s="26"/>
    </row>
    <row r="4447">
      <c r="GY4447" s="26"/>
      <c r="GZ4447" s="28"/>
      <c r="HA4447" s="26"/>
      <c r="HB4447" s="26"/>
      <c r="HC4447" s="26"/>
      <c r="HD4447" s="26"/>
      <c r="HE4447" s="26"/>
      <c r="HF4447" s="26"/>
      <c r="HG4447" s="26"/>
      <c r="HH4447" s="26"/>
      <c r="HI4447" s="26"/>
      <c r="HJ4447" s="26"/>
      <c r="HK4447" s="26"/>
      <c r="HL4447" s="26"/>
      <c r="HM4447" s="26"/>
      <c r="HN4447" s="26"/>
    </row>
    <row r="4448">
      <c r="GY4448" s="26"/>
      <c r="GZ4448" s="28"/>
      <c r="HA4448" s="26"/>
      <c r="HB4448" s="26"/>
      <c r="HC4448" s="26"/>
      <c r="HD4448" s="26"/>
      <c r="HE4448" s="26"/>
      <c r="HF4448" s="26"/>
      <c r="HG4448" s="26"/>
      <c r="HH4448" s="26"/>
      <c r="HI4448" s="26"/>
      <c r="HJ4448" s="26"/>
      <c r="HK4448" s="26"/>
      <c r="HL4448" s="26"/>
      <c r="HM4448" s="26"/>
      <c r="HN4448" s="26"/>
    </row>
    <row r="4449">
      <c r="GY4449" s="26"/>
      <c r="GZ4449" s="28"/>
      <c r="HA4449" s="26"/>
      <c r="HB4449" s="26"/>
      <c r="HC4449" s="26"/>
      <c r="HD4449" s="26"/>
      <c r="HE4449" s="26"/>
      <c r="HF4449" s="26"/>
      <c r="HG4449" s="26"/>
      <c r="HH4449" s="26"/>
      <c r="HI4449" s="26"/>
      <c r="HJ4449" s="26"/>
      <c r="HK4449" s="26"/>
      <c r="HL4449" s="26"/>
      <c r="HM4449" s="26"/>
      <c r="HN4449" s="26"/>
    </row>
    <row r="4450">
      <c r="GY4450" s="26"/>
      <c r="GZ4450" s="28"/>
      <c r="HA4450" s="26"/>
      <c r="HB4450" s="26"/>
      <c r="HC4450" s="26"/>
      <c r="HD4450" s="26"/>
      <c r="HE4450" s="26"/>
      <c r="HF4450" s="26"/>
      <c r="HG4450" s="26"/>
      <c r="HH4450" s="26"/>
      <c r="HI4450" s="26"/>
      <c r="HJ4450" s="26"/>
      <c r="HK4450" s="26"/>
      <c r="HL4450" s="26"/>
      <c r="HM4450" s="26"/>
      <c r="HN4450" s="26"/>
    </row>
    <row r="4451">
      <c r="GY4451" s="26"/>
      <c r="GZ4451" s="28"/>
      <c r="HA4451" s="26"/>
      <c r="HB4451" s="26"/>
      <c r="HC4451" s="26"/>
      <c r="HD4451" s="26"/>
      <c r="HE4451" s="26"/>
      <c r="HF4451" s="26"/>
      <c r="HG4451" s="26"/>
      <c r="HH4451" s="26"/>
      <c r="HI4451" s="26"/>
      <c r="HJ4451" s="26"/>
      <c r="HK4451" s="26"/>
      <c r="HL4451" s="26"/>
      <c r="HM4451" s="26"/>
      <c r="HN4451" s="26"/>
    </row>
    <row r="4452">
      <c r="GY4452" s="26"/>
      <c r="GZ4452" s="28"/>
      <c r="HA4452" s="26"/>
      <c r="HB4452" s="26"/>
      <c r="HC4452" s="26"/>
      <c r="HD4452" s="26"/>
      <c r="HE4452" s="26"/>
      <c r="HF4452" s="26"/>
      <c r="HG4452" s="26"/>
      <c r="HH4452" s="26"/>
      <c r="HI4452" s="26"/>
      <c r="HJ4452" s="26"/>
      <c r="HK4452" s="26"/>
      <c r="HL4452" s="26"/>
      <c r="HM4452" s="26"/>
      <c r="HN4452" s="26"/>
    </row>
    <row r="4453">
      <c r="GY4453" s="26"/>
      <c r="GZ4453" s="28"/>
      <c r="HA4453" s="26"/>
      <c r="HB4453" s="26"/>
      <c r="HC4453" s="26"/>
      <c r="HD4453" s="26"/>
      <c r="HE4453" s="26"/>
      <c r="HF4453" s="26"/>
      <c r="HG4453" s="26"/>
      <c r="HH4453" s="26"/>
      <c r="HI4453" s="26"/>
      <c r="HJ4453" s="26"/>
      <c r="HK4453" s="26"/>
      <c r="HL4453" s="26"/>
      <c r="HM4453" s="26"/>
      <c r="HN4453" s="26"/>
    </row>
    <row r="4454">
      <c r="GY4454" s="26"/>
      <c r="GZ4454" s="28"/>
      <c r="HA4454" s="26"/>
      <c r="HB4454" s="26"/>
      <c r="HC4454" s="26"/>
      <c r="HD4454" s="26"/>
      <c r="HE4454" s="26"/>
      <c r="HF4454" s="26"/>
      <c r="HG4454" s="26"/>
      <c r="HH4454" s="26"/>
      <c r="HI4454" s="26"/>
      <c r="HJ4454" s="26"/>
      <c r="HK4454" s="26"/>
      <c r="HL4454" s="26"/>
      <c r="HM4454" s="26"/>
      <c r="HN4454" s="26"/>
    </row>
    <row r="4455">
      <c r="GY4455" s="26"/>
      <c r="GZ4455" s="28"/>
      <c r="HA4455" s="26"/>
      <c r="HB4455" s="26"/>
      <c r="HC4455" s="26"/>
      <c r="HD4455" s="26"/>
      <c r="HE4455" s="26"/>
      <c r="HF4455" s="26"/>
      <c r="HG4455" s="26"/>
      <c r="HH4455" s="26"/>
      <c r="HI4455" s="26"/>
      <c r="HJ4455" s="26"/>
      <c r="HK4455" s="26"/>
      <c r="HL4455" s="26"/>
      <c r="HM4455" s="26"/>
      <c r="HN4455" s="26"/>
    </row>
    <row r="4456">
      <c r="GY4456" s="26"/>
      <c r="GZ4456" s="28"/>
      <c r="HA4456" s="26"/>
      <c r="HB4456" s="26"/>
      <c r="HC4456" s="26"/>
      <c r="HD4456" s="26"/>
      <c r="HE4456" s="26"/>
      <c r="HF4456" s="26"/>
      <c r="HG4456" s="26"/>
      <c r="HH4456" s="26"/>
      <c r="HI4456" s="26"/>
      <c r="HJ4456" s="26"/>
      <c r="HK4456" s="26"/>
      <c r="HL4456" s="26"/>
      <c r="HM4456" s="26"/>
      <c r="HN4456" s="26"/>
    </row>
    <row r="4457">
      <c r="GY4457" s="26"/>
      <c r="GZ4457" s="28"/>
      <c r="HA4457" s="26"/>
      <c r="HB4457" s="26"/>
      <c r="HC4457" s="26"/>
      <c r="HD4457" s="26"/>
      <c r="HE4457" s="26"/>
      <c r="HF4457" s="26"/>
      <c r="HG4457" s="26"/>
      <c r="HH4457" s="26"/>
      <c r="HI4457" s="26"/>
      <c r="HJ4457" s="26"/>
      <c r="HK4457" s="26"/>
      <c r="HL4457" s="26"/>
      <c r="HM4457" s="26"/>
      <c r="HN4457" s="26"/>
    </row>
    <row r="4458">
      <c r="GY4458" s="26"/>
      <c r="GZ4458" s="28"/>
      <c r="HA4458" s="26"/>
      <c r="HB4458" s="26"/>
      <c r="HC4458" s="26"/>
      <c r="HD4458" s="26"/>
      <c r="HE4458" s="26"/>
      <c r="HF4458" s="26"/>
      <c r="HG4458" s="26"/>
      <c r="HH4458" s="26"/>
      <c r="HI4458" s="26"/>
      <c r="HJ4458" s="26"/>
      <c r="HK4458" s="26"/>
      <c r="HL4458" s="26"/>
      <c r="HM4458" s="26"/>
      <c r="HN4458" s="26"/>
    </row>
    <row r="4459">
      <c r="GY4459" s="26"/>
      <c r="GZ4459" s="28"/>
      <c r="HA4459" s="26"/>
      <c r="HB4459" s="26"/>
      <c r="HC4459" s="26"/>
      <c r="HD4459" s="26"/>
      <c r="HE4459" s="26"/>
      <c r="HF4459" s="26"/>
      <c r="HG4459" s="26"/>
      <c r="HH4459" s="26"/>
      <c r="HI4459" s="26"/>
      <c r="HJ4459" s="26"/>
      <c r="HK4459" s="26"/>
      <c r="HL4459" s="26"/>
      <c r="HM4459" s="26"/>
      <c r="HN4459" s="26"/>
    </row>
    <row r="4460">
      <c r="GY4460" s="26"/>
      <c r="GZ4460" s="28"/>
      <c r="HA4460" s="26"/>
      <c r="HB4460" s="26"/>
      <c r="HC4460" s="26"/>
      <c r="HD4460" s="26"/>
      <c r="HE4460" s="26"/>
      <c r="HF4460" s="26"/>
      <c r="HG4460" s="26"/>
      <c r="HH4460" s="26"/>
      <c r="HI4460" s="26"/>
      <c r="HJ4460" s="26"/>
      <c r="HK4460" s="26"/>
      <c r="HL4460" s="26"/>
      <c r="HM4460" s="26"/>
      <c r="HN4460" s="26"/>
    </row>
    <row r="4461">
      <c r="GY4461" s="26"/>
      <c r="GZ4461" s="28"/>
      <c r="HA4461" s="26"/>
      <c r="HB4461" s="26"/>
      <c r="HC4461" s="26"/>
      <c r="HD4461" s="26"/>
      <c r="HE4461" s="26"/>
      <c r="HF4461" s="26"/>
      <c r="HG4461" s="26"/>
      <c r="HH4461" s="26"/>
      <c r="HI4461" s="26"/>
      <c r="HJ4461" s="26"/>
      <c r="HK4461" s="26"/>
      <c r="HL4461" s="26"/>
      <c r="HM4461" s="26"/>
      <c r="HN4461" s="26"/>
    </row>
    <row r="4462">
      <c r="GY4462" s="26"/>
      <c r="GZ4462" s="28"/>
      <c r="HA4462" s="26"/>
      <c r="HB4462" s="26"/>
      <c r="HC4462" s="26"/>
      <c r="HD4462" s="26"/>
      <c r="HE4462" s="26"/>
      <c r="HF4462" s="26"/>
      <c r="HG4462" s="26"/>
      <c r="HH4462" s="26"/>
      <c r="HI4462" s="26"/>
      <c r="HJ4462" s="26"/>
      <c r="HK4462" s="26"/>
      <c r="HL4462" s="26"/>
      <c r="HM4462" s="26"/>
      <c r="HN4462" s="26"/>
    </row>
    <row r="4463">
      <c r="GY4463" s="26"/>
      <c r="GZ4463" s="28"/>
      <c r="HA4463" s="26"/>
      <c r="HB4463" s="26"/>
      <c r="HC4463" s="26"/>
      <c r="HD4463" s="26"/>
      <c r="HE4463" s="26"/>
      <c r="HF4463" s="26"/>
      <c r="HG4463" s="26"/>
      <c r="HH4463" s="26"/>
      <c r="HI4463" s="26"/>
      <c r="HJ4463" s="26"/>
      <c r="HK4463" s="26"/>
      <c r="HL4463" s="26"/>
      <c r="HM4463" s="26"/>
      <c r="HN4463" s="26"/>
    </row>
    <row r="4464">
      <c r="GY4464" s="26"/>
      <c r="GZ4464" s="28"/>
      <c r="HA4464" s="26"/>
      <c r="HB4464" s="26"/>
      <c r="HC4464" s="26"/>
      <c r="HD4464" s="26"/>
      <c r="HE4464" s="26"/>
      <c r="HF4464" s="26"/>
      <c r="HG4464" s="26"/>
      <c r="HH4464" s="26"/>
      <c r="HI4464" s="26"/>
      <c r="HJ4464" s="26"/>
      <c r="HK4464" s="26"/>
      <c r="HL4464" s="26"/>
      <c r="HM4464" s="26"/>
      <c r="HN4464" s="26"/>
    </row>
    <row r="4465">
      <c r="GY4465" s="26"/>
      <c r="GZ4465" s="28"/>
      <c r="HA4465" s="26"/>
      <c r="HB4465" s="26"/>
      <c r="HC4465" s="26"/>
      <c r="HD4465" s="26"/>
      <c r="HE4465" s="26"/>
      <c r="HF4465" s="26"/>
      <c r="HG4465" s="26"/>
      <c r="HH4465" s="26"/>
      <c r="HI4465" s="26"/>
      <c r="HJ4465" s="26"/>
      <c r="HK4465" s="26"/>
      <c r="HL4465" s="26"/>
      <c r="HM4465" s="26"/>
      <c r="HN4465" s="26"/>
    </row>
    <row r="4466">
      <c r="GY4466" s="26"/>
      <c r="GZ4466" s="28"/>
      <c r="HA4466" s="26"/>
      <c r="HB4466" s="26"/>
      <c r="HC4466" s="26"/>
      <c r="HD4466" s="26"/>
      <c r="HE4466" s="26"/>
      <c r="HF4466" s="26"/>
      <c r="HG4466" s="26"/>
      <c r="HH4466" s="26"/>
      <c r="HI4466" s="26"/>
      <c r="HJ4466" s="26"/>
      <c r="HK4466" s="26"/>
      <c r="HL4466" s="26"/>
      <c r="HM4466" s="26"/>
      <c r="HN4466" s="26"/>
    </row>
    <row r="4467">
      <c r="GY4467" s="26"/>
      <c r="GZ4467" s="28"/>
      <c r="HA4467" s="26"/>
      <c r="HB4467" s="26"/>
      <c r="HC4467" s="26"/>
      <c r="HD4467" s="26"/>
      <c r="HE4467" s="26"/>
      <c r="HF4467" s="26"/>
      <c r="HG4467" s="26"/>
      <c r="HH4467" s="26"/>
      <c r="HI4467" s="26"/>
      <c r="HJ4467" s="26"/>
      <c r="HK4467" s="26"/>
      <c r="HL4467" s="26"/>
      <c r="HM4467" s="26"/>
      <c r="HN4467" s="26"/>
    </row>
    <row r="4468">
      <c r="GY4468" s="26"/>
      <c r="GZ4468" s="28"/>
      <c r="HA4468" s="26"/>
      <c r="HB4468" s="26"/>
      <c r="HC4468" s="26"/>
      <c r="HD4468" s="26"/>
      <c r="HE4468" s="26"/>
      <c r="HF4468" s="26"/>
      <c r="HG4468" s="26"/>
      <c r="HH4468" s="26"/>
      <c r="HI4468" s="26"/>
      <c r="HJ4468" s="26"/>
      <c r="HK4468" s="26"/>
      <c r="HL4468" s="26"/>
      <c r="HM4468" s="26"/>
      <c r="HN4468" s="26"/>
    </row>
    <row r="4469">
      <c r="GY4469" s="26"/>
      <c r="GZ4469" s="28"/>
      <c r="HA4469" s="26"/>
      <c r="HB4469" s="26"/>
      <c r="HC4469" s="26"/>
      <c r="HD4469" s="26"/>
      <c r="HE4469" s="26"/>
      <c r="HF4469" s="26"/>
      <c r="HG4469" s="26"/>
      <c r="HH4469" s="26"/>
      <c r="HI4469" s="26"/>
      <c r="HJ4469" s="26"/>
      <c r="HK4469" s="26"/>
      <c r="HL4469" s="26"/>
      <c r="HM4469" s="26"/>
      <c r="HN4469" s="26"/>
    </row>
    <row r="4470">
      <c r="GY4470" s="26"/>
      <c r="GZ4470" s="28"/>
      <c r="HA4470" s="26"/>
      <c r="HB4470" s="26"/>
      <c r="HC4470" s="26"/>
      <c r="HD4470" s="26"/>
      <c r="HE4470" s="26"/>
      <c r="HF4470" s="26"/>
      <c r="HG4470" s="26"/>
      <c r="HH4470" s="26"/>
      <c r="HI4470" s="26"/>
      <c r="HJ4470" s="26"/>
      <c r="HK4470" s="26"/>
      <c r="HL4470" s="26"/>
      <c r="HM4470" s="26"/>
      <c r="HN4470" s="26"/>
    </row>
    <row r="4471">
      <c r="GY4471" s="26"/>
      <c r="GZ4471" s="28"/>
      <c r="HA4471" s="26"/>
      <c r="HB4471" s="26"/>
      <c r="HC4471" s="26"/>
      <c r="HD4471" s="26"/>
      <c r="HE4471" s="26"/>
      <c r="HF4471" s="26"/>
      <c r="HG4471" s="26"/>
      <c r="HH4471" s="26"/>
      <c r="HI4471" s="26"/>
      <c r="HJ4471" s="26"/>
      <c r="HK4471" s="26"/>
      <c r="HL4471" s="26"/>
      <c r="HM4471" s="26"/>
      <c r="HN4471" s="26"/>
    </row>
    <row r="4472">
      <c r="GY4472" s="26"/>
      <c r="GZ4472" s="28"/>
      <c r="HA4472" s="26"/>
      <c r="HB4472" s="26"/>
      <c r="HC4472" s="26"/>
      <c r="HD4472" s="26"/>
      <c r="HE4472" s="26"/>
      <c r="HF4472" s="26"/>
      <c r="HG4472" s="26"/>
      <c r="HH4472" s="26"/>
      <c r="HI4472" s="26"/>
      <c r="HJ4472" s="26"/>
      <c r="HK4472" s="26"/>
      <c r="HL4472" s="26"/>
      <c r="HM4472" s="26"/>
      <c r="HN4472" s="26"/>
    </row>
    <row r="4473">
      <c r="GY4473" s="26"/>
      <c r="GZ4473" s="28"/>
      <c r="HA4473" s="26"/>
      <c r="HB4473" s="26"/>
      <c r="HC4473" s="26"/>
      <c r="HD4473" s="26"/>
      <c r="HE4473" s="26"/>
      <c r="HF4473" s="26"/>
      <c r="HG4473" s="26"/>
      <c r="HH4473" s="26"/>
      <c r="HI4473" s="26"/>
      <c r="HJ4473" s="26"/>
      <c r="HK4473" s="26"/>
      <c r="HL4473" s="26"/>
      <c r="HM4473" s="26"/>
      <c r="HN4473" s="26"/>
    </row>
    <row r="4474">
      <c r="GY4474" s="26"/>
      <c r="GZ4474" s="28"/>
      <c r="HA4474" s="26"/>
      <c r="HB4474" s="26"/>
      <c r="HC4474" s="26"/>
      <c r="HD4474" s="26"/>
      <c r="HE4474" s="26"/>
      <c r="HF4474" s="26"/>
      <c r="HG4474" s="26"/>
      <c r="HH4474" s="26"/>
      <c r="HI4474" s="26"/>
      <c r="HJ4474" s="26"/>
      <c r="HK4474" s="26"/>
      <c r="HL4474" s="26"/>
      <c r="HM4474" s="26"/>
      <c r="HN4474" s="26"/>
    </row>
    <row r="4475">
      <c r="GY4475" s="26"/>
      <c r="GZ4475" s="28"/>
      <c r="HA4475" s="26"/>
      <c r="HB4475" s="26"/>
      <c r="HC4475" s="26"/>
      <c r="HD4475" s="26"/>
      <c r="HE4475" s="26"/>
      <c r="HF4475" s="26"/>
      <c r="HG4475" s="26"/>
      <c r="HH4475" s="26"/>
      <c r="HI4475" s="26"/>
      <c r="HJ4475" s="26"/>
      <c r="HK4475" s="26"/>
      <c r="HL4475" s="26"/>
      <c r="HM4475" s="26"/>
      <c r="HN4475" s="26"/>
    </row>
    <row r="4476">
      <c r="GY4476" s="26"/>
      <c r="GZ4476" s="28"/>
      <c r="HA4476" s="26"/>
      <c r="HB4476" s="26"/>
      <c r="HC4476" s="26"/>
      <c r="HD4476" s="26"/>
      <c r="HE4476" s="26"/>
      <c r="HF4476" s="26"/>
      <c r="HG4476" s="26"/>
      <c r="HH4476" s="26"/>
      <c r="HI4476" s="26"/>
      <c r="HJ4476" s="26"/>
      <c r="HK4476" s="26"/>
      <c r="HL4476" s="26"/>
      <c r="HM4476" s="26"/>
      <c r="HN4476" s="26"/>
    </row>
    <row r="4477">
      <c r="GY4477" s="26"/>
      <c r="GZ4477" s="28"/>
      <c r="HA4477" s="26"/>
      <c r="HB4477" s="26"/>
      <c r="HC4477" s="26"/>
      <c r="HD4477" s="26"/>
      <c r="HE4477" s="26"/>
      <c r="HF4477" s="26"/>
      <c r="HG4477" s="26"/>
      <c r="HH4477" s="26"/>
      <c r="HI4477" s="26"/>
      <c r="HJ4477" s="26"/>
      <c r="HK4477" s="26"/>
      <c r="HL4477" s="26"/>
      <c r="HM4477" s="26"/>
      <c r="HN4477" s="26"/>
    </row>
    <row r="4478">
      <c r="GY4478" s="26"/>
      <c r="GZ4478" s="28"/>
      <c r="HA4478" s="26"/>
      <c r="HB4478" s="26"/>
      <c r="HC4478" s="26"/>
      <c r="HD4478" s="26"/>
      <c r="HE4478" s="26"/>
      <c r="HF4478" s="26"/>
      <c r="HG4478" s="26"/>
      <c r="HH4478" s="26"/>
      <c r="HI4478" s="26"/>
      <c r="HJ4478" s="26"/>
      <c r="HK4478" s="26"/>
      <c r="HL4478" s="26"/>
      <c r="HM4478" s="26"/>
      <c r="HN4478" s="26"/>
    </row>
    <row r="4479">
      <c r="GY4479" s="26"/>
      <c r="GZ4479" s="28"/>
      <c r="HA4479" s="26"/>
      <c r="HB4479" s="26"/>
      <c r="HC4479" s="26"/>
      <c r="HD4479" s="26"/>
      <c r="HE4479" s="26"/>
      <c r="HF4479" s="26"/>
      <c r="HG4479" s="26"/>
      <c r="HH4479" s="26"/>
      <c r="HI4479" s="26"/>
      <c r="HJ4479" s="26"/>
      <c r="HK4479" s="26"/>
      <c r="HL4479" s="26"/>
      <c r="HM4479" s="26"/>
      <c r="HN4479" s="26"/>
    </row>
    <row r="4480">
      <c r="GY4480" s="26"/>
      <c r="GZ4480" s="28"/>
      <c r="HA4480" s="26"/>
      <c r="HB4480" s="26"/>
      <c r="HC4480" s="26"/>
      <c r="HD4480" s="26"/>
      <c r="HE4480" s="26"/>
      <c r="HF4480" s="26"/>
      <c r="HG4480" s="26"/>
      <c r="HH4480" s="26"/>
      <c r="HI4480" s="26"/>
      <c r="HJ4480" s="26"/>
      <c r="HK4480" s="26"/>
      <c r="HL4480" s="26"/>
      <c r="HM4480" s="26"/>
      <c r="HN4480" s="26"/>
    </row>
    <row r="4481">
      <c r="GY4481" s="26"/>
      <c r="GZ4481" s="28"/>
      <c r="HA4481" s="26"/>
      <c r="HB4481" s="26"/>
      <c r="HC4481" s="26"/>
      <c r="HD4481" s="26"/>
      <c r="HE4481" s="26"/>
      <c r="HF4481" s="26"/>
      <c r="HG4481" s="26"/>
      <c r="HH4481" s="26"/>
      <c r="HI4481" s="26"/>
      <c r="HJ4481" s="26"/>
      <c r="HK4481" s="26"/>
      <c r="HL4481" s="26"/>
      <c r="HM4481" s="26"/>
      <c r="HN4481" s="26"/>
    </row>
    <row r="4482">
      <c r="GY4482" s="26"/>
      <c r="GZ4482" s="28"/>
      <c r="HA4482" s="26"/>
      <c r="HB4482" s="26"/>
      <c r="HC4482" s="26"/>
      <c r="HD4482" s="26"/>
      <c r="HE4482" s="26"/>
      <c r="HF4482" s="26"/>
      <c r="HG4482" s="26"/>
      <c r="HH4482" s="26"/>
      <c r="HI4482" s="26"/>
      <c r="HJ4482" s="26"/>
      <c r="HK4482" s="26"/>
      <c r="HL4482" s="26"/>
      <c r="HM4482" s="26"/>
      <c r="HN4482" s="26"/>
    </row>
    <row r="4483">
      <c r="GY4483" s="26"/>
      <c r="GZ4483" s="28"/>
      <c r="HA4483" s="26"/>
      <c r="HB4483" s="26"/>
      <c r="HC4483" s="26"/>
      <c r="HD4483" s="26"/>
      <c r="HE4483" s="26"/>
      <c r="HF4483" s="26"/>
      <c r="HG4483" s="26"/>
      <c r="HH4483" s="26"/>
      <c r="HI4483" s="26"/>
      <c r="HJ4483" s="26"/>
      <c r="HK4483" s="26"/>
      <c r="HL4483" s="26"/>
      <c r="HM4483" s="26"/>
      <c r="HN4483" s="26"/>
    </row>
    <row r="4484">
      <c r="GY4484" s="26"/>
      <c r="GZ4484" s="28"/>
      <c r="HA4484" s="26"/>
      <c r="HB4484" s="26"/>
      <c r="HC4484" s="26"/>
      <c r="HD4484" s="26"/>
      <c r="HE4484" s="26"/>
      <c r="HF4484" s="26"/>
      <c r="HG4484" s="26"/>
      <c r="HH4484" s="26"/>
      <c r="HI4484" s="26"/>
      <c r="HJ4484" s="26"/>
      <c r="HK4484" s="26"/>
      <c r="HL4484" s="26"/>
      <c r="HM4484" s="26"/>
      <c r="HN4484" s="26"/>
    </row>
    <row r="4485">
      <c r="GY4485" s="26"/>
      <c r="GZ4485" s="28"/>
      <c r="HA4485" s="26"/>
      <c r="HB4485" s="26"/>
      <c r="HC4485" s="26"/>
      <c r="HD4485" s="26"/>
      <c r="HE4485" s="26"/>
      <c r="HF4485" s="26"/>
      <c r="HG4485" s="26"/>
      <c r="HH4485" s="26"/>
      <c r="HI4485" s="26"/>
      <c r="HJ4485" s="26"/>
      <c r="HK4485" s="26"/>
      <c r="HL4485" s="26"/>
      <c r="HM4485" s="26"/>
      <c r="HN4485" s="26"/>
    </row>
    <row r="4486">
      <c r="GY4486" s="26"/>
      <c r="GZ4486" s="28"/>
      <c r="HA4486" s="26"/>
      <c r="HB4486" s="26"/>
      <c r="HC4486" s="26"/>
      <c r="HD4486" s="26"/>
      <c r="HE4486" s="26"/>
      <c r="HF4486" s="26"/>
      <c r="HG4486" s="26"/>
      <c r="HH4486" s="26"/>
      <c r="HI4486" s="26"/>
      <c r="HJ4486" s="26"/>
      <c r="HK4486" s="26"/>
      <c r="HL4486" s="26"/>
      <c r="HM4486" s="26"/>
      <c r="HN4486" s="26"/>
    </row>
    <row r="4487">
      <c r="GY4487" s="26"/>
      <c r="GZ4487" s="28"/>
      <c r="HA4487" s="26"/>
      <c r="HB4487" s="26"/>
      <c r="HC4487" s="26"/>
      <c r="HD4487" s="26"/>
      <c r="HE4487" s="26"/>
      <c r="HF4487" s="26"/>
      <c r="HG4487" s="26"/>
      <c r="HH4487" s="26"/>
      <c r="HI4487" s="26"/>
      <c r="HJ4487" s="26"/>
      <c r="HK4487" s="26"/>
      <c r="HL4487" s="26"/>
      <c r="HM4487" s="26"/>
      <c r="HN4487" s="26"/>
    </row>
    <row r="4488">
      <c r="GY4488" s="26"/>
      <c r="GZ4488" s="28"/>
      <c r="HA4488" s="26"/>
      <c r="HB4488" s="26"/>
      <c r="HC4488" s="26"/>
      <c r="HD4488" s="26"/>
      <c r="HE4488" s="26"/>
      <c r="HF4488" s="26"/>
      <c r="HG4488" s="26"/>
      <c r="HH4488" s="26"/>
      <c r="HI4488" s="26"/>
      <c r="HJ4488" s="26"/>
      <c r="HK4488" s="26"/>
      <c r="HL4488" s="26"/>
      <c r="HM4488" s="26"/>
      <c r="HN4488" s="26"/>
    </row>
    <row r="4489">
      <c r="GY4489" s="26"/>
      <c r="GZ4489" s="28"/>
      <c r="HA4489" s="26"/>
      <c r="HB4489" s="26"/>
      <c r="HC4489" s="26"/>
      <c r="HD4489" s="26"/>
      <c r="HE4489" s="26"/>
      <c r="HF4489" s="26"/>
      <c r="HG4489" s="26"/>
      <c r="HH4489" s="26"/>
      <c r="HI4489" s="26"/>
      <c r="HJ4489" s="26"/>
      <c r="HK4489" s="26"/>
      <c r="HL4489" s="26"/>
      <c r="HM4489" s="26"/>
      <c r="HN4489" s="26"/>
    </row>
    <row r="4490">
      <c r="GY4490" s="26"/>
      <c r="GZ4490" s="28"/>
      <c r="HA4490" s="26"/>
      <c r="HB4490" s="26"/>
      <c r="HC4490" s="26"/>
      <c r="HD4490" s="26"/>
      <c r="HE4490" s="26"/>
      <c r="HF4490" s="26"/>
      <c r="HG4490" s="26"/>
      <c r="HH4490" s="26"/>
      <c r="HI4490" s="26"/>
      <c r="HJ4490" s="26"/>
      <c r="HK4490" s="26"/>
      <c r="HL4490" s="26"/>
      <c r="HM4490" s="26"/>
      <c r="HN4490" s="26"/>
    </row>
    <row r="4491">
      <c r="GY4491" s="26"/>
      <c r="GZ4491" s="28"/>
      <c r="HA4491" s="26"/>
      <c r="HB4491" s="26"/>
      <c r="HC4491" s="26"/>
      <c r="HD4491" s="26"/>
      <c r="HE4491" s="26"/>
      <c r="HF4491" s="26"/>
      <c r="HG4491" s="26"/>
      <c r="HH4491" s="26"/>
      <c r="HI4491" s="26"/>
      <c r="HJ4491" s="26"/>
      <c r="HK4491" s="26"/>
      <c r="HL4491" s="26"/>
      <c r="HM4491" s="26"/>
      <c r="HN4491" s="26"/>
    </row>
    <row r="4492">
      <c r="GY4492" s="26"/>
      <c r="GZ4492" s="28"/>
      <c r="HA4492" s="26"/>
      <c r="HB4492" s="26"/>
      <c r="HC4492" s="26"/>
      <c r="HD4492" s="26"/>
      <c r="HE4492" s="26"/>
      <c r="HF4492" s="26"/>
      <c r="HG4492" s="26"/>
      <c r="HH4492" s="26"/>
      <c r="HI4492" s="26"/>
      <c r="HJ4492" s="26"/>
      <c r="HK4492" s="26"/>
      <c r="HL4492" s="26"/>
      <c r="HM4492" s="26"/>
      <c r="HN4492" s="26"/>
    </row>
    <row r="4493">
      <c r="GY4493" s="26"/>
      <c r="GZ4493" s="28"/>
      <c r="HA4493" s="26"/>
      <c r="HB4493" s="26"/>
      <c r="HC4493" s="26"/>
      <c r="HD4493" s="26"/>
      <c r="HE4493" s="26"/>
      <c r="HF4493" s="26"/>
      <c r="HG4493" s="26"/>
      <c r="HH4493" s="26"/>
      <c r="HI4493" s="26"/>
      <c r="HJ4493" s="26"/>
      <c r="HK4493" s="26"/>
      <c r="HL4493" s="26"/>
      <c r="HM4493" s="26"/>
      <c r="HN4493" s="26"/>
    </row>
    <row r="4494">
      <c r="GY4494" s="26"/>
      <c r="GZ4494" s="28"/>
      <c r="HA4494" s="26"/>
      <c r="HB4494" s="26"/>
      <c r="HC4494" s="26"/>
      <c r="HD4494" s="26"/>
      <c r="HE4494" s="26"/>
      <c r="HF4494" s="26"/>
      <c r="HG4494" s="26"/>
      <c r="HH4494" s="26"/>
      <c r="HI4494" s="26"/>
      <c r="HJ4494" s="26"/>
      <c r="HK4494" s="26"/>
      <c r="HL4494" s="26"/>
      <c r="HM4494" s="26"/>
      <c r="HN4494" s="26"/>
    </row>
    <row r="4495">
      <c r="GY4495" s="26"/>
      <c r="GZ4495" s="28"/>
      <c r="HA4495" s="26"/>
      <c r="HB4495" s="26"/>
      <c r="HC4495" s="26"/>
      <c r="HD4495" s="26"/>
      <c r="HE4495" s="26"/>
      <c r="HF4495" s="26"/>
      <c r="HG4495" s="26"/>
      <c r="HH4495" s="26"/>
      <c r="HI4495" s="26"/>
      <c r="HJ4495" s="26"/>
      <c r="HK4495" s="26"/>
      <c r="HL4495" s="26"/>
      <c r="HM4495" s="26"/>
      <c r="HN4495" s="26"/>
    </row>
    <row r="4496">
      <c r="GY4496" s="26"/>
      <c r="GZ4496" s="28"/>
      <c r="HA4496" s="26"/>
      <c r="HB4496" s="26"/>
      <c r="HC4496" s="26"/>
      <c r="HD4496" s="26"/>
      <c r="HE4496" s="26"/>
      <c r="HF4496" s="26"/>
      <c r="HG4496" s="26"/>
      <c r="HH4496" s="26"/>
      <c r="HI4496" s="26"/>
      <c r="HJ4496" s="26"/>
      <c r="HK4496" s="26"/>
      <c r="HL4496" s="26"/>
      <c r="HM4496" s="26"/>
      <c r="HN4496" s="26"/>
    </row>
    <row r="4497">
      <c r="GY4497" s="26"/>
      <c r="GZ4497" s="28"/>
      <c r="HA4497" s="26"/>
      <c r="HB4497" s="26"/>
      <c r="HC4497" s="26"/>
      <c r="HD4497" s="26"/>
      <c r="HE4497" s="26"/>
      <c r="HF4497" s="26"/>
      <c r="HG4497" s="26"/>
      <c r="HH4497" s="26"/>
      <c r="HI4497" s="26"/>
      <c r="HJ4497" s="26"/>
      <c r="HK4497" s="26"/>
      <c r="HL4497" s="26"/>
      <c r="HM4497" s="26"/>
      <c r="HN4497" s="26"/>
    </row>
    <row r="4498">
      <c r="GY4498" s="26"/>
      <c r="GZ4498" s="28"/>
      <c r="HA4498" s="26"/>
      <c r="HB4498" s="26"/>
      <c r="HC4498" s="26"/>
      <c r="HD4498" s="26"/>
      <c r="HE4498" s="26"/>
      <c r="HF4498" s="26"/>
      <c r="HG4498" s="26"/>
      <c r="HH4498" s="26"/>
      <c r="HI4498" s="26"/>
      <c r="HJ4498" s="26"/>
      <c r="HK4498" s="26"/>
      <c r="HL4498" s="26"/>
      <c r="HM4498" s="26"/>
      <c r="HN4498" s="26"/>
    </row>
    <row r="4499">
      <c r="GY4499" s="26"/>
      <c r="GZ4499" s="28"/>
      <c r="HA4499" s="26"/>
      <c r="HB4499" s="26"/>
      <c r="HC4499" s="26"/>
      <c r="HD4499" s="26"/>
      <c r="HE4499" s="26"/>
      <c r="HF4499" s="26"/>
      <c r="HG4499" s="26"/>
      <c r="HH4499" s="26"/>
      <c r="HI4499" s="26"/>
      <c r="HJ4499" s="26"/>
      <c r="HK4499" s="26"/>
      <c r="HL4499" s="26"/>
      <c r="HM4499" s="26"/>
      <c r="HN4499" s="26"/>
    </row>
    <row r="4500">
      <c r="GY4500" s="26"/>
      <c r="GZ4500" s="28"/>
      <c r="HA4500" s="26"/>
      <c r="HB4500" s="26"/>
      <c r="HC4500" s="26"/>
      <c r="HD4500" s="26"/>
      <c r="HE4500" s="26"/>
      <c r="HF4500" s="26"/>
      <c r="HG4500" s="26"/>
      <c r="HH4500" s="26"/>
      <c r="HI4500" s="26"/>
      <c r="HJ4500" s="26"/>
      <c r="HK4500" s="26"/>
      <c r="HL4500" s="26"/>
      <c r="HM4500" s="26"/>
      <c r="HN4500" s="26"/>
    </row>
    <row r="4501">
      <c r="GY4501" s="26"/>
      <c r="GZ4501" s="28"/>
      <c r="HA4501" s="26"/>
      <c r="HB4501" s="26"/>
      <c r="HC4501" s="26"/>
      <c r="HD4501" s="26"/>
      <c r="HE4501" s="26"/>
      <c r="HF4501" s="26"/>
      <c r="HG4501" s="26"/>
      <c r="HH4501" s="26"/>
      <c r="HI4501" s="26"/>
      <c r="HJ4501" s="26"/>
      <c r="HK4501" s="26"/>
      <c r="HL4501" s="26"/>
      <c r="HM4501" s="26"/>
      <c r="HN4501" s="26"/>
    </row>
    <row r="4502">
      <c r="GY4502" s="26"/>
      <c r="GZ4502" s="28"/>
      <c r="HA4502" s="26"/>
      <c r="HB4502" s="26"/>
      <c r="HC4502" s="26"/>
      <c r="HD4502" s="26"/>
      <c r="HE4502" s="26"/>
      <c r="HF4502" s="26"/>
      <c r="HG4502" s="26"/>
      <c r="HH4502" s="26"/>
      <c r="HI4502" s="26"/>
      <c r="HJ4502" s="26"/>
      <c r="HK4502" s="26"/>
      <c r="HL4502" s="26"/>
      <c r="HM4502" s="26"/>
      <c r="HN4502" s="26"/>
    </row>
    <row r="4503">
      <c r="GY4503" s="26"/>
      <c r="GZ4503" s="28"/>
      <c r="HA4503" s="26"/>
      <c r="HB4503" s="26"/>
      <c r="HC4503" s="26"/>
      <c r="HD4503" s="26"/>
      <c r="HE4503" s="26"/>
      <c r="HF4503" s="26"/>
      <c r="HG4503" s="26"/>
      <c r="HH4503" s="26"/>
      <c r="HI4503" s="26"/>
      <c r="HJ4503" s="26"/>
      <c r="HK4503" s="26"/>
      <c r="HL4503" s="26"/>
      <c r="HM4503" s="26"/>
      <c r="HN4503" s="26"/>
    </row>
    <row r="4504">
      <c r="GY4504" s="26"/>
      <c r="GZ4504" s="28"/>
      <c r="HA4504" s="26"/>
      <c r="HB4504" s="26"/>
      <c r="HC4504" s="26"/>
      <c r="HD4504" s="26"/>
      <c r="HE4504" s="26"/>
      <c r="HF4504" s="26"/>
      <c r="HG4504" s="26"/>
      <c r="HH4504" s="26"/>
      <c r="HI4504" s="26"/>
      <c r="HJ4504" s="26"/>
      <c r="HK4504" s="26"/>
      <c r="HL4504" s="26"/>
      <c r="HM4504" s="26"/>
      <c r="HN4504" s="26"/>
    </row>
    <row r="4505">
      <c r="GY4505" s="26"/>
      <c r="GZ4505" s="28"/>
      <c r="HA4505" s="26"/>
      <c r="HB4505" s="26"/>
      <c r="HC4505" s="26"/>
      <c r="HD4505" s="26"/>
      <c r="HE4505" s="26"/>
      <c r="HF4505" s="26"/>
      <c r="HG4505" s="26"/>
      <c r="HH4505" s="26"/>
      <c r="HI4505" s="26"/>
      <c r="HJ4505" s="26"/>
      <c r="HK4505" s="26"/>
      <c r="HL4505" s="26"/>
      <c r="HM4505" s="26"/>
      <c r="HN4505" s="26"/>
    </row>
    <row r="4506">
      <c r="GY4506" s="26"/>
      <c r="GZ4506" s="28"/>
      <c r="HA4506" s="26"/>
      <c r="HB4506" s="26"/>
      <c r="HC4506" s="26"/>
      <c r="HD4506" s="26"/>
      <c r="HE4506" s="26"/>
      <c r="HF4506" s="26"/>
      <c r="HG4506" s="26"/>
      <c r="HH4506" s="26"/>
      <c r="HI4506" s="26"/>
      <c r="HJ4506" s="26"/>
      <c r="HK4506" s="26"/>
      <c r="HL4506" s="26"/>
      <c r="HM4506" s="26"/>
      <c r="HN4506" s="26"/>
    </row>
    <row r="4507">
      <c r="GY4507" s="26"/>
      <c r="GZ4507" s="28"/>
      <c r="HA4507" s="26"/>
      <c r="HB4507" s="26"/>
      <c r="HC4507" s="26"/>
      <c r="HD4507" s="26"/>
      <c r="HE4507" s="26"/>
      <c r="HF4507" s="26"/>
      <c r="HG4507" s="26"/>
      <c r="HH4507" s="26"/>
      <c r="HI4507" s="26"/>
      <c r="HJ4507" s="26"/>
      <c r="HK4507" s="26"/>
      <c r="HL4507" s="26"/>
      <c r="HM4507" s="26"/>
      <c r="HN4507" s="26"/>
    </row>
    <row r="4508">
      <c r="GY4508" s="26"/>
      <c r="GZ4508" s="28"/>
      <c r="HA4508" s="26"/>
      <c r="HB4508" s="26"/>
      <c r="HC4508" s="26"/>
      <c r="HD4508" s="26"/>
      <c r="HE4508" s="26"/>
      <c r="HF4508" s="26"/>
      <c r="HG4508" s="26"/>
      <c r="HH4508" s="26"/>
      <c r="HI4508" s="26"/>
      <c r="HJ4508" s="26"/>
      <c r="HK4508" s="26"/>
      <c r="HL4508" s="26"/>
      <c r="HM4508" s="26"/>
      <c r="HN4508" s="26"/>
    </row>
    <row r="4509">
      <c r="GY4509" s="26"/>
      <c r="GZ4509" s="28"/>
      <c r="HA4509" s="26"/>
      <c r="HB4509" s="26"/>
      <c r="HC4509" s="26"/>
      <c r="HD4509" s="26"/>
      <c r="HE4509" s="26"/>
      <c r="HF4509" s="26"/>
      <c r="HG4509" s="26"/>
      <c r="HH4509" s="26"/>
      <c r="HI4509" s="26"/>
      <c r="HJ4509" s="26"/>
      <c r="HK4509" s="26"/>
      <c r="HL4509" s="26"/>
      <c r="HM4509" s="26"/>
      <c r="HN4509" s="26"/>
    </row>
    <row r="4510">
      <c r="GY4510" s="26"/>
      <c r="GZ4510" s="28"/>
      <c r="HA4510" s="26"/>
      <c r="HB4510" s="26"/>
      <c r="HC4510" s="26"/>
      <c r="HD4510" s="26"/>
      <c r="HE4510" s="26"/>
      <c r="HF4510" s="26"/>
      <c r="HG4510" s="26"/>
      <c r="HH4510" s="26"/>
      <c r="HI4510" s="26"/>
      <c r="HJ4510" s="26"/>
      <c r="HK4510" s="26"/>
      <c r="HL4510" s="26"/>
      <c r="HM4510" s="26"/>
      <c r="HN4510" s="26"/>
    </row>
    <row r="4511">
      <c r="GY4511" s="26"/>
      <c r="GZ4511" s="28"/>
      <c r="HA4511" s="26"/>
      <c r="HB4511" s="26"/>
      <c r="HC4511" s="26"/>
      <c r="HD4511" s="26"/>
      <c r="HE4511" s="26"/>
      <c r="HF4511" s="26"/>
      <c r="HG4511" s="26"/>
      <c r="HH4511" s="26"/>
      <c r="HI4511" s="26"/>
      <c r="HJ4511" s="26"/>
      <c r="HK4511" s="26"/>
      <c r="HL4511" s="26"/>
      <c r="HM4511" s="26"/>
      <c r="HN4511" s="26"/>
    </row>
    <row r="4512">
      <c r="GY4512" s="26"/>
      <c r="GZ4512" s="28"/>
      <c r="HA4512" s="26"/>
      <c r="HB4512" s="26"/>
      <c r="HC4512" s="26"/>
      <c r="HD4512" s="26"/>
      <c r="HE4512" s="26"/>
      <c r="HF4512" s="26"/>
      <c r="HG4512" s="26"/>
      <c r="HH4512" s="26"/>
      <c r="HI4512" s="26"/>
      <c r="HJ4512" s="26"/>
      <c r="HK4512" s="26"/>
      <c r="HL4512" s="26"/>
      <c r="HM4512" s="26"/>
      <c r="HN4512" s="26"/>
    </row>
    <row r="4513">
      <c r="GY4513" s="26"/>
      <c r="GZ4513" s="28"/>
      <c r="HA4513" s="26"/>
      <c r="HB4513" s="26"/>
      <c r="HC4513" s="26"/>
      <c r="HD4513" s="26"/>
      <c r="HE4513" s="26"/>
      <c r="HF4513" s="26"/>
      <c r="HG4513" s="26"/>
      <c r="HH4513" s="26"/>
      <c r="HI4513" s="26"/>
      <c r="HJ4513" s="26"/>
      <c r="HK4513" s="26"/>
      <c r="HL4513" s="26"/>
      <c r="HM4513" s="26"/>
      <c r="HN4513" s="26"/>
    </row>
    <row r="4514">
      <c r="GY4514" s="26"/>
      <c r="GZ4514" s="28"/>
      <c r="HA4514" s="26"/>
      <c r="HB4514" s="26"/>
      <c r="HC4514" s="26"/>
      <c r="HD4514" s="26"/>
      <c r="HE4514" s="26"/>
      <c r="HF4514" s="26"/>
      <c r="HG4514" s="26"/>
      <c r="HH4514" s="26"/>
      <c r="HI4514" s="26"/>
      <c r="HJ4514" s="26"/>
      <c r="HK4514" s="26"/>
      <c r="HL4514" s="26"/>
      <c r="HM4514" s="26"/>
      <c r="HN4514" s="26"/>
    </row>
    <row r="4515">
      <c r="GY4515" s="26"/>
      <c r="GZ4515" s="28"/>
      <c r="HA4515" s="26"/>
      <c r="HB4515" s="26"/>
      <c r="HC4515" s="26"/>
      <c r="HD4515" s="26"/>
      <c r="HE4515" s="26"/>
      <c r="HF4515" s="26"/>
      <c r="HG4515" s="26"/>
      <c r="HH4515" s="26"/>
      <c r="HI4515" s="26"/>
      <c r="HJ4515" s="26"/>
      <c r="HK4515" s="26"/>
      <c r="HL4515" s="26"/>
      <c r="HM4515" s="26"/>
      <c r="HN4515" s="26"/>
    </row>
    <row r="4516">
      <c r="GY4516" s="26"/>
      <c r="GZ4516" s="28"/>
      <c r="HA4516" s="26"/>
      <c r="HB4516" s="26"/>
      <c r="HC4516" s="26"/>
      <c r="HD4516" s="26"/>
      <c r="HE4516" s="26"/>
      <c r="HF4516" s="26"/>
      <c r="HG4516" s="26"/>
      <c r="HH4516" s="26"/>
      <c r="HI4516" s="26"/>
      <c r="HJ4516" s="26"/>
      <c r="HK4516" s="26"/>
      <c r="HL4516" s="26"/>
      <c r="HM4516" s="26"/>
      <c r="HN4516" s="26"/>
    </row>
    <row r="4517">
      <c r="GY4517" s="26"/>
      <c r="GZ4517" s="28"/>
      <c r="HA4517" s="26"/>
      <c r="HB4517" s="26"/>
      <c r="HC4517" s="26"/>
      <c r="HD4517" s="26"/>
      <c r="HE4517" s="26"/>
      <c r="HF4517" s="26"/>
      <c r="HG4517" s="26"/>
      <c r="HH4517" s="26"/>
      <c r="HI4517" s="26"/>
      <c r="HJ4517" s="26"/>
      <c r="HK4517" s="26"/>
      <c r="HL4517" s="26"/>
      <c r="HM4517" s="26"/>
      <c r="HN4517" s="26"/>
    </row>
    <row r="4518">
      <c r="GY4518" s="26"/>
      <c r="GZ4518" s="28"/>
      <c r="HA4518" s="26"/>
      <c r="HB4518" s="26"/>
      <c r="HC4518" s="26"/>
      <c r="HD4518" s="26"/>
      <c r="HE4518" s="26"/>
      <c r="HF4518" s="26"/>
      <c r="HG4518" s="26"/>
      <c r="HH4518" s="26"/>
      <c r="HI4518" s="26"/>
      <c r="HJ4518" s="26"/>
      <c r="HK4518" s="26"/>
      <c r="HL4518" s="26"/>
      <c r="HM4518" s="26"/>
      <c r="HN4518" s="26"/>
    </row>
    <row r="4519">
      <c r="GY4519" s="26"/>
      <c r="GZ4519" s="28"/>
      <c r="HA4519" s="26"/>
      <c r="HB4519" s="26"/>
      <c r="HC4519" s="26"/>
      <c r="HD4519" s="26"/>
      <c r="HE4519" s="26"/>
      <c r="HF4519" s="26"/>
      <c r="HG4519" s="26"/>
      <c r="HH4519" s="26"/>
      <c r="HI4519" s="26"/>
      <c r="HJ4519" s="26"/>
      <c r="HK4519" s="26"/>
      <c r="HL4519" s="26"/>
      <c r="HM4519" s="26"/>
      <c r="HN4519" s="26"/>
    </row>
    <row r="4520">
      <c r="GY4520" s="26"/>
      <c r="GZ4520" s="28"/>
      <c r="HA4520" s="26"/>
      <c r="HB4520" s="26"/>
      <c r="HC4520" s="26"/>
      <c r="HD4520" s="26"/>
      <c r="HE4520" s="26"/>
      <c r="HF4520" s="26"/>
      <c r="HG4520" s="26"/>
      <c r="HH4520" s="26"/>
      <c r="HI4520" s="26"/>
      <c r="HJ4520" s="26"/>
      <c r="HK4520" s="26"/>
      <c r="HL4520" s="26"/>
      <c r="HM4520" s="26"/>
      <c r="HN4520" s="26"/>
    </row>
    <row r="4521">
      <c r="GY4521" s="26"/>
      <c r="GZ4521" s="28"/>
      <c r="HA4521" s="26"/>
      <c r="HB4521" s="26"/>
      <c r="HC4521" s="26"/>
      <c r="HD4521" s="26"/>
      <c r="HE4521" s="26"/>
      <c r="HF4521" s="26"/>
      <c r="HG4521" s="26"/>
      <c r="HH4521" s="26"/>
      <c r="HI4521" s="26"/>
      <c r="HJ4521" s="26"/>
      <c r="HK4521" s="26"/>
      <c r="HL4521" s="26"/>
      <c r="HM4521" s="26"/>
      <c r="HN4521" s="26"/>
    </row>
    <row r="4522">
      <c r="GY4522" s="26"/>
      <c r="GZ4522" s="28"/>
      <c r="HA4522" s="26"/>
      <c r="HB4522" s="26"/>
      <c r="HC4522" s="26"/>
      <c r="HD4522" s="26"/>
      <c r="HE4522" s="26"/>
      <c r="HF4522" s="26"/>
      <c r="HG4522" s="26"/>
      <c r="HH4522" s="26"/>
      <c r="HI4522" s="26"/>
      <c r="HJ4522" s="26"/>
      <c r="HK4522" s="26"/>
      <c r="HL4522" s="26"/>
      <c r="HM4522" s="26"/>
      <c r="HN4522" s="26"/>
    </row>
    <row r="4523">
      <c r="GY4523" s="26"/>
      <c r="GZ4523" s="28"/>
      <c r="HA4523" s="26"/>
      <c r="HB4523" s="26"/>
      <c r="HC4523" s="26"/>
      <c r="HD4523" s="26"/>
      <c r="HE4523" s="26"/>
      <c r="HF4523" s="26"/>
      <c r="HG4523" s="26"/>
      <c r="HH4523" s="26"/>
      <c r="HI4523" s="26"/>
      <c r="HJ4523" s="26"/>
      <c r="HK4523" s="26"/>
      <c r="HL4523" s="26"/>
      <c r="HM4523" s="26"/>
      <c r="HN4523" s="26"/>
    </row>
    <row r="4524">
      <c r="GY4524" s="26"/>
      <c r="GZ4524" s="28"/>
      <c r="HA4524" s="26"/>
      <c r="HB4524" s="26"/>
      <c r="HC4524" s="26"/>
      <c r="HD4524" s="26"/>
      <c r="HE4524" s="26"/>
      <c r="HF4524" s="26"/>
      <c r="HG4524" s="26"/>
      <c r="HH4524" s="26"/>
      <c r="HI4524" s="26"/>
      <c r="HJ4524" s="26"/>
      <c r="HK4524" s="26"/>
      <c r="HL4524" s="26"/>
      <c r="HM4524" s="26"/>
      <c r="HN4524" s="26"/>
    </row>
    <row r="4525">
      <c r="GY4525" s="26"/>
      <c r="GZ4525" s="28"/>
      <c r="HA4525" s="26"/>
      <c r="HB4525" s="26"/>
      <c r="HC4525" s="26"/>
      <c r="HD4525" s="26"/>
      <c r="HE4525" s="26"/>
      <c r="HF4525" s="26"/>
      <c r="HG4525" s="26"/>
      <c r="HH4525" s="26"/>
      <c r="HI4525" s="26"/>
      <c r="HJ4525" s="26"/>
      <c r="HK4525" s="26"/>
      <c r="HL4525" s="26"/>
      <c r="HM4525" s="26"/>
      <c r="HN4525" s="26"/>
    </row>
    <row r="4526">
      <c r="GY4526" s="26"/>
      <c r="GZ4526" s="28"/>
      <c r="HA4526" s="26"/>
      <c r="HB4526" s="26"/>
      <c r="HC4526" s="26"/>
      <c r="HD4526" s="26"/>
      <c r="HE4526" s="26"/>
      <c r="HF4526" s="26"/>
      <c r="HG4526" s="26"/>
      <c r="HH4526" s="26"/>
      <c r="HI4526" s="26"/>
      <c r="HJ4526" s="26"/>
      <c r="HK4526" s="26"/>
      <c r="HL4526" s="26"/>
      <c r="HM4526" s="26"/>
      <c r="HN4526" s="26"/>
    </row>
    <row r="4527">
      <c r="GY4527" s="26"/>
      <c r="GZ4527" s="28"/>
      <c r="HA4527" s="26"/>
      <c r="HB4527" s="26"/>
      <c r="HC4527" s="26"/>
      <c r="HD4527" s="26"/>
      <c r="HE4527" s="26"/>
      <c r="HF4527" s="26"/>
      <c r="HG4527" s="26"/>
      <c r="HH4527" s="26"/>
      <c r="HI4527" s="26"/>
      <c r="HJ4527" s="26"/>
      <c r="HK4527" s="26"/>
      <c r="HL4527" s="26"/>
      <c r="HM4527" s="26"/>
      <c r="HN4527" s="26"/>
    </row>
    <row r="4528">
      <c r="GY4528" s="26"/>
      <c r="GZ4528" s="28"/>
      <c r="HA4528" s="26"/>
      <c r="HB4528" s="26"/>
      <c r="HC4528" s="26"/>
      <c r="HD4528" s="26"/>
      <c r="HE4528" s="26"/>
      <c r="HF4528" s="26"/>
      <c r="HG4528" s="26"/>
      <c r="HH4528" s="26"/>
      <c r="HI4528" s="26"/>
      <c r="HJ4528" s="26"/>
      <c r="HK4528" s="26"/>
      <c r="HL4528" s="26"/>
      <c r="HM4528" s="26"/>
      <c r="HN4528" s="26"/>
    </row>
    <row r="4529">
      <c r="GY4529" s="26"/>
      <c r="GZ4529" s="28"/>
      <c r="HA4529" s="26"/>
      <c r="HB4529" s="26"/>
      <c r="HC4529" s="26"/>
      <c r="HD4529" s="26"/>
      <c r="HE4529" s="26"/>
      <c r="HF4529" s="26"/>
      <c r="HG4529" s="26"/>
      <c r="HH4529" s="26"/>
      <c r="HI4529" s="26"/>
      <c r="HJ4529" s="26"/>
      <c r="HK4529" s="26"/>
      <c r="HL4529" s="26"/>
      <c r="HM4529" s="26"/>
      <c r="HN4529" s="26"/>
    </row>
    <row r="4530">
      <c r="GY4530" s="26"/>
      <c r="GZ4530" s="28"/>
      <c r="HA4530" s="26"/>
      <c r="HB4530" s="26"/>
      <c r="HC4530" s="26"/>
      <c r="HD4530" s="26"/>
      <c r="HE4530" s="26"/>
      <c r="HF4530" s="26"/>
      <c r="HG4530" s="26"/>
      <c r="HH4530" s="26"/>
      <c r="HI4530" s="26"/>
      <c r="HJ4530" s="26"/>
      <c r="HK4530" s="26"/>
      <c r="HL4530" s="26"/>
      <c r="HM4530" s="26"/>
      <c r="HN4530" s="26"/>
    </row>
    <row r="4531">
      <c r="GY4531" s="26"/>
      <c r="GZ4531" s="28"/>
      <c r="HA4531" s="26"/>
      <c r="HB4531" s="26"/>
      <c r="HC4531" s="26"/>
      <c r="HD4531" s="26"/>
      <c r="HE4531" s="26"/>
      <c r="HF4531" s="26"/>
      <c r="HG4531" s="26"/>
      <c r="HH4531" s="26"/>
      <c r="HI4531" s="26"/>
      <c r="HJ4531" s="26"/>
      <c r="HK4531" s="26"/>
      <c r="HL4531" s="26"/>
      <c r="HM4531" s="26"/>
      <c r="HN4531" s="26"/>
    </row>
    <row r="4532">
      <c r="GY4532" s="26"/>
      <c r="GZ4532" s="28"/>
      <c r="HA4532" s="26"/>
      <c r="HB4532" s="26"/>
      <c r="HC4532" s="26"/>
      <c r="HD4532" s="26"/>
      <c r="HE4532" s="26"/>
      <c r="HF4532" s="26"/>
      <c r="HG4532" s="26"/>
      <c r="HH4532" s="26"/>
      <c r="HI4532" s="26"/>
      <c r="HJ4532" s="26"/>
      <c r="HK4532" s="26"/>
      <c r="HL4532" s="26"/>
      <c r="HM4532" s="26"/>
      <c r="HN4532" s="26"/>
    </row>
    <row r="4533">
      <c r="GY4533" s="26"/>
      <c r="GZ4533" s="28"/>
      <c r="HA4533" s="26"/>
      <c r="HB4533" s="26"/>
      <c r="HC4533" s="26"/>
      <c r="HD4533" s="26"/>
      <c r="HE4533" s="26"/>
      <c r="HF4533" s="26"/>
      <c r="HG4533" s="26"/>
      <c r="HH4533" s="26"/>
      <c r="HI4533" s="26"/>
      <c r="HJ4533" s="26"/>
      <c r="HK4533" s="26"/>
      <c r="HL4533" s="26"/>
      <c r="HM4533" s="26"/>
      <c r="HN4533" s="26"/>
    </row>
    <row r="4534">
      <c r="GY4534" s="26"/>
      <c r="GZ4534" s="28"/>
      <c r="HA4534" s="26"/>
      <c r="HB4534" s="26"/>
      <c r="HC4534" s="26"/>
      <c r="HD4534" s="26"/>
      <c r="HE4534" s="26"/>
      <c r="HF4534" s="26"/>
      <c r="HG4534" s="26"/>
      <c r="HH4534" s="26"/>
      <c r="HI4534" s="26"/>
      <c r="HJ4534" s="26"/>
      <c r="HK4534" s="26"/>
      <c r="HL4534" s="26"/>
      <c r="HM4534" s="26"/>
      <c r="HN4534" s="26"/>
    </row>
    <row r="4535">
      <c r="GY4535" s="26"/>
      <c r="GZ4535" s="28"/>
      <c r="HA4535" s="26"/>
      <c r="HB4535" s="26"/>
      <c r="HC4535" s="26"/>
      <c r="HD4535" s="26"/>
      <c r="HE4535" s="26"/>
      <c r="HF4535" s="26"/>
      <c r="HG4535" s="26"/>
      <c r="HH4535" s="26"/>
      <c r="HI4535" s="26"/>
      <c r="HJ4535" s="26"/>
      <c r="HK4535" s="26"/>
      <c r="HL4535" s="26"/>
      <c r="HM4535" s="26"/>
      <c r="HN4535" s="26"/>
    </row>
    <row r="4536">
      <c r="GY4536" s="26"/>
      <c r="GZ4536" s="28"/>
      <c r="HA4536" s="26"/>
      <c r="HB4536" s="26"/>
      <c r="HC4536" s="26"/>
      <c r="HD4536" s="26"/>
      <c r="HE4536" s="26"/>
      <c r="HF4536" s="26"/>
      <c r="HG4536" s="26"/>
      <c r="HH4536" s="26"/>
      <c r="HI4536" s="26"/>
      <c r="HJ4536" s="26"/>
      <c r="HK4536" s="26"/>
      <c r="HL4536" s="26"/>
      <c r="HM4536" s="26"/>
      <c r="HN4536" s="26"/>
    </row>
    <row r="4537">
      <c r="GY4537" s="26"/>
      <c r="GZ4537" s="28"/>
      <c r="HA4537" s="26"/>
      <c r="HB4537" s="26"/>
      <c r="HC4537" s="26"/>
      <c r="HD4537" s="26"/>
      <c r="HE4537" s="26"/>
      <c r="HF4537" s="26"/>
      <c r="HG4537" s="26"/>
      <c r="HH4537" s="26"/>
      <c r="HI4537" s="26"/>
      <c r="HJ4537" s="26"/>
      <c r="HK4537" s="26"/>
      <c r="HL4537" s="26"/>
      <c r="HM4537" s="26"/>
      <c r="HN4537" s="26"/>
    </row>
    <row r="4538">
      <c r="GY4538" s="26"/>
      <c r="GZ4538" s="28"/>
      <c r="HA4538" s="26"/>
      <c r="HB4538" s="26"/>
      <c r="HC4538" s="26"/>
      <c r="HD4538" s="26"/>
      <c r="HE4538" s="26"/>
      <c r="HF4538" s="26"/>
      <c r="HG4538" s="26"/>
      <c r="HH4538" s="26"/>
      <c r="HI4538" s="26"/>
      <c r="HJ4538" s="26"/>
      <c r="HK4538" s="26"/>
      <c r="HL4538" s="26"/>
      <c r="HM4538" s="26"/>
      <c r="HN4538" s="26"/>
    </row>
    <row r="4539">
      <c r="GY4539" s="26"/>
      <c r="GZ4539" s="28"/>
      <c r="HA4539" s="26"/>
      <c r="HB4539" s="26"/>
      <c r="HC4539" s="26"/>
      <c r="HD4539" s="26"/>
      <c r="HE4539" s="26"/>
      <c r="HF4539" s="26"/>
      <c r="HG4539" s="26"/>
      <c r="HH4539" s="26"/>
      <c r="HI4539" s="26"/>
      <c r="HJ4539" s="26"/>
      <c r="HK4539" s="26"/>
      <c r="HL4539" s="26"/>
      <c r="HM4539" s="26"/>
      <c r="HN4539" s="26"/>
    </row>
    <row r="4540">
      <c r="GY4540" s="26"/>
      <c r="GZ4540" s="28"/>
      <c r="HA4540" s="26"/>
      <c r="HB4540" s="26"/>
      <c r="HC4540" s="26"/>
      <c r="HD4540" s="26"/>
      <c r="HE4540" s="26"/>
      <c r="HF4540" s="26"/>
      <c r="HG4540" s="26"/>
      <c r="HH4540" s="26"/>
      <c r="HI4540" s="26"/>
      <c r="HJ4540" s="26"/>
      <c r="HK4540" s="26"/>
      <c r="HL4540" s="26"/>
      <c r="HM4540" s="26"/>
      <c r="HN4540" s="26"/>
    </row>
    <row r="4541">
      <c r="GY4541" s="26"/>
      <c r="GZ4541" s="28"/>
      <c r="HA4541" s="26"/>
      <c r="HB4541" s="26"/>
      <c r="HC4541" s="26"/>
      <c r="HD4541" s="26"/>
      <c r="HE4541" s="26"/>
      <c r="HF4541" s="26"/>
      <c r="HG4541" s="26"/>
      <c r="HH4541" s="26"/>
      <c r="HI4541" s="26"/>
      <c r="HJ4541" s="26"/>
      <c r="HK4541" s="26"/>
      <c r="HL4541" s="26"/>
      <c r="HM4541" s="26"/>
      <c r="HN4541" s="26"/>
    </row>
    <row r="4542">
      <c r="GY4542" s="26"/>
      <c r="GZ4542" s="28"/>
      <c r="HA4542" s="26"/>
      <c r="HB4542" s="26"/>
      <c r="HC4542" s="26"/>
      <c r="HD4542" s="26"/>
      <c r="HE4542" s="26"/>
      <c r="HF4542" s="26"/>
      <c r="HG4542" s="26"/>
      <c r="HH4542" s="26"/>
      <c r="HI4542" s="26"/>
      <c r="HJ4542" s="26"/>
      <c r="HK4542" s="26"/>
      <c r="HL4542" s="26"/>
      <c r="HM4542" s="26"/>
      <c r="HN4542" s="26"/>
    </row>
    <row r="4543">
      <c r="GY4543" s="26"/>
      <c r="GZ4543" s="28"/>
      <c r="HA4543" s="26"/>
      <c r="HB4543" s="26"/>
      <c r="HC4543" s="26"/>
      <c r="HD4543" s="26"/>
      <c r="HE4543" s="26"/>
      <c r="HF4543" s="26"/>
      <c r="HG4543" s="26"/>
      <c r="HH4543" s="26"/>
      <c r="HI4543" s="26"/>
      <c r="HJ4543" s="26"/>
      <c r="HK4543" s="26"/>
      <c r="HL4543" s="26"/>
      <c r="HM4543" s="26"/>
      <c r="HN4543" s="26"/>
    </row>
    <row r="4544">
      <c r="GY4544" s="26"/>
      <c r="GZ4544" s="28"/>
      <c r="HA4544" s="26"/>
      <c r="HB4544" s="26"/>
      <c r="HC4544" s="26"/>
      <c r="HD4544" s="26"/>
      <c r="HE4544" s="26"/>
      <c r="HF4544" s="26"/>
      <c r="HG4544" s="26"/>
      <c r="HH4544" s="26"/>
      <c r="HI4544" s="26"/>
      <c r="HJ4544" s="26"/>
      <c r="HK4544" s="26"/>
      <c r="HL4544" s="26"/>
      <c r="HM4544" s="26"/>
      <c r="HN4544" s="26"/>
    </row>
    <row r="4545">
      <c r="GY4545" s="26"/>
      <c r="GZ4545" s="28"/>
      <c r="HA4545" s="26"/>
      <c r="HB4545" s="26"/>
      <c r="HC4545" s="26"/>
      <c r="HD4545" s="26"/>
      <c r="HE4545" s="26"/>
      <c r="HF4545" s="26"/>
      <c r="HG4545" s="26"/>
      <c r="HH4545" s="26"/>
      <c r="HI4545" s="26"/>
      <c r="HJ4545" s="26"/>
      <c r="HK4545" s="26"/>
      <c r="HL4545" s="26"/>
      <c r="HM4545" s="26"/>
      <c r="HN4545" s="26"/>
    </row>
    <row r="4546">
      <c r="GY4546" s="26"/>
      <c r="GZ4546" s="28"/>
      <c r="HA4546" s="26"/>
      <c r="HB4546" s="26"/>
      <c r="HC4546" s="26"/>
      <c r="HD4546" s="26"/>
      <c r="HE4546" s="26"/>
      <c r="HF4546" s="26"/>
      <c r="HG4546" s="26"/>
      <c r="HH4546" s="26"/>
      <c r="HI4546" s="26"/>
      <c r="HJ4546" s="26"/>
      <c r="HK4546" s="26"/>
      <c r="HL4546" s="26"/>
      <c r="HM4546" s="26"/>
      <c r="HN4546" s="26"/>
    </row>
    <row r="4547">
      <c r="GY4547" s="26"/>
      <c r="GZ4547" s="28"/>
      <c r="HA4547" s="26"/>
      <c r="HB4547" s="26"/>
      <c r="HC4547" s="26"/>
      <c r="HD4547" s="26"/>
      <c r="HE4547" s="26"/>
      <c r="HF4547" s="26"/>
      <c r="HG4547" s="26"/>
      <c r="HH4547" s="26"/>
      <c r="HI4547" s="26"/>
      <c r="HJ4547" s="26"/>
      <c r="HK4547" s="26"/>
      <c r="HL4547" s="26"/>
      <c r="HM4547" s="26"/>
      <c r="HN4547" s="26"/>
    </row>
    <row r="4548">
      <c r="GY4548" s="26"/>
      <c r="GZ4548" s="28"/>
      <c r="HA4548" s="26"/>
      <c r="HB4548" s="26"/>
      <c r="HC4548" s="26"/>
      <c r="HD4548" s="26"/>
      <c r="HE4548" s="26"/>
      <c r="HF4548" s="26"/>
      <c r="HG4548" s="26"/>
      <c r="HH4548" s="26"/>
      <c r="HI4548" s="26"/>
      <c r="HJ4548" s="26"/>
      <c r="HK4548" s="26"/>
      <c r="HL4548" s="26"/>
      <c r="HM4548" s="26"/>
      <c r="HN4548" s="26"/>
    </row>
    <row r="4549">
      <c r="GY4549" s="26"/>
      <c r="GZ4549" s="28"/>
      <c r="HA4549" s="26"/>
      <c r="HB4549" s="26"/>
      <c r="HC4549" s="26"/>
      <c r="HD4549" s="26"/>
      <c r="HE4549" s="26"/>
      <c r="HF4549" s="26"/>
      <c r="HG4549" s="26"/>
      <c r="HH4549" s="26"/>
      <c r="HI4549" s="26"/>
      <c r="HJ4549" s="26"/>
      <c r="HK4549" s="26"/>
      <c r="HL4549" s="26"/>
      <c r="HM4549" s="26"/>
      <c r="HN4549" s="26"/>
    </row>
    <row r="4550">
      <c r="GY4550" s="26"/>
      <c r="GZ4550" s="28"/>
      <c r="HA4550" s="26"/>
      <c r="HB4550" s="26"/>
      <c r="HC4550" s="26"/>
      <c r="HD4550" s="26"/>
      <c r="HE4550" s="26"/>
      <c r="HF4550" s="26"/>
      <c r="HG4550" s="26"/>
      <c r="HH4550" s="26"/>
      <c r="HI4550" s="26"/>
      <c r="HJ4550" s="26"/>
      <c r="HK4550" s="26"/>
      <c r="HL4550" s="26"/>
      <c r="HM4550" s="26"/>
      <c r="HN4550" s="26"/>
    </row>
    <row r="4551">
      <c r="GY4551" s="26"/>
      <c r="GZ4551" s="28"/>
      <c r="HA4551" s="26"/>
      <c r="HB4551" s="26"/>
      <c r="HC4551" s="26"/>
      <c r="HD4551" s="26"/>
      <c r="HE4551" s="26"/>
      <c r="HF4551" s="26"/>
      <c r="HG4551" s="26"/>
      <c r="HH4551" s="26"/>
      <c r="HI4551" s="26"/>
      <c r="HJ4551" s="26"/>
      <c r="HK4551" s="26"/>
      <c r="HL4551" s="26"/>
      <c r="HM4551" s="26"/>
      <c r="HN4551" s="26"/>
    </row>
    <row r="4552">
      <c r="GY4552" s="26"/>
      <c r="GZ4552" s="28"/>
      <c r="HA4552" s="26"/>
      <c r="HB4552" s="26"/>
      <c r="HC4552" s="26"/>
      <c r="HD4552" s="26"/>
      <c r="HE4552" s="26"/>
      <c r="HF4552" s="26"/>
      <c r="HG4552" s="26"/>
      <c r="HH4552" s="26"/>
      <c r="HI4552" s="26"/>
      <c r="HJ4552" s="26"/>
      <c r="HK4552" s="26"/>
      <c r="HL4552" s="26"/>
      <c r="HM4552" s="26"/>
      <c r="HN4552" s="26"/>
    </row>
    <row r="4553">
      <c r="GY4553" s="26"/>
      <c r="GZ4553" s="28"/>
      <c r="HA4553" s="26"/>
      <c r="HB4553" s="26"/>
      <c r="HC4553" s="26"/>
      <c r="HD4553" s="26"/>
      <c r="HE4553" s="26"/>
      <c r="HF4553" s="26"/>
      <c r="HG4553" s="26"/>
      <c r="HH4553" s="26"/>
      <c r="HI4553" s="26"/>
      <c r="HJ4553" s="26"/>
      <c r="HK4553" s="26"/>
      <c r="HL4553" s="26"/>
      <c r="HM4553" s="26"/>
      <c r="HN4553" s="26"/>
    </row>
    <row r="4554">
      <c r="GY4554" s="26"/>
      <c r="GZ4554" s="28"/>
      <c r="HA4554" s="26"/>
      <c r="HB4554" s="26"/>
      <c r="HC4554" s="26"/>
      <c r="HD4554" s="26"/>
      <c r="HE4554" s="26"/>
      <c r="HF4554" s="26"/>
      <c r="HG4554" s="26"/>
      <c r="HH4554" s="26"/>
      <c r="HI4554" s="26"/>
      <c r="HJ4554" s="26"/>
      <c r="HK4554" s="26"/>
      <c r="HL4554" s="26"/>
      <c r="HM4554" s="26"/>
      <c r="HN4554" s="26"/>
    </row>
    <row r="4555">
      <c r="GY4555" s="26"/>
      <c r="GZ4555" s="28"/>
      <c r="HA4555" s="26"/>
      <c r="HB4555" s="26"/>
      <c r="HC4555" s="26"/>
      <c r="HD4555" s="26"/>
      <c r="HE4555" s="26"/>
      <c r="HF4555" s="26"/>
      <c r="HG4555" s="26"/>
      <c r="HH4555" s="26"/>
      <c r="HI4555" s="26"/>
      <c r="HJ4555" s="26"/>
      <c r="HK4555" s="26"/>
      <c r="HL4555" s="26"/>
      <c r="HM4555" s="26"/>
      <c r="HN4555" s="26"/>
    </row>
    <row r="4556">
      <c r="GY4556" s="26"/>
      <c r="GZ4556" s="28"/>
      <c r="HA4556" s="26"/>
      <c r="HB4556" s="26"/>
      <c r="HC4556" s="26"/>
      <c r="HD4556" s="26"/>
      <c r="HE4556" s="26"/>
      <c r="HF4556" s="26"/>
      <c r="HG4556" s="26"/>
      <c r="HH4556" s="26"/>
      <c r="HI4556" s="26"/>
      <c r="HJ4556" s="26"/>
      <c r="HK4556" s="26"/>
      <c r="HL4556" s="26"/>
      <c r="HM4556" s="26"/>
      <c r="HN4556" s="26"/>
    </row>
    <row r="4557">
      <c r="GY4557" s="26"/>
      <c r="GZ4557" s="28"/>
      <c r="HA4557" s="26"/>
      <c r="HB4557" s="26"/>
      <c r="HC4557" s="26"/>
      <c r="HD4557" s="26"/>
      <c r="HE4557" s="26"/>
      <c r="HF4557" s="26"/>
      <c r="HG4557" s="26"/>
      <c r="HH4557" s="26"/>
      <c r="HI4557" s="26"/>
      <c r="HJ4557" s="26"/>
      <c r="HK4557" s="26"/>
      <c r="HL4557" s="26"/>
      <c r="HM4557" s="26"/>
      <c r="HN4557" s="26"/>
    </row>
    <row r="4558">
      <c r="GY4558" s="26"/>
      <c r="GZ4558" s="28"/>
      <c r="HA4558" s="26"/>
      <c r="HB4558" s="26"/>
      <c r="HC4558" s="26"/>
      <c r="HD4558" s="26"/>
      <c r="HE4558" s="26"/>
      <c r="HF4558" s="26"/>
      <c r="HG4558" s="26"/>
      <c r="HH4558" s="26"/>
      <c r="HI4558" s="26"/>
      <c r="HJ4558" s="26"/>
      <c r="HK4558" s="26"/>
      <c r="HL4558" s="26"/>
      <c r="HM4558" s="26"/>
      <c r="HN4558" s="26"/>
    </row>
    <row r="4559">
      <c r="GY4559" s="26"/>
      <c r="GZ4559" s="28"/>
      <c r="HA4559" s="26"/>
      <c r="HB4559" s="26"/>
      <c r="HC4559" s="26"/>
      <c r="HD4559" s="26"/>
      <c r="HE4559" s="26"/>
      <c r="HF4559" s="26"/>
      <c r="HG4559" s="26"/>
      <c r="HH4559" s="26"/>
      <c r="HI4559" s="26"/>
      <c r="HJ4559" s="26"/>
      <c r="HK4559" s="26"/>
      <c r="HL4559" s="26"/>
      <c r="HM4559" s="26"/>
      <c r="HN4559" s="26"/>
    </row>
    <row r="4560">
      <c r="GY4560" s="26"/>
      <c r="GZ4560" s="28"/>
      <c r="HA4560" s="26"/>
      <c r="HB4560" s="26"/>
      <c r="HC4560" s="26"/>
      <c r="HD4560" s="26"/>
      <c r="HE4560" s="26"/>
      <c r="HF4560" s="26"/>
      <c r="HG4560" s="26"/>
      <c r="HH4560" s="26"/>
      <c r="HI4560" s="26"/>
      <c r="HJ4560" s="26"/>
      <c r="HK4560" s="26"/>
      <c r="HL4560" s="26"/>
      <c r="HM4560" s="26"/>
      <c r="HN4560" s="26"/>
    </row>
    <row r="4561">
      <c r="GY4561" s="26"/>
      <c r="GZ4561" s="28"/>
      <c r="HA4561" s="26"/>
      <c r="HB4561" s="26"/>
      <c r="HC4561" s="26"/>
      <c r="HD4561" s="26"/>
      <c r="HE4561" s="26"/>
      <c r="HF4561" s="26"/>
      <c r="HG4561" s="26"/>
      <c r="HH4561" s="26"/>
      <c r="HI4561" s="26"/>
      <c r="HJ4561" s="26"/>
      <c r="HK4561" s="26"/>
      <c r="HL4561" s="26"/>
      <c r="HM4561" s="26"/>
      <c r="HN4561" s="26"/>
    </row>
    <row r="4562">
      <c r="GY4562" s="26"/>
      <c r="GZ4562" s="28"/>
      <c r="HA4562" s="26"/>
      <c r="HB4562" s="26"/>
      <c r="HC4562" s="26"/>
      <c r="HD4562" s="26"/>
      <c r="HE4562" s="26"/>
      <c r="HF4562" s="26"/>
      <c r="HG4562" s="26"/>
      <c r="HH4562" s="26"/>
      <c r="HI4562" s="26"/>
      <c r="HJ4562" s="26"/>
      <c r="HK4562" s="26"/>
      <c r="HL4562" s="26"/>
      <c r="HM4562" s="26"/>
      <c r="HN4562" s="26"/>
    </row>
    <row r="4563">
      <c r="GY4563" s="26"/>
      <c r="GZ4563" s="28"/>
      <c r="HA4563" s="26"/>
      <c r="HB4563" s="26"/>
      <c r="HC4563" s="26"/>
      <c r="HD4563" s="26"/>
      <c r="HE4563" s="26"/>
      <c r="HF4563" s="26"/>
      <c r="HG4563" s="26"/>
      <c r="HH4563" s="26"/>
      <c r="HI4563" s="26"/>
      <c r="HJ4563" s="26"/>
      <c r="HK4563" s="26"/>
      <c r="HL4563" s="26"/>
      <c r="HM4563" s="26"/>
      <c r="HN4563" s="26"/>
    </row>
    <row r="4564">
      <c r="GY4564" s="26"/>
      <c r="GZ4564" s="28"/>
      <c r="HA4564" s="26"/>
      <c r="HB4564" s="26"/>
      <c r="HC4564" s="26"/>
      <c r="HD4564" s="26"/>
      <c r="HE4564" s="26"/>
      <c r="HF4564" s="26"/>
      <c r="HG4564" s="26"/>
      <c r="HH4564" s="26"/>
      <c r="HI4564" s="26"/>
      <c r="HJ4564" s="26"/>
      <c r="HK4564" s="26"/>
      <c r="HL4564" s="26"/>
      <c r="HM4564" s="26"/>
      <c r="HN4564" s="26"/>
    </row>
    <row r="4565">
      <c r="GY4565" s="26"/>
      <c r="GZ4565" s="28"/>
      <c r="HA4565" s="26"/>
      <c r="HB4565" s="26"/>
      <c r="HC4565" s="26"/>
      <c r="HD4565" s="26"/>
      <c r="HE4565" s="26"/>
      <c r="HF4565" s="26"/>
      <c r="HG4565" s="26"/>
      <c r="HH4565" s="26"/>
      <c r="HI4565" s="26"/>
      <c r="HJ4565" s="26"/>
      <c r="HK4565" s="26"/>
      <c r="HL4565" s="26"/>
      <c r="HM4565" s="26"/>
      <c r="HN4565" s="26"/>
    </row>
    <row r="4566">
      <c r="GY4566" s="26"/>
      <c r="GZ4566" s="28"/>
      <c r="HA4566" s="26"/>
      <c r="HB4566" s="26"/>
      <c r="HC4566" s="26"/>
      <c r="HD4566" s="26"/>
      <c r="HE4566" s="26"/>
      <c r="HF4566" s="26"/>
      <c r="HG4566" s="26"/>
      <c r="HH4566" s="26"/>
      <c r="HI4566" s="26"/>
      <c r="HJ4566" s="26"/>
      <c r="HK4566" s="26"/>
      <c r="HL4566" s="26"/>
      <c r="HM4566" s="26"/>
      <c r="HN4566" s="26"/>
    </row>
    <row r="4567">
      <c r="GY4567" s="26"/>
      <c r="GZ4567" s="28"/>
      <c r="HA4567" s="26"/>
      <c r="HB4567" s="26"/>
      <c r="HC4567" s="26"/>
      <c r="HD4567" s="26"/>
      <c r="HE4567" s="26"/>
      <c r="HF4567" s="26"/>
      <c r="HG4567" s="26"/>
      <c r="HH4567" s="26"/>
      <c r="HI4567" s="26"/>
      <c r="HJ4567" s="26"/>
      <c r="HK4567" s="26"/>
      <c r="HL4567" s="26"/>
      <c r="HM4567" s="26"/>
      <c r="HN4567" s="26"/>
    </row>
    <row r="4568">
      <c r="GY4568" s="26"/>
      <c r="GZ4568" s="28"/>
      <c r="HA4568" s="26"/>
      <c r="HB4568" s="26"/>
      <c r="HC4568" s="26"/>
      <c r="HD4568" s="26"/>
      <c r="HE4568" s="26"/>
      <c r="HF4568" s="26"/>
      <c r="HG4568" s="26"/>
      <c r="HH4568" s="26"/>
      <c r="HI4568" s="26"/>
      <c r="HJ4568" s="26"/>
      <c r="HK4568" s="26"/>
      <c r="HL4568" s="26"/>
      <c r="HM4568" s="26"/>
      <c r="HN4568" s="26"/>
    </row>
    <row r="4569">
      <c r="GY4569" s="26"/>
      <c r="GZ4569" s="28"/>
      <c r="HA4569" s="26"/>
      <c r="HB4569" s="26"/>
      <c r="HC4569" s="26"/>
      <c r="HD4569" s="26"/>
      <c r="HE4569" s="26"/>
      <c r="HF4569" s="26"/>
      <c r="HG4569" s="26"/>
      <c r="HH4569" s="26"/>
      <c r="HI4569" s="26"/>
      <c r="HJ4569" s="26"/>
      <c r="HK4569" s="26"/>
      <c r="HL4569" s="26"/>
      <c r="HM4569" s="26"/>
      <c r="HN4569" s="26"/>
    </row>
    <row r="4570">
      <c r="GY4570" s="26"/>
      <c r="GZ4570" s="28"/>
      <c r="HA4570" s="26"/>
      <c r="HB4570" s="26"/>
      <c r="HC4570" s="26"/>
      <c r="HD4570" s="26"/>
      <c r="HE4570" s="26"/>
      <c r="HF4570" s="26"/>
      <c r="HG4570" s="26"/>
      <c r="HH4570" s="26"/>
      <c r="HI4570" s="26"/>
      <c r="HJ4570" s="26"/>
      <c r="HK4570" s="26"/>
      <c r="HL4570" s="26"/>
      <c r="HM4570" s="26"/>
      <c r="HN4570" s="26"/>
    </row>
    <row r="4571">
      <c r="GY4571" s="26"/>
      <c r="GZ4571" s="28"/>
      <c r="HA4571" s="26"/>
      <c r="HB4571" s="26"/>
      <c r="HC4571" s="26"/>
      <c r="HD4571" s="26"/>
      <c r="HE4571" s="26"/>
      <c r="HF4571" s="26"/>
      <c r="HG4571" s="26"/>
      <c r="HH4571" s="26"/>
      <c r="HI4571" s="26"/>
      <c r="HJ4571" s="26"/>
      <c r="HK4571" s="26"/>
      <c r="HL4571" s="26"/>
      <c r="HM4571" s="26"/>
      <c r="HN4571" s="26"/>
    </row>
    <row r="4572">
      <c r="GY4572" s="26"/>
      <c r="GZ4572" s="28"/>
      <c r="HA4572" s="26"/>
      <c r="HB4572" s="26"/>
      <c r="HC4572" s="26"/>
      <c r="HD4572" s="26"/>
      <c r="HE4572" s="26"/>
      <c r="HF4572" s="26"/>
      <c r="HG4572" s="26"/>
      <c r="HH4572" s="26"/>
      <c r="HI4572" s="26"/>
      <c r="HJ4572" s="26"/>
      <c r="HK4572" s="26"/>
      <c r="HL4572" s="26"/>
      <c r="HM4572" s="26"/>
      <c r="HN4572" s="26"/>
    </row>
    <row r="4573">
      <c r="GY4573" s="26"/>
      <c r="GZ4573" s="28"/>
      <c r="HA4573" s="26"/>
      <c r="HB4573" s="26"/>
      <c r="HC4573" s="26"/>
      <c r="HD4573" s="26"/>
      <c r="HE4573" s="26"/>
      <c r="HF4573" s="26"/>
      <c r="HG4573" s="26"/>
      <c r="HH4573" s="26"/>
      <c r="HI4573" s="26"/>
      <c r="HJ4573" s="26"/>
      <c r="HK4573" s="26"/>
      <c r="HL4573" s="26"/>
      <c r="HM4573" s="26"/>
      <c r="HN4573" s="26"/>
    </row>
    <row r="4574">
      <c r="GY4574" s="26"/>
      <c r="GZ4574" s="28"/>
      <c r="HA4574" s="26"/>
      <c r="HB4574" s="26"/>
      <c r="HC4574" s="26"/>
      <c r="HD4574" s="26"/>
      <c r="HE4574" s="26"/>
      <c r="HF4574" s="26"/>
      <c r="HG4574" s="26"/>
      <c r="HH4574" s="26"/>
      <c r="HI4574" s="26"/>
      <c r="HJ4574" s="26"/>
      <c r="HK4574" s="26"/>
      <c r="HL4574" s="26"/>
      <c r="HM4574" s="26"/>
      <c r="HN4574" s="26"/>
    </row>
    <row r="4575">
      <c r="GY4575" s="26"/>
      <c r="GZ4575" s="28"/>
      <c r="HA4575" s="26"/>
      <c r="HB4575" s="26"/>
      <c r="HC4575" s="26"/>
      <c r="HD4575" s="26"/>
      <c r="HE4575" s="26"/>
      <c r="HF4575" s="26"/>
      <c r="HG4575" s="26"/>
      <c r="HH4575" s="26"/>
      <c r="HI4575" s="26"/>
      <c r="HJ4575" s="26"/>
      <c r="HK4575" s="26"/>
      <c r="HL4575" s="26"/>
      <c r="HM4575" s="26"/>
      <c r="HN4575" s="26"/>
    </row>
    <row r="4576">
      <c r="GY4576" s="26"/>
      <c r="GZ4576" s="28"/>
      <c r="HA4576" s="26"/>
      <c r="HB4576" s="26"/>
      <c r="HC4576" s="26"/>
      <c r="HD4576" s="26"/>
      <c r="HE4576" s="26"/>
      <c r="HF4576" s="26"/>
      <c r="HG4576" s="26"/>
      <c r="HH4576" s="26"/>
      <c r="HI4576" s="26"/>
      <c r="HJ4576" s="26"/>
      <c r="HK4576" s="26"/>
      <c r="HL4576" s="26"/>
      <c r="HM4576" s="26"/>
      <c r="HN4576" s="26"/>
    </row>
    <row r="4577">
      <c r="GY4577" s="26"/>
      <c r="GZ4577" s="28"/>
      <c r="HA4577" s="26"/>
      <c r="HB4577" s="26"/>
      <c r="HC4577" s="26"/>
      <c r="HD4577" s="26"/>
      <c r="HE4577" s="26"/>
      <c r="HF4577" s="26"/>
      <c r="HG4577" s="26"/>
      <c r="HH4577" s="26"/>
      <c r="HI4577" s="26"/>
      <c r="HJ4577" s="26"/>
      <c r="HK4577" s="26"/>
      <c r="HL4577" s="26"/>
      <c r="HM4577" s="26"/>
      <c r="HN4577" s="26"/>
    </row>
    <row r="4578">
      <c r="GY4578" s="26"/>
      <c r="GZ4578" s="28"/>
      <c r="HA4578" s="26"/>
      <c r="HB4578" s="26"/>
      <c r="HC4578" s="26"/>
      <c r="HD4578" s="26"/>
      <c r="HE4578" s="26"/>
      <c r="HF4578" s="26"/>
      <c r="HG4578" s="26"/>
      <c r="HH4578" s="26"/>
      <c r="HI4578" s="26"/>
      <c r="HJ4578" s="26"/>
      <c r="HK4578" s="26"/>
      <c r="HL4578" s="26"/>
      <c r="HM4578" s="26"/>
      <c r="HN4578" s="26"/>
    </row>
    <row r="4579">
      <c r="GY4579" s="26"/>
      <c r="GZ4579" s="28"/>
      <c r="HA4579" s="26"/>
      <c r="HB4579" s="26"/>
      <c r="HC4579" s="26"/>
      <c r="HD4579" s="26"/>
      <c r="HE4579" s="26"/>
      <c r="HF4579" s="26"/>
      <c r="HG4579" s="26"/>
      <c r="HH4579" s="26"/>
      <c r="HI4579" s="26"/>
      <c r="HJ4579" s="26"/>
      <c r="HK4579" s="26"/>
      <c r="HL4579" s="26"/>
      <c r="HM4579" s="26"/>
      <c r="HN4579" s="26"/>
    </row>
    <row r="4580">
      <c r="GY4580" s="26"/>
      <c r="GZ4580" s="28"/>
      <c r="HA4580" s="26"/>
      <c r="HB4580" s="26"/>
      <c r="HC4580" s="26"/>
      <c r="HD4580" s="26"/>
      <c r="HE4580" s="26"/>
      <c r="HF4580" s="26"/>
      <c r="HG4580" s="26"/>
      <c r="HH4580" s="26"/>
      <c r="HI4580" s="26"/>
      <c r="HJ4580" s="26"/>
      <c r="HK4580" s="26"/>
      <c r="HL4580" s="26"/>
      <c r="HM4580" s="26"/>
      <c r="HN4580" s="26"/>
    </row>
    <row r="4581">
      <c r="GY4581" s="26"/>
      <c r="GZ4581" s="28"/>
      <c r="HA4581" s="26"/>
      <c r="HB4581" s="26"/>
      <c r="HC4581" s="26"/>
      <c r="HD4581" s="26"/>
      <c r="HE4581" s="26"/>
      <c r="HF4581" s="26"/>
      <c r="HG4581" s="26"/>
      <c r="HH4581" s="26"/>
      <c r="HI4581" s="26"/>
      <c r="HJ4581" s="26"/>
      <c r="HK4581" s="26"/>
      <c r="HL4581" s="26"/>
      <c r="HM4581" s="26"/>
      <c r="HN4581" s="26"/>
    </row>
    <row r="4582">
      <c r="GY4582" s="26"/>
      <c r="GZ4582" s="28"/>
      <c r="HA4582" s="26"/>
      <c r="HB4582" s="26"/>
      <c r="HC4582" s="26"/>
      <c r="HD4582" s="26"/>
      <c r="HE4582" s="26"/>
      <c r="HF4582" s="26"/>
      <c r="HG4582" s="26"/>
      <c r="HH4582" s="26"/>
      <c r="HI4582" s="26"/>
      <c r="HJ4582" s="26"/>
      <c r="HK4582" s="26"/>
      <c r="HL4582" s="26"/>
      <c r="HM4582" s="26"/>
      <c r="HN4582" s="26"/>
    </row>
    <row r="4583">
      <c r="GY4583" s="26"/>
      <c r="GZ4583" s="28"/>
      <c r="HA4583" s="26"/>
      <c r="HB4583" s="26"/>
      <c r="HC4583" s="26"/>
      <c r="HD4583" s="26"/>
      <c r="HE4583" s="26"/>
      <c r="HF4583" s="26"/>
      <c r="HG4583" s="26"/>
      <c r="HH4583" s="26"/>
      <c r="HI4583" s="26"/>
      <c r="HJ4583" s="26"/>
      <c r="HK4583" s="26"/>
      <c r="HL4583" s="26"/>
      <c r="HM4583" s="26"/>
      <c r="HN4583" s="26"/>
    </row>
    <row r="4584">
      <c r="GY4584" s="26"/>
      <c r="GZ4584" s="28"/>
      <c r="HA4584" s="26"/>
      <c r="HB4584" s="26"/>
      <c r="HC4584" s="26"/>
      <c r="HD4584" s="26"/>
      <c r="HE4584" s="26"/>
      <c r="HF4584" s="26"/>
      <c r="HG4584" s="26"/>
      <c r="HH4584" s="26"/>
      <c r="HI4584" s="26"/>
      <c r="HJ4584" s="26"/>
      <c r="HK4584" s="26"/>
      <c r="HL4584" s="26"/>
      <c r="HM4584" s="26"/>
      <c r="HN4584" s="26"/>
    </row>
    <row r="4585">
      <c r="GY4585" s="26"/>
      <c r="GZ4585" s="28"/>
      <c r="HA4585" s="26"/>
      <c r="HB4585" s="26"/>
      <c r="HC4585" s="26"/>
      <c r="HD4585" s="26"/>
      <c r="HE4585" s="26"/>
      <c r="HF4585" s="26"/>
      <c r="HG4585" s="26"/>
      <c r="HH4585" s="26"/>
      <c r="HI4585" s="26"/>
      <c r="HJ4585" s="26"/>
      <c r="HK4585" s="26"/>
      <c r="HL4585" s="26"/>
      <c r="HM4585" s="26"/>
      <c r="HN4585" s="26"/>
    </row>
    <row r="4586">
      <c r="GY4586" s="26"/>
      <c r="GZ4586" s="28"/>
      <c r="HA4586" s="26"/>
      <c r="HB4586" s="26"/>
      <c r="HC4586" s="26"/>
      <c r="HD4586" s="26"/>
      <c r="HE4586" s="26"/>
      <c r="HF4586" s="26"/>
      <c r="HG4586" s="26"/>
      <c r="HH4586" s="26"/>
      <c r="HI4586" s="26"/>
      <c r="HJ4586" s="26"/>
      <c r="HK4586" s="26"/>
      <c r="HL4586" s="26"/>
      <c r="HM4586" s="26"/>
      <c r="HN4586" s="26"/>
    </row>
    <row r="4587">
      <c r="GY4587" s="26"/>
      <c r="GZ4587" s="28"/>
      <c r="HA4587" s="26"/>
      <c r="HB4587" s="26"/>
      <c r="HC4587" s="26"/>
      <c r="HD4587" s="26"/>
      <c r="HE4587" s="26"/>
      <c r="HF4587" s="26"/>
      <c r="HG4587" s="26"/>
      <c r="HH4587" s="26"/>
      <c r="HI4587" s="26"/>
      <c r="HJ4587" s="26"/>
      <c r="HK4587" s="26"/>
      <c r="HL4587" s="26"/>
      <c r="HM4587" s="26"/>
      <c r="HN4587" s="26"/>
    </row>
    <row r="4588">
      <c r="GY4588" s="26"/>
      <c r="GZ4588" s="28"/>
      <c r="HA4588" s="26"/>
      <c r="HB4588" s="26"/>
      <c r="HC4588" s="26"/>
      <c r="HD4588" s="26"/>
      <c r="HE4588" s="26"/>
      <c r="HF4588" s="26"/>
      <c r="HG4588" s="26"/>
      <c r="HH4588" s="26"/>
      <c r="HI4588" s="26"/>
      <c r="HJ4588" s="26"/>
      <c r="HK4588" s="26"/>
      <c r="HL4588" s="26"/>
      <c r="HM4588" s="26"/>
      <c r="HN4588" s="26"/>
    </row>
    <row r="4589">
      <c r="GY4589" s="26"/>
      <c r="GZ4589" s="28"/>
      <c r="HA4589" s="26"/>
      <c r="HB4589" s="26"/>
      <c r="HC4589" s="26"/>
      <c r="HD4589" s="26"/>
      <c r="HE4589" s="26"/>
      <c r="HF4589" s="26"/>
      <c r="HG4589" s="26"/>
      <c r="HH4589" s="26"/>
      <c r="HI4589" s="26"/>
      <c r="HJ4589" s="26"/>
      <c r="HK4589" s="26"/>
      <c r="HL4589" s="26"/>
      <c r="HM4589" s="26"/>
      <c r="HN4589" s="26"/>
    </row>
    <row r="4590">
      <c r="GY4590" s="26"/>
      <c r="GZ4590" s="28"/>
      <c r="HA4590" s="26"/>
      <c r="HB4590" s="26"/>
      <c r="HC4590" s="26"/>
      <c r="HD4590" s="26"/>
      <c r="HE4590" s="26"/>
      <c r="HF4590" s="26"/>
      <c r="HG4590" s="26"/>
      <c r="HH4590" s="26"/>
      <c r="HI4590" s="26"/>
      <c r="HJ4590" s="26"/>
      <c r="HK4590" s="26"/>
      <c r="HL4590" s="26"/>
      <c r="HM4590" s="26"/>
      <c r="HN4590" s="26"/>
    </row>
    <row r="4591">
      <c r="GY4591" s="26"/>
      <c r="GZ4591" s="28"/>
      <c r="HA4591" s="26"/>
      <c r="HB4591" s="26"/>
      <c r="HC4591" s="26"/>
      <c r="HD4591" s="26"/>
      <c r="HE4591" s="26"/>
      <c r="HF4591" s="26"/>
      <c r="HG4591" s="26"/>
      <c r="HH4591" s="26"/>
      <c r="HI4591" s="26"/>
      <c r="HJ4591" s="26"/>
      <c r="HK4591" s="26"/>
      <c r="HL4591" s="26"/>
      <c r="HM4591" s="26"/>
      <c r="HN4591" s="26"/>
    </row>
    <row r="4592">
      <c r="GY4592" s="26"/>
      <c r="GZ4592" s="28"/>
      <c r="HA4592" s="26"/>
      <c r="HB4592" s="26"/>
      <c r="HC4592" s="26"/>
      <c r="HD4592" s="26"/>
      <c r="HE4592" s="26"/>
      <c r="HF4592" s="26"/>
      <c r="HG4592" s="26"/>
      <c r="HH4592" s="26"/>
      <c r="HI4592" s="26"/>
      <c r="HJ4592" s="26"/>
      <c r="HK4592" s="26"/>
      <c r="HL4592" s="26"/>
      <c r="HM4592" s="26"/>
      <c r="HN4592" s="26"/>
    </row>
    <row r="4593">
      <c r="GY4593" s="26"/>
      <c r="GZ4593" s="28"/>
      <c r="HA4593" s="26"/>
      <c r="HB4593" s="26"/>
      <c r="HC4593" s="26"/>
      <c r="HD4593" s="26"/>
      <c r="HE4593" s="26"/>
      <c r="HF4593" s="26"/>
      <c r="HG4593" s="26"/>
      <c r="HH4593" s="26"/>
      <c r="HI4593" s="26"/>
      <c r="HJ4593" s="26"/>
      <c r="HK4593" s="26"/>
      <c r="HL4593" s="26"/>
      <c r="HM4593" s="26"/>
      <c r="HN4593" s="26"/>
    </row>
    <row r="4594">
      <c r="GY4594" s="26"/>
      <c r="GZ4594" s="28"/>
      <c r="HA4594" s="26"/>
      <c r="HB4594" s="26"/>
      <c r="HC4594" s="26"/>
      <c r="HD4594" s="26"/>
      <c r="HE4594" s="26"/>
      <c r="HF4594" s="26"/>
      <c r="HG4594" s="26"/>
      <c r="HH4594" s="26"/>
      <c r="HI4594" s="26"/>
      <c r="HJ4594" s="26"/>
      <c r="HK4594" s="26"/>
      <c r="HL4594" s="26"/>
      <c r="HM4594" s="26"/>
      <c r="HN4594" s="26"/>
    </row>
    <row r="4595">
      <c r="GY4595" s="26"/>
      <c r="GZ4595" s="28"/>
      <c r="HA4595" s="26"/>
      <c r="HB4595" s="26"/>
      <c r="HC4595" s="26"/>
      <c r="HD4595" s="26"/>
      <c r="HE4595" s="26"/>
      <c r="HF4595" s="26"/>
      <c r="HG4595" s="26"/>
      <c r="HH4595" s="26"/>
      <c r="HI4595" s="26"/>
      <c r="HJ4595" s="26"/>
      <c r="HK4595" s="26"/>
      <c r="HL4595" s="26"/>
      <c r="HM4595" s="26"/>
      <c r="HN4595" s="26"/>
    </row>
    <row r="4596">
      <c r="GY4596" s="26"/>
      <c r="GZ4596" s="28"/>
      <c r="HA4596" s="26"/>
      <c r="HB4596" s="26"/>
      <c r="HC4596" s="26"/>
      <c r="HD4596" s="26"/>
      <c r="HE4596" s="26"/>
      <c r="HF4596" s="26"/>
      <c r="HG4596" s="26"/>
      <c r="HH4596" s="26"/>
      <c r="HI4596" s="26"/>
      <c r="HJ4596" s="26"/>
      <c r="HK4596" s="26"/>
      <c r="HL4596" s="26"/>
      <c r="HM4596" s="26"/>
      <c r="HN4596" s="26"/>
    </row>
    <row r="4597">
      <c r="GY4597" s="26"/>
      <c r="GZ4597" s="28"/>
      <c r="HA4597" s="26"/>
      <c r="HB4597" s="26"/>
      <c r="HC4597" s="26"/>
      <c r="HD4597" s="26"/>
      <c r="HE4597" s="26"/>
      <c r="HF4597" s="26"/>
      <c r="HG4597" s="26"/>
      <c r="HH4597" s="26"/>
      <c r="HI4597" s="26"/>
      <c r="HJ4597" s="26"/>
      <c r="HK4597" s="26"/>
      <c r="HL4597" s="26"/>
      <c r="HM4597" s="26"/>
      <c r="HN4597" s="26"/>
    </row>
    <row r="4598">
      <c r="GY4598" s="26"/>
      <c r="GZ4598" s="28"/>
      <c r="HA4598" s="26"/>
      <c r="HB4598" s="26"/>
      <c r="HC4598" s="26"/>
      <c r="HD4598" s="26"/>
      <c r="HE4598" s="26"/>
      <c r="HF4598" s="26"/>
      <c r="HG4598" s="26"/>
      <c r="HH4598" s="26"/>
      <c r="HI4598" s="26"/>
      <c r="HJ4598" s="26"/>
      <c r="HK4598" s="26"/>
      <c r="HL4598" s="26"/>
      <c r="HM4598" s="26"/>
      <c r="HN4598" s="26"/>
    </row>
    <row r="4599">
      <c r="GY4599" s="26"/>
      <c r="GZ4599" s="28"/>
      <c r="HA4599" s="26"/>
      <c r="HB4599" s="26"/>
      <c r="HC4599" s="26"/>
      <c r="HD4599" s="26"/>
      <c r="HE4599" s="26"/>
      <c r="HF4599" s="26"/>
      <c r="HG4599" s="26"/>
      <c r="HH4599" s="26"/>
      <c r="HI4599" s="26"/>
      <c r="HJ4599" s="26"/>
      <c r="HK4599" s="26"/>
      <c r="HL4599" s="26"/>
      <c r="HM4599" s="26"/>
      <c r="HN4599" s="26"/>
    </row>
    <row r="4600">
      <c r="GY4600" s="26"/>
      <c r="GZ4600" s="28"/>
      <c r="HA4600" s="26"/>
      <c r="HB4600" s="26"/>
      <c r="HC4600" s="26"/>
      <c r="HD4600" s="26"/>
      <c r="HE4600" s="26"/>
      <c r="HF4600" s="26"/>
      <c r="HG4600" s="26"/>
      <c r="HH4600" s="26"/>
      <c r="HI4600" s="26"/>
      <c r="HJ4600" s="26"/>
      <c r="HK4600" s="26"/>
      <c r="HL4600" s="26"/>
      <c r="HM4600" s="26"/>
      <c r="HN4600" s="26"/>
    </row>
    <row r="4601">
      <c r="GY4601" s="26"/>
      <c r="GZ4601" s="28"/>
      <c r="HA4601" s="26"/>
      <c r="HB4601" s="26"/>
      <c r="HC4601" s="26"/>
      <c r="HD4601" s="26"/>
      <c r="HE4601" s="26"/>
      <c r="HF4601" s="26"/>
      <c r="HG4601" s="26"/>
      <c r="HH4601" s="26"/>
      <c r="HI4601" s="26"/>
      <c r="HJ4601" s="26"/>
      <c r="HK4601" s="26"/>
      <c r="HL4601" s="26"/>
      <c r="HM4601" s="26"/>
      <c r="HN4601" s="26"/>
    </row>
    <row r="4602">
      <c r="GY4602" s="26"/>
      <c r="GZ4602" s="28"/>
      <c r="HA4602" s="26"/>
      <c r="HB4602" s="26"/>
      <c r="HC4602" s="26"/>
      <c r="HD4602" s="26"/>
      <c r="HE4602" s="26"/>
      <c r="HF4602" s="26"/>
      <c r="HG4602" s="26"/>
      <c r="HH4602" s="26"/>
      <c r="HI4602" s="26"/>
      <c r="HJ4602" s="26"/>
      <c r="HK4602" s="26"/>
      <c r="HL4602" s="26"/>
      <c r="HM4602" s="26"/>
      <c r="HN4602" s="26"/>
    </row>
    <row r="4603">
      <c r="GY4603" s="26"/>
      <c r="GZ4603" s="28"/>
      <c r="HA4603" s="26"/>
      <c r="HB4603" s="26"/>
      <c r="HC4603" s="26"/>
      <c r="HD4603" s="26"/>
      <c r="HE4603" s="26"/>
      <c r="HF4603" s="26"/>
      <c r="HG4603" s="26"/>
      <c r="HH4603" s="26"/>
      <c r="HI4603" s="26"/>
      <c r="HJ4603" s="26"/>
      <c r="HK4603" s="26"/>
      <c r="HL4603" s="26"/>
      <c r="HM4603" s="26"/>
      <c r="HN4603" s="26"/>
    </row>
    <row r="4604">
      <c r="GY4604" s="26"/>
      <c r="GZ4604" s="28"/>
      <c r="HA4604" s="26"/>
      <c r="HB4604" s="26"/>
      <c r="HC4604" s="26"/>
      <c r="HD4604" s="26"/>
      <c r="HE4604" s="26"/>
      <c r="HF4604" s="26"/>
      <c r="HG4604" s="26"/>
      <c r="HH4604" s="26"/>
      <c r="HI4604" s="26"/>
      <c r="HJ4604" s="26"/>
      <c r="HK4604" s="26"/>
      <c r="HL4604" s="26"/>
      <c r="HM4604" s="26"/>
      <c r="HN4604" s="26"/>
    </row>
    <row r="4605">
      <c r="GY4605" s="26"/>
      <c r="GZ4605" s="28"/>
      <c r="HA4605" s="26"/>
      <c r="HB4605" s="26"/>
      <c r="HC4605" s="26"/>
      <c r="HD4605" s="26"/>
      <c r="HE4605" s="26"/>
      <c r="HF4605" s="26"/>
      <c r="HG4605" s="26"/>
      <c r="HH4605" s="26"/>
      <c r="HI4605" s="26"/>
      <c r="HJ4605" s="26"/>
      <c r="HK4605" s="26"/>
      <c r="HL4605" s="26"/>
      <c r="HM4605" s="26"/>
      <c r="HN4605" s="26"/>
    </row>
    <row r="4606">
      <c r="GY4606" s="26"/>
      <c r="GZ4606" s="28"/>
      <c r="HA4606" s="26"/>
      <c r="HB4606" s="26"/>
      <c r="HC4606" s="26"/>
      <c r="HD4606" s="26"/>
      <c r="HE4606" s="26"/>
      <c r="HF4606" s="26"/>
      <c r="HG4606" s="26"/>
      <c r="HH4606" s="26"/>
      <c r="HI4606" s="26"/>
      <c r="HJ4606" s="26"/>
      <c r="HK4606" s="26"/>
      <c r="HL4606" s="26"/>
      <c r="HM4606" s="26"/>
      <c r="HN4606" s="26"/>
    </row>
    <row r="4607">
      <c r="GY4607" s="26"/>
      <c r="GZ4607" s="28"/>
      <c r="HA4607" s="26"/>
      <c r="HB4607" s="26"/>
      <c r="HC4607" s="26"/>
      <c r="HD4607" s="26"/>
      <c r="HE4607" s="26"/>
      <c r="HF4607" s="26"/>
      <c r="HG4607" s="26"/>
      <c r="HH4607" s="26"/>
      <c r="HI4607" s="26"/>
      <c r="HJ4607" s="26"/>
      <c r="HK4607" s="26"/>
      <c r="HL4607" s="26"/>
      <c r="HM4607" s="26"/>
      <c r="HN4607" s="26"/>
    </row>
    <row r="4608">
      <c r="GY4608" s="26"/>
      <c r="GZ4608" s="28"/>
      <c r="HA4608" s="26"/>
      <c r="HB4608" s="26"/>
      <c r="HC4608" s="26"/>
      <c r="HD4608" s="26"/>
      <c r="HE4608" s="26"/>
      <c r="HF4608" s="26"/>
      <c r="HG4608" s="26"/>
      <c r="HH4608" s="26"/>
      <c r="HI4608" s="26"/>
      <c r="HJ4608" s="26"/>
      <c r="HK4608" s="26"/>
      <c r="HL4608" s="26"/>
      <c r="HM4608" s="26"/>
      <c r="HN4608" s="26"/>
    </row>
    <row r="4609">
      <c r="GY4609" s="26"/>
      <c r="GZ4609" s="28"/>
      <c r="HA4609" s="26"/>
      <c r="HB4609" s="26"/>
      <c r="HC4609" s="26"/>
      <c r="HD4609" s="26"/>
      <c r="HE4609" s="26"/>
      <c r="HF4609" s="26"/>
      <c r="HG4609" s="26"/>
      <c r="HH4609" s="26"/>
      <c r="HI4609" s="26"/>
      <c r="HJ4609" s="26"/>
      <c r="HK4609" s="26"/>
      <c r="HL4609" s="26"/>
      <c r="HM4609" s="26"/>
      <c r="HN4609" s="26"/>
    </row>
    <row r="4610">
      <c r="GY4610" s="26"/>
      <c r="GZ4610" s="28"/>
      <c r="HA4610" s="26"/>
      <c r="HB4610" s="26"/>
      <c r="HC4610" s="26"/>
      <c r="HD4610" s="26"/>
      <c r="HE4610" s="26"/>
      <c r="HF4610" s="26"/>
      <c r="HG4610" s="26"/>
      <c r="HH4610" s="26"/>
      <c r="HI4610" s="26"/>
      <c r="HJ4610" s="26"/>
      <c r="HK4610" s="26"/>
      <c r="HL4610" s="26"/>
      <c r="HM4610" s="26"/>
      <c r="HN4610" s="26"/>
    </row>
    <row r="4611">
      <c r="GY4611" s="26"/>
      <c r="GZ4611" s="28"/>
      <c r="HA4611" s="26"/>
      <c r="HB4611" s="26"/>
      <c r="HC4611" s="26"/>
      <c r="HD4611" s="26"/>
      <c r="HE4611" s="26"/>
      <c r="HF4611" s="26"/>
      <c r="HG4611" s="26"/>
      <c r="HH4611" s="26"/>
      <c r="HI4611" s="26"/>
      <c r="HJ4611" s="26"/>
      <c r="HK4611" s="26"/>
      <c r="HL4611" s="26"/>
      <c r="HM4611" s="26"/>
      <c r="HN4611" s="26"/>
    </row>
    <row r="4612">
      <c r="GY4612" s="26"/>
      <c r="GZ4612" s="28"/>
      <c r="HA4612" s="26"/>
      <c r="HB4612" s="26"/>
      <c r="HC4612" s="26"/>
      <c r="HD4612" s="26"/>
      <c r="HE4612" s="26"/>
      <c r="HF4612" s="26"/>
      <c r="HG4612" s="26"/>
      <c r="HH4612" s="26"/>
      <c r="HI4612" s="26"/>
      <c r="HJ4612" s="26"/>
      <c r="HK4612" s="26"/>
      <c r="HL4612" s="26"/>
      <c r="HM4612" s="26"/>
      <c r="HN4612" s="26"/>
    </row>
    <row r="4613">
      <c r="GY4613" s="26"/>
      <c r="GZ4613" s="28"/>
      <c r="HA4613" s="26"/>
      <c r="HB4613" s="26"/>
      <c r="HC4613" s="26"/>
      <c r="HD4613" s="26"/>
      <c r="HE4613" s="26"/>
      <c r="HF4613" s="26"/>
      <c r="HG4613" s="26"/>
      <c r="HH4613" s="26"/>
      <c r="HI4613" s="26"/>
      <c r="HJ4613" s="26"/>
      <c r="HK4613" s="26"/>
      <c r="HL4613" s="26"/>
      <c r="HM4613" s="26"/>
      <c r="HN4613" s="26"/>
    </row>
    <row r="4614">
      <c r="GY4614" s="26"/>
      <c r="GZ4614" s="28"/>
      <c r="HA4614" s="26"/>
      <c r="HB4614" s="26"/>
      <c r="HC4614" s="26"/>
      <c r="HD4614" s="26"/>
      <c r="HE4614" s="26"/>
      <c r="HF4614" s="26"/>
      <c r="HG4614" s="26"/>
      <c r="HH4614" s="26"/>
      <c r="HI4614" s="26"/>
      <c r="HJ4614" s="26"/>
      <c r="HK4614" s="26"/>
      <c r="HL4614" s="26"/>
      <c r="HM4614" s="26"/>
      <c r="HN4614" s="26"/>
    </row>
    <row r="4615">
      <c r="GY4615" s="26"/>
      <c r="GZ4615" s="28"/>
      <c r="HA4615" s="26"/>
      <c r="HB4615" s="26"/>
      <c r="HC4615" s="26"/>
      <c r="HD4615" s="26"/>
      <c r="HE4615" s="26"/>
      <c r="HF4615" s="26"/>
      <c r="HG4615" s="26"/>
      <c r="HH4615" s="26"/>
      <c r="HI4615" s="26"/>
      <c r="HJ4615" s="26"/>
      <c r="HK4615" s="26"/>
      <c r="HL4615" s="26"/>
      <c r="HM4615" s="26"/>
      <c r="HN4615" s="26"/>
    </row>
    <row r="4616">
      <c r="GY4616" s="26"/>
      <c r="GZ4616" s="28"/>
      <c r="HA4616" s="26"/>
      <c r="HB4616" s="26"/>
      <c r="HC4616" s="26"/>
      <c r="HD4616" s="26"/>
      <c r="HE4616" s="26"/>
      <c r="HF4616" s="26"/>
      <c r="HG4616" s="26"/>
      <c r="HH4616" s="26"/>
      <c r="HI4616" s="26"/>
      <c r="HJ4616" s="26"/>
      <c r="HK4616" s="26"/>
      <c r="HL4616" s="26"/>
      <c r="HM4616" s="26"/>
      <c r="HN4616" s="26"/>
    </row>
    <row r="4617">
      <c r="GY4617" s="26"/>
      <c r="GZ4617" s="28"/>
      <c r="HA4617" s="26"/>
      <c r="HB4617" s="26"/>
      <c r="HC4617" s="26"/>
      <c r="HD4617" s="26"/>
      <c r="HE4617" s="26"/>
      <c r="HF4617" s="26"/>
      <c r="HG4617" s="26"/>
      <c r="HH4617" s="26"/>
      <c r="HI4617" s="26"/>
      <c r="HJ4617" s="26"/>
      <c r="HK4617" s="26"/>
      <c r="HL4617" s="26"/>
      <c r="HM4617" s="26"/>
      <c r="HN4617" s="26"/>
    </row>
    <row r="4618">
      <c r="GY4618" s="26"/>
      <c r="GZ4618" s="28"/>
      <c r="HA4618" s="26"/>
      <c r="HB4618" s="26"/>
      <c r="HC4618" s="26"/>
      <c r="HD4618" s="26"/>
      <c r="HE4618" s="26"/>
      <c r="HF4618" s="26"/>
      <c r="HG4618" s="26"/>
      <c r="HH4618" s="26"/>
      <c r="HI4618" s="26"/>
      <c r="HJ4618" s="26"/>
      <c r="HK4618" s="26"/>
      <c r="HL4618" s="26"/>
      <c r="HM4618" s="26"/>
      <c r="HN4618" s="26"/>
    </row>
    <row r="4619">
      <c r="GY4619" s="26"/>
      <c r="GZ4619" s="28"/>
      <c r="HA4619" s="26"/>
      <c r="HB4619" s="26"/>
      <c r="HC4619" s="26"/>
      <c r="HD4619" s="26"/>
      <c r="HE4619" s="26"/>
      <c r="HF4619" s="26"/>
      <c r="HG4619" s="26"/>
      <c r="HH4619" s="26"/>
      <c r="HI4619" s="26"/>
      <c r="HJ4619" s="26"/>
      <c r="HK4619" s="26"/>
      <c r="HL4619" s="26"/>
      <c r="HM4619" s="26"/>
      <c r="HN4619" s="26"/>
    </row>
    <row r="4620">
      <c r="GY4620" s="26"/>
      <c r="GZ4620" s="28"/>
      <c r="HA4620" s="26"/>
      <c r="HB4620" s="26"/>
      <c r="HC4620" s="26"/>
      <c r="HD4620" s="26"/>
      <c r="HE4620" s="26"/>
      <c r="HF4620" s="26"/>
      <c r="HG4620" s="26"/>
      <c r="HH4620" s="26"/>
      <c r="HI4620" s="26"/>
      <c r="HJ4620" s="26"/>
      <c r="HK4620" s="26"/>
      <c r="HL4620" s="26"/>
      <c r="HM4620" s="26"/>
      <c r="HN4620" s="26"/>
    </row>
    <row r="4621">
      <c r="GY4621" s="26"/>
      <c r="GZ4621" s="28"/>
      <c r="HA4621" s="26"/>
      <c r="HB4621" s="26"/>
      <c r="HC4621" s="26"/>
      <c r="HD4621" s="26"/>
      <c r="HE4621" s="26"/>
      <c r="HF4621" s="26"/>
      <c r="HG4621" s="26"/>
      <c r="HH4621" s="26"/>
      <c r="HI4621" s="26"/>
      <c r="HJ4621" s="26"/>
      <c r="HK4621" s="26"/>
      <c r="HL4621" s="26"/>
      <c r="HM4621" s="26"/>
      <c r="HN4621" s="26"/>
    </row>
    <row r="4622">
      <c r="GY4622" s="26"/>
      <c r="GZ4622" s="28"/>
      <c r="HA4622" s="26"/>
      <c r="HB4622" s="26"/>
      <c r="HC4622" s="26"/>
      <c r="HD4622" s="26"/>
      <c r="HE4622" s="26"/>
      <c r="HF4622" s="26"/>
      <c r="HG4622" s="26"/>
      <c r="HH4622" s="26"/>
      <c r="HI4622" s="26"/>
      <c r="HJ4622" s="26"/>
      <c r="HK4622" s="26"/>
      <c r="HL4622" s="26"/>
      <c r="HM4622" s="26"/>
      <c r="HN4622" s="26"/>
    </row>
    <row r="4623">
      <c r="GY4623" s="26"/>
      <c r="GZ4623" s="28"/>
      <c r="HA4623" s="26"/>
      <c r="HB4623" s="26"/>
      <c r="HC4623" s="26"/>
      <c r="HD4623" s="26"/>
      <c r="HE4623" s="26"/>
      <c r="HF4623" s="26"/>
      <c r="HG4623" s="26"/>
      <c r="HH4623" s="26"/>
      <c r="HI4623" s="26"/>
      <c r="HJ4623" s="26"/>
      <c r="HK4623" s="26"/>
      <c r="HL4623" s="26"/>
      <c r="HM4623" s="26"/>
      <c r="HN4623" s="26"/>
    </row>
    <row r="4624">
      <c r="GY4624" s="26"/>
      <c r="GZ4624" s="28"/>
      <c r="HA4624" s="26"/>
      <c r="HB4624" s="26"/>
      <c r="HC4624" s="26"/>
      <c r="HD4624" s="26"/>
      <c r="HE4624" s="26"/>
      <c r="HF4624" s="26"/>
      <c r="HG4624" s="26"/>
      <c r="HH4624" s="26"/>
      <c r="HI4624" s="26"/>
      <c r="HJ4624" s="26"/>
      <c r="HK4624" s="26"/>
      <c r="HL4624" s="26"/>
      <c r="HM4624" s="26"/>
      <c r="HN4624" s="26"/>
    </row>
    <row r="4625">
      <c r="GY4625" s="26"/>
      <c r="GZ4625" s="28"/>
      <c r="HA4625" s="26"/>
      <c r="HB4625" s="26"/>
      <c r="HC4625" s="26"/>
      <c r="HD4625" s="26"/>
      <c r="HE4625" s="26"/>
      <c r="HF4625" s="26"/>
      <c r="HG4625" s="26"/>
      <c r="HH4625" s="26"/>
      <c r="HI4625" s="26"/>
      <c r="HJ4625" s="26"/>
      <c r="HK4625" s="26"/>
      <c r="HL4625" s="26"/>
      <c r="HM4625" s="26"/>
      <c r="HN4625" s="26"/>
    </row>
    <row r="4626">
      <c r="GY4626" s="26"/>
      <c r="GZ4626" s="28"/>
      <c r="HA4626" s="26"/>
      <c r="HB4626" s="26"/>
      <c r="HC4626" s="26"/>
      <c r="HD4626" s="26"/>
      <c r="HE4626" s="26"/>
      <c r="HF4626" s="26"/>
      <c r="HG4626" s="26"/>
      <c r="HH4626" s="26"/>
      <c r="HI4626" s="26"/>
      <c r="HJ4626" s="26"/>
      <c r="HK4626" s="26"/>
      <c r="HL4626" s="26"/>
      <c r="HM4626" s="26"/>
      <c r="HN4626" s="26"/>
    </row>
    <row r="4627">
      <c r="GY4627" s="26"/>
      <c r="GZ4627" s="28"/>
      <c r="HA4627" s="26"/>
      <c r="HB4627" s="26"/>
      <c r="HC4627" s="26"/>
      <c r="HD4627" s="26"/>
      <c r="HE4627" s="26"/>
      <c r="HF4627" s="26"/>
      <c r="HG4627" s="26"/>
      <c r="HH4627" s="26"/>
      <c r="HI4627" s="26"/>
      <c r="HJ4627" s="26"/>
      <c r="HK4627" s="26"/>
      <c r="HL4627" s="26"/>
      <c r="HM4627" s="26"/>
      <c r="HN4627" s="26"/>
    </row>
    <row r="4628">
      <c r="GY4628" s="26"/>
      <c r="GZ4628" s="28"/>
      <c r="HA4628" s="26"/>
      <c r="HB4628" s="26"/>
      <c r="HC4628" s="26"/>
      <c r="HD4628" s="26"/>
      <c r="HE4628" s="26"/>
      <c r="HF4628" s="26"/>
      <c r="HG4628" s="26"/>
      <c r="HH4628" s="26"/>
      <c r="HI4628" s="26"/>
      <c r="HJ4628" s="26"/>
      <c r="HK4628" s="26"/>
      <c r="HL4628" s="26"/>
      <c r="HM4628" s="26"/>
      <c r="HN4628" s="26"/>
    </row>
    <row r="4629">
      <c r="GY4629" s="26"/>
      <c r="GZ4629" s="28"/>
      <c r="HA4629" s="26"/>
      <c r="HB4629" s="26"/>
      <c r="HC4629" s="26"/>
      <c r="HD4629" s="26"/>
      <c r="HE4629" s="26"/>
      <c r="HF4629" s="26"/>
      <c r="HG4629" s="26"/>
      <c r="HH4629" s="26"/>
      <c r="HI4629" s="26"/>
      <c r="HJ4629" s="26"/>
      <c r="HK4629" s="26"/>
      <c r="HL4629" s="26"/>
      <c r="HM4629" s="26"/>
      <c r="HN4629" s="26"/>
    </row>
    <row r="4630">
      <c r="GY4630" s="26"/>
      <c r="GZ4630" s="28"/>
      <c r="HA4630" s="26"/>
      <c r="HB4630" s="26"/>
      <c r="HC4630" s="26"/>
      <c r="HD4630" s="26"/>
      <c r="HE4630" s="26"/>
      <c r="HF4630" s="26"/>
      <c r="HG4630" s="26"/>
      <c r="HH4630" s="26"/>
      <c r="HI4630" s="26"/>
      <c r="HJ4630" s="26"/>
      <c r="HK4630" s="26"/>
      <c r="HL4630" s="26"/>
      <c r="HM4630" s="26"/>
      <c r="HN4630" s="26"/>
    </row>
    <row r="4631">
      <c r="GY4631" s="26"/>
      <c r="GZ4631" s="28"/>
      <c r="HA4631" s="26"/>
      <c r="HB4631" s="26"/>
      <c r="HC4631" s="26"/>
      <c r="HD4631" s="26"/>
      <c r="HE4631" s="26"/>
      <c r="HF4631" s="26"/>
      <c r="HG4631" s="26"/>
      <c r="HH4631" s="26"/>
      <c r="HI4631" s="26"/>
      <c r="HJ4631" s="26"/>
      <c r="HK4631" s="26"/>
      <c r="HL4631" s="26"/>
      <c r="HM4631" s="26"/>
      <c r="HN4631" s="26"/>
    </row>
    <row r="4632">
      <c r="GY4632" s="26"/>
      <c r="GZ4632" s="28"/>
      <c r="HA4632" s="26"/>
      <c r="HB4632" s="26"/>
      <c r="HC4632" s="26"/>
      <c r="HD4632" s="26"/>
      <c r="HE4632" s="26"/>
      <c r="HF4632" s="26"/>
      <c r="HG4632" s="26"/>
      <c r="HH4632" s="26"/>
      <c r="HI4632" s="26"/>
      <c r="HJ4632" s="26"/>
      <c r="HK4632" s="26"/>
      <c r="HL4632" s="26"/>
      <c r="HM4632" s="26"/>
      <c r="HN4632" s="26"/>
    </row>
    <row r="4633">
      <c r="GY4633" s="26"/>
      <c r="GZ4633" s="28"/>
      <c r="HA4633" s="26"/>
      <c r="HB4633" s="26"/>
      <c r="HC4633" s="26"/>
      <c r="HD4633" s="26"/>
      <c r="HE4633" s="26"/>
      <c r="HF4633" s="26"/>
      <c r="HG4633" s="26"/>
      <c r="HH4633" s="26"/>
      <c r="HI4633" s="26"/>
      <c r="HJ4633" s="26"/>
      <c r="HK4633" s="26"/>
      <c r="HL4633" s="26"/>
      <c r="HM4633" s="26"/>
      <c r="HN4633" s="26"/>
    </row>
    <row r="4634">
      <c r="GY4634" s="26"/>
      <c r="GZ4634" s="28"/>
      <c r="HA4634" s="26"/>
      <c r="HB4634" s="26"/>
      <c r="HC4634" s="26"/>
      <c r="HD4634" s="26"/>
      <c r="HE4634" s="26"/>
      <c r="HF4634" s="26"/>
      <c r="HG4634" s="26"/>
      <c r="HH4634" s="26"/>
      <c r="HI4634" s="26"/>
      <c r="HJ4634" s="26"/>
      <c r="HK4634" s="26"/>
      <c r="HL4634" s="26"/>
      <c r="HM4634" s="26"/>
      <c r="HN4634" s="26"/>
    </row>
    <row r="4635">
      <c r="GY4635" s="26"/>
      <c r="GZ4635" s="28"/>
      <c r="HA4635" s="26"/>
      <c r="HB4635" s="26"/>
      <c r="HC4635" s="26"/>
      <c r="HD4635" s="26"/>
      <c r="HE4635" s="26"/>
      <c r="HF4635" s="26"/>
      <c r="HG4635" s="26"/>
      <c r="HH4635" s="26"/>
      <c r="HI4635" s="26"/>
      <c r="HJ4635" s="26"/>
      <c r="HK4635" s="26"/>
      <c r="HL4635" s="26"/>
      <c r="HM4635" s="26"/>
      <c r="HN4635" s="26"/>
    </row>
    <row r="4636">
      <c r="GY4636" s="26"/>
      <c r="GZ4636" s="28"/>
      <c r="HA4636" s="26"/>
      <c r="HB4636" s="26"/>
      <c r="HC4636" s="26"/>
      <c r="HD4636" s="26"/>
      <c r="HE4636" s="26"/>
      <c r="HF4636" s="26"/>
      <c r="HG4636" s="26"/>
      <c r="HH4636" s="26"/>
      <c r="HI4636" s="26"/>
      <c r="HJ4636" s="26"/>
      <c r="HK4636" s="26"/>
      <c r="HL4636" s="26"/>
      <c r="HM4636" s="26"/>
      <c r="HN4636" s="26"/>
    </row>
    <row r="4637">
      <c r="GY4637" s="26"/>
      <c r="GZ4637" s="28"/>
      <c r="HA4637" s="26"/>
      <c r="HB4637" s="26"/>
      <c r="HC4637" s="26"/>
      <c r="HD4637" s="26"/>
      <c r="HE4637" s="26"/>
      <c r="HF4637" s="26"/>
      <c r="HG4637" s="26"/>
      <c r="HH4637" s="26"/>
      <c r="HI4637" s="26"/>
      <c r="HJ4637" s="26"/>
      <c r="HK4637" s="26"/>
      <c r="HL4637" s="26"/>
      <c r="HM4637" s="26"/>
      <c r="HN4637" s="26"/>
    </row>
    <row r="4638">
      <c r="GY4638" s="26"/>
      <c r="GZ4638" s="28"/>
      <c r="HA4638" s="26"/>
      <c r="HB4638" s="26"/>
      <c r="HC4638" s="26"/>
      <c r="HD4638" s="26"/>
      <c r="HE4638" s="26"/>
      <c r="HF4638" s="26"/>
      <c r="HG4638" s="26"/>
      <c r="HH4638" s="26"/>
      <c r="HI4638" s="26"/>
      <c r="HJ4638" s="26"/>
      <c r="HK4638" s="26"/>
      <c r="HL4638" s="26"/>
      <c r="HM4638" s="26"/>
      <c r="HN4638" s="26"/>
    </row>
    <row r="4639">
      <c r="GY4639" s="26"/>
      <c r="GZ4639" s="28"/>
      <c r="HA4639" s="26"/>
      <c r="HB4639" s="26"/>
      <c r="HC4639" s="26"/>
      <c r="HD4639" s="26"/>
      <c r="HE4639" s="26"/>
      <c r="HF4639" s="26"/>
      <c r="HG4639" s="26"/>
      <c r="HH4639" s="26"/>
      <c r="HI4639" s="26"/>
      <c r="HJ4639" s="26"/>
      <c r="HK4639" s="26"/>
      <c r="HL4639" s="26"/>
      <c r="HM4639" s="26"/>
      <c r="HN4639" s="26"/>
    </row>
    <row r="4640">
      <c r="GY4640" s="26"/>
      <c r="GZ4640" s="28"/>
      <c r="HA4640" s="26"/>
      <c r="HB4640" s="26"/>
      <c r="HC4640" s="26"/>
      <c r="HD4640" s="26"/>
      <c r="HE4640" s="26"/>
      <c r="HF4640" s="26"/>
      <c r="HG4640" s="26"/>
      <c r="HH4640" s="26"/>
      <c r="HI4640" s="26"/>
      <c r="HJ4640" s="26"/>
      <c r="HK4640" s="26"/>
      <c r="HL4640" s="26"/>
      <c r="HM4640" s="26"/>
      <c r="HN4640" s="26"/>
    </row>
    <row r="4641">
      <c r="GY4641" s="26"/>
      <c r="GZ4641" s="28"/>
      <c r="HA4641" s="26"/>
      <c r="HB4641" s="26"/>
      <c r="HC4641" s="26"/>
      <c r="HD4641" s="26"/>
      <c r="HE4641" s="26"/>
      <c r="HF4641" s="26"/>
      <c r="HG4641" s="26"/>
      <c r="HH4641" s="26"/>
      <c r="HI4641" s="26"/>
      <c r="HJ4641" s="26"/>
      <c r="HK4641" s="26"/>
      <c r="HL4641" s="26"/>
      <c r="HM4641" s="26"/>
      <c r="HN4641" s="26"/>
    </row>
    <row r="4642">
      <c r="GY4642" s="26"/>
      <c r="GZ4642" s="28"/>
      <c r="HA4642" s="26"/>
      <c r="HB4642" s="26"/>
      <c r="HC4642" s="26"/>
      <c r="HD4642" s="26"/>
      <c r="HE4642" s="26"/>
      <c r="HF4642" s="26"/>
      <c r="HG4642" s="26"/>
      <c r="HH4642" s="26"/>
      <c r="HI4642" s="26"/>
      <c r="HJ4642" s="26"/>
      <c r="HK4642" s="26"/>
      <c r="HL4642" s="26"/>
      <c r="HM4642" s="26"/>
      <c r="HN4642" s="26"/>
    </row>
    <row r="4643">
      <c r="GY4643" s="26"/>
      <c r="GZ4643" s="28"/>
      <c r="HA4643" s="26"/>
      <c r="HB4643" s="26"/>
      <c r="HC4643" s="26"/>
      <c r="HD4643" s="26"/>
      <c r="HE4643" s="26"/>
      <c r="HF4643" s="26"/>
      <c r="HG4643" s="26"/>
      <c r="HH4643" s="26"/>
      <c r="HI4643" s="26"/>
      <c r="HJ4643" s="26"/>
      <c r="HK4643" s="26"/>
      <c r="HL4643" s="26"/>
      <c r="HM4643" s="26"/>
      <c r="HN4643" s="26"/>
    </row>
    <row r="4644">
      <c r="GY4644" s="26"/>
      <c r="GZ4644" s="28"/>
      <c r="HA4644" s="26"/>
      <c r="HB4644" s="26"/>
      <c r="HC4644" s="26"/>
      <c r="HD4644" s="26"/>
      <c r="HE4644" s="26"/>
      <c r="HF4644" s="26"/>
      <c r="HG4644" s="26"/>
      <c r="HH4644" s="26"/>
      <c r="HI4644" s="26"/>
      <c r="HJ4644" s="26"/>
      <c r="HK4644" s="26"/>
      <c r="HL4644" s="26"/>
      <c r="HM4644" s="26"/>
      <c r="HN4644" s="26"/>
    </row>
    <row r="4645">
      <c r="GY4645" s="26"/>
      <c r="GZ4645" s="28"/>
      <c r="HA4645" s="26"/>
      <c r="HB4645" s="26"/>
      <c r="HC4645" s="26"/>
      <c r="HD4645" s="26"/>
      <c r="HE4645" s="26"/>
      <c r="HF4645" s="26"/>
      <c r="HG4645" s="26"/>
      <c r="HH4645" s="26"/>
      <c r="HI4645" s="26"/>
      <c r="HJ4645" s="26"/>
      <c r="HK4645" s="26"/>
      <c r="HL4645" s="26"/>
      <c r="HM4645" s="26"/>
      <c r="HN4645" s="26"/>
    </row>
    <row r="4646">
      <c r="GY4646" s="26"/>
      <c r="GZ4646" s="28"/>
      <c r="HA4646" s="26"/>
      <c r="HB4646" s="26"/>
      <c r="HC4646" s="26"/>
      <c r="HD4646" s="26"/>
      <c r="HE4646" s="26"/>
      <c r="HF4646" s="26"/>
      <c r="HG4646" s="26"/>
      <c r="HH4646" s="26"/>
      <c r="HI4646" s="26"/>
      <c r="HJ4646" s="26"/>
      <c r="HK4646" s="26"/>
      <c r="HL4646" s="26"/>
      <c r="HM4646" s="26"/>
      <c r="HN4646" s="26"/>
    </row>
    <row r="4647">
      <c r="GY4647" s="26"/>
      <c r="GZ4647" s="28"/>
      <c r="HA4647" s="26"/>
      <c r="HB4647" s="26"/>
      <c r="HC4647" s="26"/>
      <c r="HD4647" s="26"/>
      <c r="HE4647" s="26"/>
      <c r="HF4647" s="26"/>
      <c r="HG4647" s="26"/>
      <c r="HH4647" s="26"/>
      <c r="HI4647" s="26"/>
      <c r="HJ4647" s="26"/>
      <c r="HK4647" s="26"/>
      <c r="HL4647" s="26"/>
      <c r="HM4647" s="26"/>
      <c r="HN4647" s="26"/>
    </row>
    <row r="4648">
      <c r="GY4648" s="26"/>
      <c r="GZ4648" s="28"/>
      <c r="HA4648" s="26"/>
      <c r="HB4648" s="26"/>
      <c r="HC4648" s="26"/>
      <c r="HD4648" s="26"/>
      <c r="HE4648" s="26"/>
      <c r="HF4648" s="26"/>
      <c r="HG4648" s="26"/>
      <c r="HH4648" s="26"/>
      <c r="HI4648" s="26"/>
      <c r="HJ4648" s="26"/>
      <c r="HK4648" s="26"/>
      <c r="HL4648" s="26"/>
      <c r="HM4648" s="26"/>
      <c r="HN4648" s="26"/>
    </row>
    <row r="4649">
      <c r="GY4649" s="26"/>
      <c r="GZ4649" s="28"/>
      <c r="HA4649" s="26"/>
      <c r="HB4649" s="26"/>
      <c r="HC4649" s="26"/>
      <c r="HD4649" s="26"/>
      <c r="HE4649" s="26"/>
      <c r="HF4649" s="26"/>
      <c r="HG4649" s="26"/>
      <c r="HH4649" s="26"/>
      <c r="HI4649" s="26"/>
      <c r="HJ4649" s="26"/>
      <c r="HK4649" s="26"/>
      <c r="HL4649" s="26"/>
      <c r="HM4649" s="26"/>
      <c r="HN4649" s="26"/>
    </row>
    <row r="4650">
      <c r="GY4650" s="26"/>
      <c r="GZ4650" s="28"/>
      <c r="HA4650" s="26"/>
      <c r="HB4650" s="26"/>
      <c r="HC4650" s="26"/>
      <c r="HD4650" s="26"/>
      <c r="HE4650" s="26"/>
      <c r="HF4650" s="26"/>
      <c r="HG4650" s="26"/>
      <c r="HH4650" s="26"/>
      <c r="HI4650" s="26"/>
      <c r="HJ4650" s="26"/>
      <c r="HK4650" s="26"/>
      <c r="HL4650" s="26"/>
      <c r="HM4650" s="26"/>
      <c r="HN4650" s="26"/>
    </row>
    <row r="4651">
      <c r="GY4651" s="26"/>
      <c r="GZ4651" s="28"/>
      <c r="HA4651" s="26"/>
      <c r="HB4651" s="26"/>
      <c r="HC4651" s="26"/>
      <c r="HD4651" s="26"/>
      <c r="HE4651" s="26"/>
      <c r="HF4651" s="26"/>
      <c r="HG4651" s="26"/>
      <c r="HH4651" s="26"/>
      <c r="HI4651" s="26"/>
      <c r="HJ4651" s="26"/>
      <c r="HK4651" s="26"/>
      <c r="HL4651" s="26"/>
      <c r="HM4651" s="26"/>
      <c r="HN4651" s="26"/>
    </row>
    <row r="4652">
      <c r="GY4652" s="26"/>
      <c r="GZ4652" s="28"/>
      <c r="HA4652" s="26"/>
      <c r="HB4652" s="26"/>
      <c r="HC4652" s="26"/>
      <c r="HD4652" s="26"/>
      <c r="HE4652" s="26"/>
      <c r="HF4652" s="26"/>
      <c r="HG4652" s="26"/>
      <c r="HH4652" s="26"/>
      <c r="HI4652" s="26"/>
      <c r="HJ4652" s="26"/>
      <c r="HK4652" s="26"/>
      <c r="HL4652" s="26"/>
      <c r="HM4652" s="26"/>
      <c r="HN4652" s="26"/>
    </row>
    <row r="4653">
      <c r="GY4653" s="26"/>
      <c r="GZ4653" s="28"/>
      <c r="HA4653" s="26"/>
      <c r="HB4653" s="26"/>
      <c r="HC4653" s="26"/>
      <c r="HD4653" s="26"/>
      <c r="HE4653" s="26"/>
      <c r="HF4653" s="26"/>
      <c r="HG4653" s="26"/>
      <c r="HH4653" s="26"/>
      <c r="HI4653" s="26"/>
      <c r="HJ4653" s="26"/>
      <c r="HK4653" s="26"/>
      <c r="HL4653" s="26"/>
      <c r="HM4653" s="26"/>
      <c r="HN4653" s="26"/>
    </row>
    <row r="4654">
      <c r="GY4654" s="26"/>
      <c r="GZ4654" s="28"/>
      <c r="HA4654" s="26"/>
      <c r="HB4654" s="26"/>
      <c r="HC4654" s="26"/>
      <c r="HD4654" s="26"/>
      <c r="HE4654" s="26"/>
      <c r="HF4654" s="26"/>
      <c r="HG4654" s="26"/>
      <c r="HH4654" s="26"/>
      <c r="HI4654" s="26"/>
      <c r="HJ4654" s="26"/>
      <c r="HK4654" s="26"/>
      <c r="HL4654" s="26"/>
      <c r="HM4654" s="26"/>
      <c r="HN4654" s="26"/>
    </row>
    <row r="4655">
      <c r="GY4655" s="26"/>
      <c r="GZ4655" s="28"/>
      <c r="HA4655" s="26"/>
      <c r="HB4655" s="26"/>
      <c r="HC4655" s="26"/>
      <c r="HD4655" s="26"/>
      <c r="HE4655" s="26"/>
      <c r="HF4655" s="26"/>
      <c r="HG4655" s="26"/>
      <c r="HH4655" s="26"/>
      <c r="HI4655" s="26"/>
      <c r="HJ4655" s="26"/>
      <c r="HK4655" s="26"/>
      <c r="HL4655" s="26"/>
      <c r="HM4655" s="26"/>
      <c r="HN4655" s="26"/>
    </row>
    <row r="4656">
      <c r="GY4656" s="26"/>
      <c r="GZ4656" s="28"/>
      <c r="HA4656" s="26"/>
      <c r="HB4656" s="26"/>
      <c r="HC4656" s="26"/>
      <c r="HD4656" s="26"/>
      <c r="HE4656" s="26"/>
      <c r="HF4656" s="26"/>
      <c r="HG4656" s="26"/>
      <c r="HH4656" s="26"/>
      <c r="HI4656" s="26"/>
      <c r="HJ4656" s="26"/>
      <c r="HK4656" s="26"/>
      <c r="HL4656" s="26"/>
      <c r="HM4656" s="26"/>
      <c r="HN4656" s="26"/>
    </row>
    <row r="4657">
      <c r="GY4657" s="26"/>
      <c r="GZ4657" s="28"/>
      <c r="HA4657" s="26"/>
      <c r="HB4657" s="26"/>
      <c r="HC4657" s="26"/>
      <c r="HD4657" s="26"/>
      <c r="HE4657" s="26"/>
      <c r="HF4657" s="26"/>
      <c r="HG4657" s="26"/>
      <c r="HH4657" s="26"/>
      <c r="HI4657" s="26"/>
      <c r="HJ4657" s="26"/>
      <c r="HK4657" s="26"/>
      <c r="HL4657" s="26"/>
      <c r="HM4657" s="26"/>
      <c r="HN4657" s="26"/>
    </row>
    <row r="4658">
      <c r="GY4658" s="26"/>
      <c r="GZ4658" s="28"/>
      <c r="HA4658" s="26"/>
      <c r="HB4658" s="26"/>
      <c r="HC4658" s="26"/>
      <c r="HD4658" s="26"/>
      <c r="HE4658" s="26"/>
      <c r="HF4658" s="26"/>
      <c r="HG4658" s="26"/>
      <c r="HH4658" s="26"/>
      <c r="HI4658" s="26"/>
      <c r="HJ4658" s="26"/>
      <c r="HK4658" s="26"/>
      <c r="HL4658" s="26"/>
      <c r="HM4658" s="26"/>
      <c r="HN4658" s="26"/>
    </row>
    <row r="4659">
      <c r="GY4659" s="26"/>
      <c r="GZ4659" s="28"/>
      <c r="HA4659" s="26"/>
      <c r="HB4659" s="26"/>
      <c r="HC4659" s="26"/>
      <c r="HD4659" s="26"/>
      <c r="HE4659" s="26"/>
      <c r="HF4659" s="26"/>
      <c r="HG4659" s="26"/>
      <c r="HH4659" s="26"/>
      <c r="HI4659" s="26"/>
      <c r="HJ4659" s="26"/>
      <c r="HK4659" s="26"/>
      <c r="HL4659" s="26"/>
      <c r="HM4659" s="26"/>
      <c r="HN4659" s="26"/>
    </row>
    <row r="4660">
      <c r="GY4660" s="26"/>
      <c r="GZ4660" s="28"/>
      <c r="HA4660" s="26"/>
      <c r="HB4660" s="26"/>
      <c r="HC4660" s="26"/>
      <c r="HD4660" s="26"/>
      <c r="HE4660" s="26"/>
      <c r="HF4660" s="26"/>
      <c r="HG4660" s="26"/>
      <c r="HH4660" s="26"/>
      <c r="HI4660" s="26"/>
      <c r="HJ4660" s="26"/>
      <c r="HK4660" s="26"/>
      <c r="HL4660" s="26"/>
      <c r="HM4660" s="26"/>
      <c r="HN4660" s="26"/>
    </row>
    <row r="4661">
      <c r="GY4661" s="26"/>
      <c r="GZ4661" s="28"/>
      <c r="HA4661" s="26"/>
      <c r="HB4661" s="26"/>
      <c r="HC4661" s="26"/>
      <c r="HD4661" s="26"/>
      <c r="HE4661" s="26"/>
      <c r="HF4661" s="26"/>
      <c r="HG4661" s="26"/>
      <c r="HH4661" s="26"/>
      <c r="HI4661" s="26"/>
      <c r="HJ4661" s="26"/>
      <c r="HK4661" s="26"/>
      <c r="HL4661" s="26"/>
      <c r="HM4661" s="26"/>
      <c r="HN4661" s="26"/>
    </row>
    <row r="4662">
      <c r="GY4662" s="26"/>
      <c r="GZ4662" s="28"/>
      <c r="HA4662" s="26"/>
      <c r="HB4662" s="26"/>
      <c r="HC4662" s="26"/>
      <c r="HD4662" s="26"/>
      <c r="HE4662" s="26"/>
      <c r="HF4662" s="26"/>
      <c r="HG4662" s="26"/>
      <c r="HH4662" s="26"/>
      <c r="HI4662" s="26"/>
      <c r="HJ4662" s="26"/>
      <c r="HK4662" s="26"/>
      <c r="HL4662" s="26"/>
      <c r="HM4662" s="26"/>
      <c r="HN4662" s="26"/>
    </row>
    <row r="4663">
      <c r="GY4663" s="26"/>
      <c r="GZ4663" s="28"/>
      <c r="HA4663" s="26"/>
      <c r="HB4663" s="26"/>
      <c r="HC4663" s="26"/>
      <c r="HD4663" s="26"/>
      <c r="HE4663" s="26"/>
      <c r="HF4663" s="26"/>
      <c r="HG4663" s="26"/>
      <c r="HH4663" s="26"/>
      <c r="HI4663" s="26"/>
      <c r="HJ4663" s="26"/>
      <c r="HK4663" s="26"/>
      <c r="HL4663" s="26"/>
      <c r="HM4663" s="26"/>
      <c r="HN4663" s="26"/>
    </row>
    <row r="4664">
      <c r="GY4664" s="26"/>
      <c r="GZ4664" s="28"/>
      <c r="HA4664" s="26"/>
      <c r="HB4664" s="26"/>
      <c r="HC4664" s="26"/>
      <c r="HD4664" s="26"/>
      <c r="HE4664" s="26"/>
      <c r="HF4664" s="26"/>
      <c r="HG4664" s="26"/>
      <c r="HH4664" s="26"/>
      <c r="HI4664" s="26"/>
      <c r="HJ4664" s="26"/>
      <c r="HK4664" s="26"/>
      <c r="HL4664" s="26"/>
      <c r="HM4664" s="26"/>
      <c r="HN4664" s="26"/>
    </row>
    <row r="4665">
      <c r="GY4665" s="26"/>
      <c r="GZ4665" s="28"/>
      <c r="HA4665" s="26"/>
      <c r="HB4665" s="26"/>
      <c r="HC4665" s="26"/>
      <c r="HD4665" s="26"/>
      <c r="HE4665" s="26"/>
      <c r="HF4665" s="26"/>
      <c r="HG4665" s="26"/>
      <c r="HH4665" s="26"/>
      <c r="HI4665" s="26"/>
      <c r="HJ4665" s="26"/>
      <c r="HK4665" s="26"/>
      <c r="HL4665" s="26"/>
      <c r="HM4665" s="26"/>
      <c r="HN4665" s="26"/>
    </row>
    <row r="4666">
      <c r="GY4666" s="26"/>
      <c r="GZ4666" s="28"/>
      <c r="HA4666" s="26"/>
      <c r="HB4666" s="26"/>
      <c r="HC4666" s="26"/>
      <c r="HD4666" s="26"/>
      <c r="HE4666" s="26"/>
      <c r="HF4666" s="26"/>
      <c r="HG4666" s="26"/>
      <c r="HH4666" s="26"/>
      <c r="HI4666" s="26"/>
      <c r="HJ4666" s="26"/>
      <c r="HK4666" s="26"/>
      <c r="HL4666" s="26"/>
      <c r="HM4666" s="26"/>
      <c r="HN4666" s="26"/>
    </row>
    <row r="4667">
      <c r="GY4667" s="26"/>
      <c r="GZ4667" s="28"/>
      <c r="HA4667" s="26"/>
      <c r="HB4667" s="26"/>
      <c r="HC4667" s="26"/>
      <c r="HD4667" s="26"/>
      <c r="HE4667" s="26"/>
      <c r="HF4667" s="26"/>
      <c r="HG4667" s="26"/>
      <c r="HH4667" s="26"/>
      <c r="HI4667" s="26"/>
      <c r="HJ4667" s="26"/>
      <c r="HK4667" s="26"/>
      <c r="HL4667" s="26"/>
      <c r="HM4667" s="26"/>
      <c r="HN4667" s="26"/>
    </row>
    <row r="4668">
      <c r="GY4668" s="26"/>
      <c r="GZ4668" s="28"/>
      <c r="HA4668" s="26"/>
      <c r="HB4668" s="26"/>
      <c r="HC4668" s="26"/>
      <c r="HD4668" s="26"/>
      <c r="HE4668" s="26"/>
      <c r="HF4668" s="26"/>
      <c r="HG4668" s="26"/>
      <c r="HH4668" s="26"/>
      <c r="HI4668" s="26"/>
      <c r="HJ4668" s="26"/>
      <c r="HK4668" s="26"/>
      <c r="HL4668" s="26"/>
      <c r="HM4668" s="26"/>
      <c r="HN4668" s="26"/>
    </row>
    <row r="4669">
      <c r="GY4669" s="26"/>
      <c r="GZ4669" s="28"/>
      <c r="HA4669" s="26"/>
      <c r="HB4669" s="26"/>
      <c r="HC4669" s="26"/>
      <c r="HD4669" s="26"/>
      <c r="HE4669" s="26"/>
      <c r="HF4669" s="26"/>
      <c r="HG4669" s="26"/>
      <c r="HH4669" s="26"/>
      <c r="HI4669" s="26"/>
      <c r="HJ4669" s="26"/>
      <c r="HK4669" s="26"/>
      <c r="HL4669" s="26"/>
      <c r="HM4669" s="26"/>
      <c r="HN4669" s="26"/>
    </row>
    <row r="4670">
      <c r="GY4670" s="26"/>
      <c r="GZ4670" s="28"/>
      <c r="HA4670" s="26"/>
      <c r="HB4670" s="26"/>
      <c r="HC4670" s="26"/>
      <c r="HD4670" s="26"/>
      <c r="HE4670" s="26"/>
      <c r="HF4670" s="26"/>
      <c r="HG4670" s="26"/>
      <c r="HH4670" s="26"/>
      <c r="HI4670" s="26"/>
      <c r="HJ4670" s="26"/>
      <c r="HK4670" s="26"/>
      <c r="HL4670" s="26"/>
      <c r="HM4670" s="26"/>
      <c r="HN4670" s="26"/>
    </row>
    <row r="4671">
      <c r="GY4671" s="26"/>
      <c r="GZ4671" s="28"/>
      <c r="HA4671" s="26"/>
      <c r="HB4671" s="26"/>
      <c r="HC4671" s="26"/>
      <c r="HD4671" s="26"/>
      <c r="HE4671" s="26"/>
      <c r="HF4671" s="26"/>
      <c r="HG4671" s="26"/>
      <c r="HH4671" s="26"/>
      <c r="HI4671" s="26"/>
      <c r="HJ4671" s="26"/>
      <c r="HK4671" s="26"/>
      <c r="HL4671" s="26"/>
      <c r="HM4671" s="26"/>
      <c r="HN4671" s="26"/>
    </row>
    <row r="4672">
      <c r="GY4672" s="26"/>
      <c r="GZ4672" s="28"/>
      <c r="HA4672" s="26"/>
      <c r="HB4672" s="26"/>
      <c r="HC4672" s="26"/>
      <c r="HD4672" s="26"/>
      <c r="HE4672" s="26"/>
      <c r="HF4672" s="26"/>
      <c r="HG4672" s="26"/>
      <c r="HH4672" s="26"/>
      <c r="HI4672" s="26"/>
      <c r="HJ4672" s="26"/>
      <c r="HK4672" s="26"/>
      <c r="HL4672" s="26"/>
      <c r="HM4672" s="26"/>
      <c r="HN4672" s="26"/>
    </row>
    <row r="4673">
      <c r="GY4673" s="26"/>
      <c r="GZ4673" s="28"/>
      <c r="HA4673" s="26"/>
      <c r="HB4673" s="26"/>
      <c r="HC4673" s="26"/>
      <c r="HD4673" s="26"/>
      <c r="HE4673" s="26"/>
      <c r="HF4673" s="26"/>
      <c r="HG4673" s="26"/>
      <c r="HH4673" s="26"/>
      <c r="HI4673" s="26"/>
      <c r="HJ4673" s="26"/>
      <c r="HK4673" s="26"/>
      <c r="HL4673" s="26"/>
      <c r="HM4673" s="26"/>
      <c r="HN4673" s="26"/>
    </row>
    <row r="4674">
      <c r="GY4674" s="26"/>
      <c r="GZ4674" s="28"/>
      <c r="HA4674" s="26"/>
      <c r="HB4674" s="26"/>
      <c r="HC4674" s="26"/>
      <c r="HD4674" s="26"/>
      <c r="HE4674" s="26"/>
      <c r="HF4674" s="26"/>
      <c r="HG4674" s="26"/>
      <c r="HH4674" s="26"/>
      <c r="HI4674" s="26"/>
      <c r="HJ4674" s="26"/>
      <c r="HK4674" s="26"/>
      <c r="HL4674" s="26"/>
      <c r="HM4674" s="26"/>
      <c r="HN4674" s="26"/>
    </row>
    <row r="4675">
      <c r="GY4675" s="26"/>
      <c r="GZ4675" s="28"/>
      <c r="HA4675" s="26"/>
      <c r="HB4675" s="26"/>
      <c r="HC4675" s="26"/>
      <c r="HD4675" s="26"/>
      <c r="HE4675" s="26"/>
      <c r="HF4675" s="26"/>
      <c r="HG4675" s="26"/>
      <c r="HH4675" s="26"/>
      <c r="HI4675" s="26"/>
      <c r="HJ4675" s="26"/>
      <c r="HK4675" s="26"/>
      <c r="HL4675" s="26"/>
      <c r="HM4675" s="26"/>
      <c r="HN4675" s="26"/>
    </row>
    <row r="4676">
      <c r="GY4676" s="26"/>
      <c r="GZ4676" s="28"/>
      <c r="HA4676" s="26"/>
      <c r="HB4676" s="26"/>
      <c r="HC4676" s="26"/>
      <c r="HD4676" s="26"/>
      <c r="HE4676" s="26"/>
      <c r="HF4676" s="26"/>
      <c r="HG4676" s="26"/>
      <c r="HH4676" s="26"/>
      <c r="HI4676" s="26"/>
      <c r="HJ4676" s="26"/>
      <c r="HK4676" s="26"/>
      <c r="HL4676" s="26"/>
      <c r="HM4676" s="26"/>
      <c r="HN4676" s="26"/>
    </row>
    <row r="4677">
      <c r="GY4677" s="26"/>
      <c r="GZ4677" s="28"/>
      <c r="HA4677" s="26"/>
      <c r="HB4677" s="26"/>
      <c r="HC4677" s="26"/>
      <c r="HD4677" s="26"/>
      <c r="HE4677" s="26"/>
      <c r="HF4677" s="26"/>
      <c r="HG4677" s="26"/>
      <c r="HH4677" s="26"/>
      <c r="HI4677" s="26"/>
      <c r="HJ4677" s="26"/>
      <c r="HK4677" s="26"/>
      <c r="HL4677" s="26"/>
      <c r="HM4677" s="26"/>
      <c r="HN4677" s="26"/>
    </row>
    <row r="4678">
      <c r="GY4678" s="26"/>
      <c r="GZ4678" s="28"/>
      <c r="HA4678" s="26"/>
      <c r="HB4678" s="26"/>
      <c r="HC4678" s="26"/>
      <c r="HD4678" s="26"/>
      <c r="HE4678" s="26"/>
      <c r="HF4678" s="26"/>
      <c r="HG4678" s="26"/>
      <c r="HH4678" s="26"/>
      <c r="HI4678" s="26"/>
      <c r="HJ4678" s="26"/>
      <c r="HK4678" s="26"/>
      <c r="HL4678" s="26"/>
      <c r="HM4678" s="26"/>
      <c r="HN4678" s="26"/>
    </row>
    <row r="4679">
      <c r="GY4679" s="26"/>
      <c r="GZ4679" s="28"/>
      <c r="HA4679" s="26"/>
      <c r="HB4679" s="26"/>
      <c r="HC4679" s="26"/>
      <c r="HD4679" s="26"/>
      <c r="HE4679" s="26"/>
      <c r="HF4679" s="26"/>
      <c r="HG4679" s="26"/>
      <c r="HH4679" s="26"/>
      <c r="HI4679" s="26"/>
      <c r="HJ4679" s="26"/>
      <c r="HK4679" s="26"/>
      <c r="HL4679" s="26"/>
      <c r="HM4679" s="26"/>
      <c r="HN4679" s="26"/>
    </row>
    <row r="4680">
      <c r="GY4680" s="26"/>
      <c r="GZ4680" s="28"/>
      <c r="HA4680" s="26"/>
      <c r="HB4680" s="26"/>
      <c r="HC4680" s="26"/>
      <c r="HD4680" s="26"/>
      <c r="HE4680" s="26"/>
      <c r="HF4680" s="26"/>
      <c r="HG4680" s="26"/>
      <c r="HH4680" s="26"/>
      <c r="HI4680" s="26"/>
      <c r="HJ4680" s="26"/>
      <c r="HK4680" s="26"/>
      <c r="HL4680" s="26"/>
      <c r="HM4680" s="26"/>
      <c r="HN4680" s="26"/>
    </row>
    <row r="4681">
      <c r="GY4681" s="26"/>
      <c r="GZ4681" s="28"/>
      <c r="HA4681" s="26"/>
      <c r="HB4681" s="26"/>
      <c r="HC4681" s="26"/>
      <c r="HD4681" s="26"/>
      <c r="HE4681" s="26"/>
      <c r="HF4681" s="26"/>
      <c r="HG4681" s="26"/>
      <c r="HH4681" s="26"/>
      <c r="HI4681" s="26"/>
      <c r="HJ4681" s="26"/>
      <c r="HK4681" s="26"/>
      <c r="HL4681" s="26"/>
      <c r="HM4681" s="26"/>
      <c r="HN4681" s="26"/>
    </row>
    <row r="4682">
      <c r="GY4682" s="26"/>
      <c r="GZ4682" s="28"/>
      <c r="HA4682" s="26"/>
      <c r="HB4682" s="26"/>
      <c r="HC4682" s="26"/>
      <c r="HD4682" s="26"/>
      <c r="HE4682" s="26"/>
      <c r="HF4682" s="26"/>
      <c r="HG4682" s="26"/>
      <c r="HH4682" s="26"/>
      <c r="HI4682" s="26"/>
      <c r="HJ4682" s="26"/>
      <c r="HK4682" s="26"/>
      <c r="HL4682" s="26"/>
      <c r="HM4682" s="26"/>
      <c r="HN4682" s="26"/>
    </row>
    <row r="4683">
      <c r="GY4683" s="26"/>
      <c r="GZ4683" s="28"/>
      <c r="HA4683" s="26"/>
      <c r="HB4683" s="26"/>
      <c r="HC4683" s="26"/>
      <c r="HD4683" s="26"/>
      <c r="HE4683" s="26"/>
      <c r="HF4683" s="26"/>
      <c r="HG4683" s="26"/>
      <c r="HH4683" s="26"/>
      <c r="HI4683" s="26"/>
      <c r="HJ4683" s="26"/>
      <c r="HK4683" s="26"/>
      <c r="HL4683" s="26"/>
      <c r="HM4683" s="26"/>
      <c r="HN4683" s="26"/>
    </row>
    <row r="4684">
      <c r="GY4684" s="26"/>
      <c r="GZ4684" s="28"/>
      <c r="HA4684" s="26"/>
      <c r="HB4684" s="26"/>
      <c r="HC4684" s="26"/>
      <c r="HD4684" s="26"/>
      <c r="HE4684" s="26"/>
      <c r="HF4684" s="26"/>
      <c r="HG4684" s="26"/>
      <c r="HH4684" s="26"/>
      <c r="HI4684" s="26"/>
      <c r="HJ4684" s="26"/>
      <c r="HK4684" s="26"/>
      <c r="HL4684" s="26"/>
      <c r="HM4684" s="26"/>
      <c r="HN4684" s="26"/>
    </row>
    <row r="4685">
      <c r="GY4685" s="26"/>
      <c r="GZ4685" s="28"/>
      <c r="HA4685" s="26"/>
      <c r="HB4685" s="26"/>
      <c r="HC4685" s="26"/>
      <c r="HD4685" s="26"/>
      <c r="HE4685" s="26"/>
      <c r="HF4685" s="26"/>
      <c r="HG4685" s="26"/>
      <c r="HH4685" s="26"/>
      <c r="HI4685" s="26"/>
      <c r="HJ4685" s="26"/>
      <c r="HK4685" s="26"/>
      <c r="HL4685" s="26"/>
      <c r="HM4685" s="26"/>
      <c r="HN4685" s="26"/>
    </row>
    <row r="4686">
      <c r="GY4686" s="26"/>
      <c r="GZ4686" s="28"/>
      <c r="HA4686" s="26"/>
      <c r="HB4686" s="26"/>
      <c r="HC4686" s="26"/>
      <c r="HD4686" s="26"/>
      <c r="HE4686" s="26"/>
      <c r="HF4686" s="26"/>
      <c r="HG4686" s="26"/>
      <c r="HH4686" s="26"/>
      <c r="HI4686" s="26"/>
      <c r="HJ4686" s="26"/>
      <c r="HK4686" s="26"/>
      <c r="HL4686" s="26"/>
      <c r="HM4686" s="26"/>
      <c r="HN4686" s="26"/>
    </row>
    <row r="4687">
      <c r="GY4687" s="26"/>
      <c r="GZ4687" s="28"/>
      <c r="HA4687" s="26"/>
      <c r="HB4687" s="26"/>
      <c r="HC4687" s="26"/>
      <c r="HD4687" s="26"/>
      <c r="HE4687" s="26"/>
      <c r="HF4687" s="26"/>
      <c r="HG4687" s="26"/>
      <c r="HH4687" s="26"/>
      <c r="HI4687" s="26"/>
      <c r="HJ4687" s="26"/>
      <c r="HK4687" s="26"/>
      <c r="HL4687" s="26"/>
      <c r="HM4687" s="26"/>
      <c r="HN4687" s="26"/>
    </row>
    <row r="4688">
      <c r="GY4688" s="26"/>
      <c r="GZ4688" s="28"/>
      <c r="HA4688" s="26"/>
      <c r="HB4688" s="26"/>
      <c r="HC4688" s="26"/>
      <c r="HD4688" s="26"/>
      <c r="HE4688" s="26"/>
      <c r="HF4688" s="26"/>
      <c r="HG4688" s="26"/>
      <c r="HH4688" s="26"/>
      <c r="HI4688" s="26"/>
      <c r="HJ4688" s="26"/>
      <c r="HK4688" s="26"/>
      <c r="HL4688" s="26"/>
      <c r="HM4688" s="26"/>
      <c r="HN4688" s="26"/>
    </row>
    <row r="4689">
      <c r="GY4689" s="26"/>
      <c r="GZ4689" s="28"/>
      <c r="HA4689" s="26"/>
      <c r="HB4689" s="26"/>
      <c r="HC4689" s="26"/>
      <c r="HD4689" s="26"/>
      <c r="HE4689" s="26"/>
      <c r="HF4689" s="26"/>
      <c r="HG4689" s="26"/>
      <c r="HH4689" s="26"/>
      <c r="HI4689" s="26"/>
      <c r="HJ4689" s="26"/>
      <c r="HK4689" s="26"/>
      <c r="HL4689" s="26"/>
      <c r="HM4689" s="26"/>
      <c r="HN4689" s="26"/>
    </row>
    <row r="4690">
      <c r="GY4690" s="26"/>
      <c r="GZ4690" s="28"/>
      <c r="HA4690" s="26"/>
      <c r="HB4690" s="26"/>
      <c r="HC4690" s="26"/>
      <c r="HD4690" s="26"/>
      <c r="HE4690" s="26"/>
      <c r="HF4690" s="26"/>
      <c r="HG4690" s="26"/>
      <c r="HH4690" s="26"/>
      <c r="HI4690" s="26"/>
      <c r="HJ4690" s="26"/>
      <c r="HK4690" s="26"/>
      <c r="HL4690" s="26"/>
      <c r="HM4690" s="26"/>
      <c r="HN4690" s="26"/>
    </row>
    <row r="4691">
      <c r="GY4691" s="26"/>
      <c r="GZ4691" s="28"/>
      <c r="HA4691" s="26"/>
      <c r="HB4691" s="26"/>
      <c r="HC4691" s="26"/>
      <c r="HD4691" s="26"/>
      <c r="HE4691" s="26"/>
      <c r="HF4691" s="26"/>
      <c r="HG4691" s="26"/>
      <c r="HH4691" s="26"/>
      <c r="HI4691" s="26"/>
      <c r="HJ4691" s="26"/>
      <c r="HK4691" s="26"/>
      <c r="HL4691" s="26"/>
      <c r="HM4691" s="26"/>
      <c r="HN4691" s="26"/>
    </row>
    <row r="4692">
      <c r="GY4692" s="26"/>
      <c r="GZ4692" s="28"/>
      <c r="HA4692" s="26"/>
      <c r="HB4692" s="26"/>
      <c r="HC4692" s="26"/>
      <c r="HD4692" s="26"/>
      <c r="HE4692" s="26"/>
      <c r="HF4692" s="26"/>
      <c r="HG4692" s="26"/>
      <c r="HH4692" s="26"/>
      <c r="HI4692" s="26"/>
      <c r="HJ4692" s="26"/>
      <c r="HK4692" s="26"/>
      <c r="HL4692" s="26"/>
      <c r="HM4692" s="26"/>
      <c r="HN4692" s="26"/>
    </row>
    <row r="4693">
      <c r="GY4693" s="26"/>
      <c r="GZ4693" s="28"/>
      <c r="HA4693" s="26"/>
      <c r="HB4693" s="26"/>
      <c r="HC4693" s="26"/>
      <c r="HD4693" s="26"/>
      <c r="HE4693" s="26"/>
      <c r="HF4693" s="26"/>
      <c r="HG4693" s="26"/>
      <c r="HH4693" s="26"/>
      <c r="HI4693" s="26"/>
      <c r="HJ4693" s="26"/>
      <c r="HK4693" s="26"/>
      <c r="HL4693" s="26"/>
      <c r="HM4693" s="26"/>
      <c r="HN4693" s="26"/>
    </row>
    <row r="4694">
      <c r="GY4694" s="26"/>
      <c r="GZ4694" s="28"/>
      <c r="HA4694" s="26"/>
      <c r="HB4694" s="26"/>
      <c r="HC4694" s="26"/>
      <c r="HD4694" s="26"/>
      <c r="HE4694" s="26"/>
      <c r="HF4694" s="26"/>
      <c r="HG4694" s="26"/>
      <c r="HH4694" s="26"/>
      <c r="HI4694" s="26"/>
      <c r="HJ4694" s="26"/>
      <c r="HK4694" s="26"/>
      <c r="HL4694" s="26"/>
      <c r="HM4694" s="26"/>
      <c r="HN4694" s="26"/>
    </row>
    <row r="4695">
      <c r="GY4695" s="26"/>
      <c r="GZ4695" s="28"/>
      <c r="HA4695" s="26"/>
      <c r="HB4695" s="26"/>
      <c r="HC4695" s="26"/>
      <c r="HD4695" s="26"/>
      <c r="HE4695" s="26"/>
      <c r="HF4695" s="26"/>
      <c r="HG4695" s="26"/>
      <c r="HH4695" s="26"/>
      <c r="HI4695" s="26"/>
      <c r="HJ4695" s="26"/>
      <c r="HK4695" s="26"/>
      <c r="HL4695" s="26"/>
      <c r="HM4695" s="26"/>
      <c r="HN4695" s="26"/>
    </row>
    <row r="4696">
      <c r="GY4696" s="26"/>
      <c r="GZ4696" s="28"/>
      <c r="HA4696" s="26"/>
      <c r="HB4696" s="26"/>
      <c r="HC4696" s="26"/>
      <c r="HD4696" s="26"/>
      <c r="HE4696" s="26"/>
      <c r="HF4696" s="26"/>
      <c r="HG4696" s="26"/>
      <c r="HH4696" s="26"/>
      <c r="HI4696" s="26"/>
      <c r="HJ4696" s="26"/>
      <c r="HK4696" s="26"/>
      <c r="HL4696" s="26"/>
      <c r="HM4696" s="26"/>
      <c r="HN4696" s="26"/>
    </row>
    <row r="4697">
      <c r="GY4697" s="26"/>
      <c r="GZ4697" s="28"/>
      <c r="HA4697" s="26"/>
      <c r="HB4697" s="26"/>
      <c r="HC4697" s="26"/>
      <c r="HD4697" s="26"/>
      <c r="HE4697" s="26"/>
      <c r="HF4697" s="26"/>
      <c r="HG4697" s="26"/>
      <c r="HH4697" s="26"/>
      <c r="HI4697" s="26"/>
      <c r="HJ4697" s="26"/>
      <c r="HK4697" s="26"/>
      <c r="HL4697" s="26"/>
      <c r="HM4697" s="26"/>
      <c r="HN4697" s="26"/>
    </row>
    <row r="4698">
      <c r="GY4698" s="26"/>
      <c r="GZ4698" s="28"/>
      <c r="HA4698" s="26"/>
      <c r="HB4698" s="26"/>
      <c r="HC4698" s="26"/>
      <c r="HD4698" s="26"/>
      <c r="HE4698" s="26"/>
      <c r="HF4698" s="26"/>
      <c r="HG4698" s="26"/>
      <c r="HH4698" s="26"/>
      <c r="HI4698" s="26"/>
      <c r="HJ4698" s="26"/>
      <c r="HK4698" s="26"/>
      <c r="HL4698" s="26"/>
      <c r="HM4698" s="26"/>
      <c r="HN4698" s="26"/>
    </row>
    <row r="4699">
      <c r="GY4699" s="26"/>
      <c r="GZ4699" s="28"/>
      <c r="HA4699" s="26"/>
      <c r="HB4699" s="26"/>
      <c r="HC4699" s="26"/>
      <c r="HD4699" s="26"/>
      <c r="HE4699" s="26"/>
      <c r="HF4699" s="26"/>
      <c r="HG4699" s="26"/>
      <c r="HH4699" s="26"/>
      <c r="HI4699" s="26"/>
      <c r="HJ4699" s="26"/>
      <c r="HK4699" s="26"/>
      <c r="HL4699" s="26"/>
      <c r="HM4699" s="26"/>
      <c r="HN4699" s="26"/>
    </row>
    <row r="4700">
      <c r="GY4700" s="26"/>
      <c r="GZ4700" s="28"/>
      <c r="HA4700" s="26"/>
      <c r="HB4700" s="26"/>
      <c r="HC4700" s="26"/>
      <c r="HD4700" s="26"/>
      <c r="HE4700" s="26"/>
      <c r="HF4700" s="26"/>
      <c r="HG4700" s="26"/>
      <c r="HH4700" s="26"/>
      <c r="HI4700" s="26"/>
      <c r="HJ4700" s="26"/>
      <c r="HK4700" s="26"/>
      <c r="HL4700" s="26"/>
      <c r="HM4700" s="26"/>
      <c r="HN4700" s="26"/>
    </row>
    <row r="4701">
      <c r="GY4701" s="26"/>
      <c r="GZ4701" s="28"/>
      <c r="HA4701" s="26"/>
      <c r="HB4701" s="26"/>
      <c r="HC4701" s="26"/>
      <c r="HD4701" s="26"/>
      <c r="HE4701" s="26"/>
      <c r="HF4701" s="26"/>
      <c r="HG4701" s="26"/>
      <c r="HH4701" s="26"/>
      <c r="HI4701" s="26"/>
      <c r="HJ4701" s="26"/>
      <c r="HK4701" s="26"/>
      <c r="HL4701" s="26"/>
      <c r="HM4701" s="26"/>
      <c r="HN4701" s="26"/>
    </row>
    <row r="4702">
      <c r="GY4702" s="26"/>
      <c r="GZ4702" s="28"/>
      <c r="HA4702" s="26"/>
      <c r="HB4702" s="26"/>
      <c r="HC4702" s="26"/>
      <c r="HD4702" s="26"/>
      <c r="HE4702" s="26"/>
      <c r="HF4702" s="26"/>
      <c r="HG4702" s="26"/>
      <c r="HH4702" s="26"/>
      <c r="HI4702" s="26"/>
      <c r="HJ4702" s="26"/>
      <c r="HK4702" s="26"/>
      <c r="HL4702" s="26"/>
      <c r="HM4702" s="26"/>
      <c r="HN4702" s="26"/>
    </row>
    <row r="4703">
      <c r="GY4703" s="26"/>
      <c r="GZ4703" s="28"/>
      <c r="HA4703" s="26"/>
      <c r="HB4703" s="26"/>
      <c r="HC4703" s="26"/>
      <c r="HD4703" s="26"/>
      <c r="HE4703" s="26"/>
      <c r="HF4703" s="26"/>
      <c r="HG4703" s="26"/>
      <c r="HH4703" s="26"/>
      <c r="HI4703" s="26"/>
      <c r="HJ4703" s="26"/>
      <c r="HK4703" s="26"/>
      <c r="HL4703" s="26"/>
      <c r="HM4703" s="26"/>
      <c r="HN4703" s="26"/>
    </row>
    <row r="4704">
      <c r="GY4704" s="26"/>
      <c r="GZ4704" s="28"/>
      <c r="HA4704" s="26"/>
      <c r="HB4704" s="26"/>
      <c r="HC4704" s="26"/>
      <c r="HD4704" s="26"/>
      <c r="HE4704" s="26"/>
      <c r="HF4704" s="26"/>
      <c r="HG4704" s="26"/>
      <c r="HH4704" s="26"/>
      <c r="HI4704" s="26"/>
      <c r="HJ4704" s="26"/>
      <c r="HK4704" s="26"/>
      <c r="HL4704" s="26"/>
      <c r="HM4704" s="26"/>
      <c r="HN4704" s="26"/>
    </row>
    <row r="4705">
      <c r="GY4705" s="26"/>
      <c r="GZ4705" s="28"/>
      <c r="HA4705" s="26"/>
      <c r="HB4705" s="26"/>
      <c r="HC4705" s="26"/>
      <c r="HD4705" s="26"/>
      <c r="HE4705" s="26"/>
      <c r="HF4705" s="26"/>
      <c r="HG4705" s="26"/>
      <c r="HH4705" s="26"/>
      <c r="HI4705" s="26"/>
      <c r="HJ4705" s="26"/>
      <c r="HK4705" s="26"/>
      <c r="HL4705" s="26"/>
      <c r="HM4705" s="26"/>
      <c r="HN4705" s="26"/>
    </row>
    <row r="4706">
      <c r="GY4706" s="26"/>
      <c r="GZ4706" s="28"/>
      <c r="HA4706" s="26"/>
      <c r="HB4706" s="26"/>
      <c r="HC4706" s="26"/>
      <c r="HD4706" s="26"/>
      <c r="HE4706" s="26"/>
      <c r="HF4706" s="26"/>
      <c r="HG4706" s="26"/>
      <c r="HH4706" s="26"/>
      <c r="HI4706" s="26"/>
      <c r="HJ4706" s="26"/>
      <c r="HK4706" s="26"/>
      <c r="HL4706" s="26"/>
      <c r="HM4706" s="26"/>
      <c r="HN4706" s="26"/>
    </row>
    <row r="4707">
      <c r="GY4707" s="26"/>
      <c r="GZ4707" s="28"/>
      <c r="HA4707" s="26"/>
      <c r="HB4707" s="26"/>
      <c r="HC4707" s="26"/>
      <c r="HD4707" s="26"/>
      <c r="HE4707" s="26"/>
      <c r="HF4707" s="26"/>
      <c r="HG4707" s="26"/>
      <c r="HH4707" s="26"/>
      <c r="HI4707" s="26"/>
      <c r="HJ4707" s="26"/>
      <c r="HK4707" s="26"/>
      <c r="HL4707" s="26"/>
      <c r="HM4707" s="26"/>
      <c r="HN4707" s="26"/>
    </row>
    <row r="4708">
      <c r="GY4708" s="26"/>
      <c r="GZ4708" s="28"/>
      <c r="HA4708" s="26"/>
      <c r="HB4708" s="26"/>
      <c r="HC4708" s="26"/>
      <c r="HD4708" s="26"/>
      <c r="HE4708" s="26"/>
      <c r="HF4708" s="26"/>
      <c r="HG4708" s="26"/>
      <c r="HH4708" s="26"/>
      <c r="HI4708" s="26"/>
      <c r="HJ4708" s="26"/>
      <c r="HK4708" s="26"/>
      <c r="HL4708" s="26"/>
      <c r="HM4708" s="26"/>
      <c r="HN4708" s="26"/>
    </row>
    <row r="4709">
      <c r="GY4709" s="26"/>
      <c r="GZ4709" s="28"/>
      <c r="HA4709" s="26"/>
      <c r="HB4709" s="26"/>
      <c r="HC4709" s="26"/>
      <c r="HD4709" s="26"/>
      <c r="HE4709" s="26"/>
      <c r="HF4709" s="26"/>
      <c r="HG4709" s="26"/>
      <c r="HH4709" s="26"/>
      <c r="HI4709" s="26"/>
      <c r="HJ4709" s="26"/>
      <c r="HK4709" s="26"/>
      <c r="HL4709" s="26"/>
      <c r="HM4709" s="26"/>
      <c r="HN4709" s="26"/>
    </row>
    <row r="4710">
      <c r="GY4710" s="26"/>
      <c r="GZ4710" s="28"/>
      <c r="HA4710" s="26"/>
      <c r="HB4710" s="26"/>
      <c r="HC4710" s="26"/>
      <c r="HD4710" s="26"/>
      <c r="HE4710" s="26"/>
      <c r="HF4710" s="26"/>
      <c r="HG4710" s="26"/>
      <c r="HH4710" s="26"/>
      <c r="HI4710" s="26"/>
      <c r="HJ4710" s="26"/>
      <c r="HK4710" s="26"/>
      <c r="HL4710" s="26"/>
      <c r="HM4710" s="26"/>
      <c r="HN4710" s="26"/>
    </row>
    <row r="4711">
      <c r="GY4711" s="26"/>
      <c r="GZ4711" s="28"/>
      <c r="HA4711" s="26"/>
      <c r="HB4711" s="26"/>
      <c r="HC4711" s="26"/>
      <c r="HD4711" s="26"/>
      <c r="HE4711" s="26"/>
      <c r="HF4711" s="26"/>
      <c r="HG4711" s="26"/>
      <c r="HH4711" s="26"/>
      <c r="HI4711" s="26"/>
      <c r="HJ4711" s="26"/>
      <c r="HK4711" s="26"/>
      <c r="HL4711" s="26"/>
      <c r="HM4711" s="26"/>
      <c r="HN4711" s="26"/>
    </row>
    <row r="4712">
      <c r="GY4712" s="26"/>
      <c r="GZ4712" s="28"/>
      <c r="HA4712" s="26"/>
      <c r="HB4712" s="26"/>
      <c r="HC4712" s="26"/>
      <c r="HD4712" s="26"/>
      <c r="HE4712" s="26"/>
      <c r="HF4712" s="26"/>
      <c r="HG4712" s="26"/>
      <c r="HH4712" s="26"/>
      <c r="HI4712" s="26"/>
      <c r="HJ4712" s="26"/>
      <c r="HK4712" s="26"/>
      <c r="HL4712" s="26"/>
      <c r="HM4712" s="26"/>
      <c r="HN4712" s="26"/>
    </row>
    <row r="4713">
      <c r="GY4713" s="26"/>
      <c r="GZ4713" s="28"/>
      <c r="HA4713" s="26"/>
      <c r="HB4713" s="26"/>
      <c r="HC4713" s="26"/>
      <c r="HD4713" s="26"/>
      <c r="HE4713" s="26"/>
      <c r="HF4713" s="26"/>
      <c r="HG4713" s="26"/>
      <c r="HH4713" s="26"/>
      <c r="HI4713" s="26"/>
      <c r="HJ4713" s="26"/>
      <c r="HK4713" s="26"/>
      <c r="HL4713" s="26"/>
      <c r="HM4713" s="26"/>
      <c r="HN4713" s="26"/>
    </row>
    <row r="4714">
      <c r="GY4714" s="26"/>
      <c r="GZ4714" s="28"/>
      <c r="HA4714" s="26"/>
      <c r="HB4714" s="26"/>
      <c r="HC4714" s="26"/>
      <c r="HD4714" s="26"/>
      <c r="HE4714" s="26"/>
      <c r="HF4714" s="26"/>
      <c r="HG4714" s="26"/>
      <c r="HH4714" s="26"/>
      <c r="HI4714" s="26"/>
      <c r="HJ4714" s="26"/>
      <c r="HK4714" s="26"/>
      <c r="HL4714" s="26"/>
      <c r="HM4714" s="26"/>
      <c r="HN4714" s="26"/>
    </row>
    <row r="4715">
      <c r="GY4715" s="26"/>
      <c r="GZ4715" s="28"/>
      <c r="HA4715" s="26"/>
      <c r="HB4715" s="26"/>
      <c r="HC4715" s="26"/>
      <c r="HD4715" s="26"/>
      <c r="HE4715" s="26"/>
      <c r="HF4715" s="26"/>
      <c r="HG4715" s="26"/>
      <c r="HH4715" s="26"/>
      <c r="HI4715" s="26"/>
      <c r="HJ4715" s="26"/>
      <c r="HK4715" s="26"/>
      <c r="HL4715" s="26"/>
      <c r="HM4715" s="26"/>
      <c r="HN4715" s="26"/>
    </row>
    <row r="4716">
      <c r="GY4716" s="26"/>
      <c r="GZ4716" s="28"/>
      <c r="HA4716" s="26"/>
      <c r="HB4716" s="26"/>
      <c r="HC4716" s="26"/>
      <c r="HD4716" s="26"/>
      <c r="HE4716" s="26"/>
      <c r="HF4716" s="26"/>
      <c r="HG4716" s="26"/>
      <c r="HH4716" s="26"/>
      <c r="HI4716" s="26"/>
      <c r="HJ4716" s="26"/>
      <c r="HK4716" s="26"/>
      <c r="HL4716" s="26"/>
      <c r="HM4716" s="26"/>
      <c r="HN4716" s="26"/>
    </row>
    <row r="4717">
      <c r="GY4717" s="26"/>
      <c r="GZ4717" s="28"/>
      <c r="HA4717" s="26"/>
      <c r="HB4717" s="26"/>
      <c r="HC4717" s="26"/>
      <c r="HD4717" s="26"/>
      <c r="HE4717" s="26"/>
      <c r="HF4717" s="26"/>
      <c r="HG4717" s="26"/>
      <c r="HH4717" s="26"/>
      <c r="HI4717" s="26"/>
      <c r="HJ4717" s="26"/>
      <c r="HK4717" s="26"/>
      <c r="HL4717" s="26"/>
      <c r="HM4717" s="26"/>
      <c r="HN4717" s="26"/>
    </row>
    <row r="4718">
      <c r="GY4718" s="26"/>
      <c r="GZ4718" s="28"/>
      <c r="HA4718" s="26"/>
      <c r="HB4718" s="26"/>
      <c r="HC4718" s="26"/>
      <c r="HD4718" s="26"/>
      <c r="HE4718" s="26"/>
      <c r="HF4718" s="26"/>
      <c r="HG4718" s="26"/>
      <c r="HH4718" s="26"/>
      <c r="HI4718" s="26"/>
      <c r="HJ4718" s="26"/>
      <c r="HK4718" s="26"/>
      <c r="HL4718" s="26"/>
      <c r="HM4718" s="26"/>
      <c r="HN4718" s="26"/>
    </row>
    <row r="4719">
      <c r="GY4719" s="26"/>
      <c r="GZ4719" s="28"/>
      <c r="HA4719" s="26"/>
      <c r="HB4719" s="26"/>
      <c r="HC4719" s="26"/>
      <c r="HD4719" s="26"/>
      <c r="HE4719" s="26"/>
      <c r="HF4719" s="26"/>
      <c r="HG4719" s="26"/>
      <c r="HH4719" s="26"/>
      <c r="HI4719" s="26"/>
      <c r="HJ4719" s="26"/>
      <c r="HK4719" s="26"/>
      <c r="HL4719" s="26"/>
      <c r="HM4719" s="26"/>
      <c r="HN4719" s="26"/>
    </row>
    <row r="4720">
      <c r="GY4720" s="26"/>
      <c r="GZ4720" s="28"/>
      <c r="HA4720" s="26"/>
      <c r="HB4720" s="26"/>
      <c r="HC4720" s="26"/>
      <c r="HD4720" s="26"/>
      <c r="HE4720" s="26"/>
      <c r="HF4720" s="26"/>
      <c r="HG4720" s="26"/>
      <c r="HH4720" s="26"/>
      <c r="HI4720" s="26"/>
      <c r="HJ4720" s="26"/>
      <c r="HK4720" s="26"/>
      <c r="HL4720" s="26"/>
      <c r="HM4720" s="26"/>
      <c r="HN4720" s="26"/>
    </row>
    <row r="4721">
      <c r="GY4721" s="26"/>
      <c r="GZ4721" s="28"/>
      <c r="HA4721" s="26"/>
      <c r="HB4721" s="26"/>
      <c r="HC4721" s="26"/>
      <c r="HD4721" s="26"/>
      <c r="HE4721" s="26"/>
      <c r="HF4721" s="26"/>
      <c r="HG4721" s="26"/>
      <c r="HH4721" s="26"/>
      <c r="HI4721" s="26"/>
      <c r="HJ4721" s="26"/>
      <c r="HK4721" s="26"/>
      <c r="HL4721" s="26"/>
      <c r="HM4721" s="26"/>
      <c r="HN4721" s="26"/>
    </row>
    <row r="4722">
      <c r="GY4722" s="26"/>
      <c r="GZ4722" s="28"/>
      <c r="HA4722" s="26"/>
      <c r="HB4722" s="26"/>
      <c r="HC4722" s="26"/>
      <c r="HD4722" s="26"/>
      <c r="HE4722" s="26"/>
      <c r="HF4722" s="26"/>
      <c r="HG4722" s="26"/>
      <c r="HH4722" s="26"/>
      <c r="HI4722" s="26"/>
      <c r="HJ4722" s="26"/>
      <c r="HK4722" s="26"/>
      <c r="HL4722" s="26"/>
      <c r="HM4722" s="26"/>
      <c r="HN4722" s="26"/>
    </row>
    <row r="4723">
      <c r="GY4723" s="26"/>
      <c r="GZ4723" s="28"/>
      <c r="HA4723" s="26"/>
      <c r="HB4723" s="26"/>
      <c r="HC4723" s="26"/>
      <c r="HD4723" s="26"/>
      <c r="HE4723" s="26"/>
      <c r="HF4723" s="26"/>
      <c r="HG4723" s="26"/>
      <c r="HH4723" s="26"/>
      <c r="HI4723" s="26"/>
      <c r="HJ4723" s="26"/>
      <c r="HK4723" s="26"/>
      <c r="HL4723" s="26"/>
      <c r="HM4723" s="26"/>
      <c r="HN4723" s="26"/>
    </row>
    <row r="4724">
      <c r="GY4724" s="26"/>
      <c r="GZ4724" s="28"/>
      <c r="HA4724" s="26"/>
      <c r="HB4724" s="26"/>
      <c r="HC4724" s="26"/>
      <c r="HD4724" s="26"/>
      <c r="HE4724" s="26"/>
      <c r="HF4724" s="26"/>
      <c r="HG4724" s="26"/>
      <c r="HH4724" s="26"/>
      <c r="HI4724" s="26"/>
      <c r="HJ4724" s="26"/>
      <c r="HK4724" s="26"/>
      <c r="HL4724" s="26"/>
      <c r="HM4724" s="26"/>
      <c r="HN4724" s="26"/>
    </row>
    <row r="4725">
      <c r="GY4725" s="26"/>
      <c r="GZ4725" s="28"/>
      <c r="HA4725" s="26"/>
      <c r="HB4725" s="26"/>
      <c r="HC4725" s="26"/>
      <c r="HD4725" s="26"/>
      <c r="HE4725" s="26"/>
      <c r="HF4725" s="26"/>
      <c r="HG4725" s="26"/>
      <c r="HH4725" s="26"/>
      <c r="HI4725" s="26"/>
      <c r="HJ4725" s="26"/>
      <c r="HK4725" s="26"/>
      <c r="HL4725" s="26"/>
      <c r="HM4725" s="26"/>
      <c r="HN4725" s="26"/>
    </row>
    <row r="4726">
      <c r="GY4726" s="26"/>
      <c r="GZ4726" s="28"/>
      <c r="HA4726" s="26"/>
      <c r="HB4726" s="26"/>
      <c r="HC4726" s="26"/>
      <c r="HD4726" s="26"/>
      <c r="HE4726" s="26"/>
      <c r="HF4726" s="26"/>
      <c r="HG4726" s="26"/>
      <c r="HH4726" s="26"/>
      <c r="HI4726" s="26"/>
      <c r="HJ4726" s="26"/>
      <c r="HK4726" s="26"/>
      <c r="HL4726" s="26"/>
      <c r="HM4726" s="26"/>
      <c r="HN4726" s="26"/>
    </row>
    <row r="4727">
      <c r="GY4727" s="26"/>
      <c r="GZ4727" s="28"/>
      <c r="HA4727" s="26"/>
      <c r="HB4727" s="26"/>
      <c r="HC4727" s="26"/>
      <c r="HD4727" s="26"/>
      <c r="HE4727" s="26"/>
      <c r="HF4727" s="26"/>
      <c r="HG4727" s="26"/>
      <c r="HH4727" s="26"/>
      <c r="HI4727" s="26"/>
      <c r="HJ4727" s="26"/>
      <c r="HK4727" s="26"/>
      <c r="HL4727" s="26"/>
      <c r="HM4727" s="26"/>
      <c r="HN4727" s="26"/>
    </row>
    <row r="4728">
      <c r="GY4728" s="26"/>
      <c r="GZ4728" s="28"/>
      <c r="HA4728" s="26"/>
      <c r="HB4728" s="26"/>
      <c r="HC4728" s="26"/>
      <c r="HD4728" s="26"/>
      <c r="HE4728" s="26"/>
      <c r="HF4728" s="26"/>
      <c r="HG4728" s="26"/>
      <c r="HH4728" s="26"/>
      <c r="HI4728" s="26"/>
      <c r="HJ4728" s="26"/>
      <c r="HK4728" s="26"/>
      <c r="HL4728" s="26"/>
      <c r="HM4728" s="26"/>
      <c r="HN4728" s="26"/>
    </row>
    <row r="4729">
      <c r="GY4729" s="26"/>
      <c r="GZ4729" s="28"/>
      <c r="HA4729" s="26"/>
      <c r="HB4729" s="26"/>
      <c r="HC4729" s="26"/>
      <c r="HD4729" s="26"/>
      <c r="HE4729" s="26"/>
      <c r="HF4729" s="26"/>
      <c r="HG4729" s="26"/>
      <c r="HH4729" s="26"/>
      <c r="HI4729" s="26"/>
      <c r="HJ4729" s="26"/>
      <c r="HK4729" s="26"/>
      <c r="HL4729" s="26"/>
      <c r="HM4729" s="26"/>
      <c r="HN4729" s="26"/>
    </row>
    <row r="4730">
      <c r="GY4730" s="26"/>
      <c r="GZ4730" s="28"/>
      <c r="HA4730" s="26"/>
      <c r="HB4730" s="26"/>
      <c r="HC4730" s="26"/>
      <c r="HD4730" s="26"/>
      <c r="HE4730" s="26"/>
      <c r="HF4730" s="26"/>
      <c r="HG4730" s="26"/>
      <c r="HH4730" s="26"/>
      <c r="HI4730" s="26"/>
      <c r="HJ4730" s="26"/>
      <c r="HK4730" s="26"/>
      <c r="HL4730" s="26"/>
      <c r="HM4730" s="26"/>
      <c r="HN4730" s="26"/>
    </row>
    <row r="4731">
      <c r="GY4731" s="26"/>
      <c r="GZ4731" s="28"/>
      <c r="HA4731" s="26"/>
      <c r="HB4731" s="26"/>
      <c r="HC4731" s="26"/>
      <c r="HD4731" s="26"/>
      <c r="HE4731" s="26"/>
      <c r="HF4731" s="26"/>
      <c r="HG4731" s="26"/>
      <c r="HH4731" s="26"/>
      <c r="HI4731" s="26"/>
      <c r="HJ4731" s="26"/>
      <c r="HK4731" s="26"/>
      <c r="HL4731" s="26"/>
      <c r="HM4731" s="26"/>
      <c r="HN4731" s="26"/>
    </row>
    <row r="4732">
      <c r="GY4732" s="26"/>
      <c r="GZ4732" s="28"/>
      <c r="HA4732" s="26"/>
      <c r="HB4732" s="26"/>
      <c r="HC4732" s="26"/>
      <c r="HD4732" s="26"/>
      <c r="HE4732" s="26"/>
      <c r="HF4732" s="26"/>
      <c r="HG4732" s="26"/>
      <c r="HH4732" s="26"/>
      <c r="HI4732" s="26"/>
      <c r="HJ4732" s="26"/>
      <c r="HK4732" s="26"/>
      <c r="HL4732" s="26"/>
      <c r="HM4732" s="26"/>
      <c r="HN4732" s="26"/>
    </row>
    <row r="4733">
      <c r="GY4733" s="26"/>
      <c r="GZ4733" s="28"/>
      <c r="HA4733" s="26"/>
      <c r="HB4733" s="26"/>
      <c r="HC4733" s="26"/>
      <c r="HD4733" s="26"/>
      <c r="HE4733" s="26"/>
      <c r="HF4733" s="26"/>
      <c r="HG4733" s="26"/>
      <c r="HH4733" s="26"/>
      <c r="HI4733" s="26"/>
      <c r="HJ4733" s="26"/>
      <c r="HK4733" s="26"/>
      <c r="HL4733" s="26"/>
      <c r="HM4733" s="26"/>
      <c r="HN4733" s="26"/>
    </row>
    <row r="4734">
      <c r="GY4734" s="26"/>
      <c r="GZ4734" s="28"/>
      <c r="HA4734" s="26"/>
      <c r="HB4734" s="26"/>
      <c r="HC4734" s="26"/>
      <c r="HD4734" s="26"/>
      <c r="HE4734" s="26"/>
      <c r="HF4734" s="26"/>
      <c r="HG4734" s="26"/>
      <c r="HH4734" s="26"/>
      <c r="HI4734" s="26"/>
      <c r="HJ4734" s="26"/>
      <c r="HK4734" s="26"/>
      <c r="HL4734" s="26"/>
      <c r="HM4734" s="26"/>
      <c r="HN4734" s="26"/>
    </row>
    <row r="4735">
      <c r="GY4735" s="26"/>
      <c r="GZ4735" s="28"/>
      <c r="HA4735" s="26"/>
      <c r="HB4735" s="26"/>
      <c r="HC4735" s="26"/>
      <c r="HD4735" s="26"/>
      <c r="HE4735" s="26"/>
      <c r="HF4735" s="26"/>
      <c r="HG4735" s="26"/>
      <c r="HH4735" s="26"/>
      <c r="HI4735" s="26"/>
      <c r="HJ4735" s="26"/>
      <c r="HK4735" s="26"/>
      <c r="HL4735" s="26"/>
      <c r="HM4735" s="26"/>
      <c r="HN4735" s="26"/>
    </row>
    <row r="4736">
      <c r="GY4736" s="26"/>
      <c r="GZ4736" s="28"/>
      <c r="HA4736" s="26"/>
      <c r="HB4736" s="26"/>
      <c r="HC4736" s="26"/>
      <c r="HD4736" s="26"/>
      <c r="HE4736" s="26"/>
      <c r="HF4736" s="26"/>
      <c r="HG4736" s="26"/>
      <c r="HH4736" s="26"/>
      <c r="HI4736" s="26"/>
      <c r="HJ4736" s="26"/>
      <c r="HK4736" s="26"/>
      <c r="HL4736" s="26"/>
      <c r="HM4736" s="26"/>
      <c r="HN4736" s="26"/>
    </row>
    <row r="4737">
      <c r="GY4737" s="26"/>
      <c r="GZ4737" s="28"/>
      <c r="HA4737" s="26"/>
      <c r="HB4737" s="26"/>
      <c r="HC4737" s="26"/>
      <c r="HD4737" s="26"/>
      <c r="HE4737" s="26"/>
      <c r="HF4737" s="26"/>
      <c r="HG4737" s="26"/>
      <c r="HH4737" s="26"/>
      <c r="HI4737" s="26"/>
      <c r="HJ4737" s="26"/>
      <c r="HK4737" s="26"/>
      <c r="HL4737" s="26"/>
      <c r="HM4737" s="26"/>
      <c r="HN4737" s="26"/>
    </row>
    <row r="4738">
      <c r="GY4738" s="26"/>
      <c r="GZ4738" s="28"/>
      <c r="HA4738" s="26"/>
      <c r="HB4738" s="26"/>
      <c r="HC4738" s="26"/>
      <c r="HD4738" s="26"/>
      <c r="HE4738" s="26"/>
      <c r="HF4738" s="26"/>
      <c r="HG4738" s="26"/>
      <c r="HH4738" s="26"/>
      <c r="HI4738" s="26"/>
      <c r="HJ4738" s="26"/>
      <c r="HK4738" s="26"/>
      <c r="HL4738" s="26"/>
      <c r="HM4738" s="26"/>
      <c r="HN4738" s="26"/>
    </row>
    <row r="4739">
      <c r="GY4739" s="26"/>
      <c r="GZ4739" s="28"/>
      <c r="HA4739" s="26"/>
      <c r="HB4739" s="26"/>
      <c r="HC4739" s="26"/>
      <c r="HD4739" s="26"/>
      <c r="HE4739" s="26"/>
      <c r="HF4739" s="26"/>
      <c r="HG4739" s="26"/>
      <c r="HH4739" s="26"/>
      <c r="HI4739" s="26"/>
      <c r="HJ4739" s="26"/>
      <c r="HK4739" s="26"/>
      <c r="HL4739" s="26"/>
      <c r="HM4739" s="26"/>
      <c r="HN4739" s="26"/>
    </row>
    <row r="4740">
      <c r="GY4740" s="26"/>
      <c r="GZ4740" s="28"/>
      <c r="HA4740" s="26"/>
      <c r="HB4740" s="26"/>
      <c r="HC4740" s="26"/>
      <c r="HD4740" s="26"/>
      <c r="HE4740" s="26"/>
      <c r="HF4740" s="26"/>
      <c r="HG4740" s="26"/>
      <c r="HH4740" s="26"/>
      <c r="HI4740" s="26"/>
      <c r="HJ4740" s="26"/>
      <c r="HK4740" s="26"/>
      <c r="HL4740" s="26"/>
      <c r="HM4740" s="26"/>
      <c r="HN4740" s="26"/>
    </row>
    <row r="4741">
      <c r="GY4741" s="26"/>
      <c r="GZ4741" s="28"/>
      <c r="HA4741" s="26"/>
      <c r="HB4741" s="26"/>
      <c r="HC4741" s="26"/>
      <c r="HD4741" s="26"/>
      <c r="HE4741" s="26"/>
      <c r="HF4741" s="26"/>
      <c r="HG4741" s="26"/>
      <c r="HH4741" s="26"/>
      <c r="HI4741" s="26"/>
      <c r="HJ4741" s="26"/>
      <c r="HK4741" s="26"/>
      <c r="HL4741" s="26"/>
      <c r="HM4741" s="26"/>
      <c r="HN4741" s="26"/>
    </row>
    <row r="4742">
      <c r="GY4742" s="26"/>
      <c r="GZ4742" s="28"/>
      <c r="HA4742" s="26"/>
      <c r="HB4742" s="26"/>
      <c r="HC4742" s="26"/>
      <c r="HD4742" s="26"/>
      <c r="HE4742" s="26"/>
      <c r="HF4742" s="26"/>
      <c r="HG4742" s="26"/>
      <c r="HH4742" s="26"/>
      <c r="HI4742" s="26"/>
      <c r="HJ4742" s="26"/>
      <c r="HK4742" s="26"/>
      <c r="HL4742" s="26"/>
      <c r="HM4742" s="26"/>
      <c r="HN4742" s="26"/>
    </row>
    <row r="4743">
      <c r="GY4743" s="26"/>
      <c r="GZ4743" s="28"/>
      <c r="HA4743" s="26"/>
      <c r="HB4743" s="26"/>
      <c r="HC4743" s="26"/>
      <c r="HD4743" s="26"/>
      <c r="HE4743" s="26"/>
      <c r="HF4743" s="26"/>
      <c r="HG4743" s="26"/>
      <c r="HH4743" s="26"/>
      <c r="HI4743" s="26"/>
      <c r="HJ4743" s="26"/>
      <c r="HK4743" s="26"/>
      <c r="HL4743" s="26"/>
      <c r="HM4743" s="26"/>
      <c r="HN4743" s="26"/>
    </row>
    <row r="4744">
      <c r="GY4744" s="26"/>
      <c r="GZ4744" s="28"/>
      <c r="HA4744" s="26"/>
      <c r="HB4744" s="26"/>
      <c r="HC4744" s="26"/>
      <c r="HD4744" s="26"/>
      <c r="HE4744" s="26"/>
      <c r="HF4744" s="26"/>
      <c r="HG4744" s="26"/>
      <c r="HH4744" s="26"/>
      <c r="HI4744" s="26"/>
      <c r="HJ4744" s="26"/>
      <c r="HK4744" s="26"/>
      <c r="HL4744" s="26"/>
      <c r="HM4744" s="26"/>
      <c r="HN4744" s="26"/>
    </row>
    <row r="4745">
      <c r="GY4745" s="26"/>
      <c r="GZ4745" s="28"/>
      <c r="HA4745" s="26"/>
      <c r="HB4745" s="26"/>
      <c r="HC4745" s="26"/>
      <c r="HD4745" s="26"/>
      <c r="HE4745" s="26"/>
      <c r="HF4745" s="26"/>
      <c r="HG4745" s="26"/>
      <c r="HH4745" s="26"/>
      <c r="HI4745" s="26"/>
      <c r="HJ4745" s="26"/>
      <c r="HK4745" s="26"/>
      <c r="HL4745" s="26"/>
      <c r="HM4745" s="26"/>
      <c r="HN4745" s="26"/>
    </row>
    <row r="4746">
      <c r="GY4746" s="26"/>
      <c r="GZ4746" s="28"/>
      <c r="HA4746" s="26"/>
      <c r="HB4746" s="26"/>
      <c r="HC4746" s="26"/>
      <c r="HD4746" s="26"/>
      <c r="HE4746" s="26"/>
      <c r="HF4746" s="26"/>
      <c r="HG4746" s="26"/>
      <c r="HH4746" s="26"/>
      <c r="HI4746" s="26"/>
      <c r="HJ4746" s="26"/>
      <c r="HK4746" s="26"/>
      <c r="HL4746" s="26"/>
      <c r="HM4746" s="26"/>
      <c r="HN4746" s="26"/>
    </row>
    <row r="4747">
      <c r="GY4747" s="26"/>
      <c r="GZ4747" s="28"/>
      <c r="HA4747" s="26"/>
      <c r="HB4747" s="26"/>
      <c r="HC4747" s="26"/>
      <c r="HD4747" s="26"/>
      <c r="HE4747" s="26"/>
      <c r="HF4747" s="26"/>
      <c r="HG4747" s="26"/>
      <c r="HH4747" s="26"/>
      <c r="HI4747" s="26"/>
      <c r="HJ4747" s="26"/>
      <c r="HK4747" s="26"/>
      <c r="HL4747" s="26"/>
      <c r="HM4747" s="26"/>
      <c r="HN4747" s="26"/>
    </row>
    <row r="4748">
      <c r="GY4748" s="26"/>
      <c r="GZ4748" s="28"/>
      <c r="HA4748" s="26"/>
      <c r="HB4748" s="26"/>
      <c r="HC4748" s="26"/>
      <c r="HD4748" s="26"/>
      <c r="HE4748" s="26"/>
      <c r="HF4748" s="26"/>
      <c r="HG4748" s="26"/>
      <c r="HH4748" s="26"/>
      <c r="HI4748" s="26"/>
      <c r="HJ4748" s="26"/>
      <c r="HK4748" s="26"/>
      <c r="HL4748" s="26"/>
      <c r="HM4748" s="26"/>
      <c r="HN4748" s="26"/>
    </row>
    <row r="4749">
      <c r="GY4749" s="26"/>
      <c r="GZ4749" s="28"/>
      <c r="HA4749" s="26"/>
      <c r="HB4749" s="26"/>
      <c r="HC4749" s="26"/>
      <c r="HD4749" s="26"/>
      <c r="HE4749" s="26"/>
      <c r="HF4749" s="26"/>
      <c r="HG4749" s="26"/>
      <c r="HH4749" s="26"/>
      <c r="HI4749" s="26"/>
      <c r="HJ4749" s="26"/>
      <c r="HK4749" s="26"/>
      <c r="HL4749" s="26"/>
      <c r="HM4749" s="26"/>
      <c r="HN4749" s="26"/>
    </row>
    <row r="4750">
      <c r="GY4750" s="26"/>
      <c r="GZ4750" s="28"/>
      <c r="HA4750" s="26"/>
      <c r="HB4750" s="26"/>
      <c r="HC4750" s="26"/>
      <c r="HD4750" s="26"/>
      <c r="HE4750" s="26"/>
      <c r="HF4750" s="26"/>
      <c r="HG4750" s="26"/>
      <c r="HH4750" s="26"/>
      <c r="HI4750" s="26"/>
      <c r="HJ4750" s="26"/>
      <c r="HK4750" s="26"/>
      <c r="HL4750" s="26"/>
      <c r="HM4750" s="26"/>
      <c r="HN4750" s="26"/>
    </row>
    <row r="4751">
      <c r="GY4751" s="26"/>
      <c r="GZ4751" s="28"/>
      <c r="HA4751" s="26"/>
      <c r="HB4751" s="26"/>
      <c r="HC4751" s="26"/>
      <c r="HD4751" s="26"/>
      <c r="HE4751" s="26"/>
      <c r="HF4751" s="26"/>
      <c r="HG4751" s="26"/>
      <c r="HH4751" s="26"/>
      <c r="HI4751" s="26"/>
      <c r="HJ4751" s="26"/>
      <c r="HK4751" s="26"/>
      <c r="HL4751" s="26"/>
      <c r="HM4751" s="26"/>
      <c r="HN4751" s="26"/>
    </row>
    <row r="4752">
      <c r="GY4752" s="26"/>
      <c r="GZ4752" s="28"/>
      <c r="HA4752" s="26"/>
      <c r="HB4752" s="26"/>
      <c r="HC4752" s="26"/>
      <c r="HD4752" s="26"/>
      <c r="HE4752" s="26"/>
      <c r="HF4752" s="26"/>
      <c r="HG4752" s="26"/>
      <c r="HH4752" s="26"/>
      <c r="HI4752" s="26"/>
      <c r="HJ4752" s="26"/>
      <c r="HK4752" s="26"/>
      <c r="HL4752" s="26"/>
      <c r="HM4752" s="26"/>
      <c r="HN4752" s="26"/>
    </row>
    <row r="4753">
      <c r="GY4753" s="26"/>
      <c r="GZ4753" s="28"/>
      <c r="HA4753" s="26"/>
      <c r="HB4753" s="26"/>
      <c r="HC4753" s="26"/>
      <c r="HD4753" s="26"/>
      <c r="HE4753" s="26"/>
      <c r="HF4753" s="26"/>
      <c r="HG4753" s="26"/>
      <c r="HH4753" s="26"/>
      <c r="HI4753" s="26"/>
      <c r="HJ4753" s="26"/>
      <c r="HK4753" s="26"/>
      <c r="HL4753" s="26"/>
      <c r="HM4753" s="26"/>
      <c r="HN4753" s="26"/>
    </row>
    <row r="4754">
      <c r="GY4754" s="26"/>
      <c r="GZ4754" s="28"/>
      <c r="HA4754" s="26"/>
      <c r="HB4754" s="26"/>
      <c r="HC4754" s="26"/>
      <c r="HD4754" s="26"/>
      <c r="HE4754" s="26"/>
      <c r="HF4754" s="26"/>
      <c r="HG4754" s="26"/>
      <c r="HH4754" s="26"/>
      <c r="HI4754" s="26"/>
      <c r="HJ4754" s="26"/>
      <c r="HK4754" s="26"/>
      <c r="HL4754" s="26"/>
      <c r="HM4754" s="26"/>
      <c r="HN4754" s="26"/>
    </row>
    <row r="4755">
      <c r="GY4755" s="26"/>
      <c r="GZ4755" s="28"/>
      <c r="HA4755" s="26"/>
      <c r="HB4755" s="26"/>
      <c r="HC4755" s="26"/>
      <c r="HD4755" s="26"/>
      <c r="HE4755" s="26"/>
      <c r="HF4755" s="26"/>
      <c r="HG4755" s="26"/>
      <c r="HH4755" s="26"/>
      <c r="HI4755" s="26"/>
      <c r="HJ4755" s="26"/>
      <c r="HK4755" s="26"/>
      <c r="HL4755" s="26"/>
      <c r="HM4755" s="26"/>
      <c r="HN4755" s="26"/>
    </row>
    <row r="4756">
      <c r="GY4756" s="26"/>
      <c r="GZ4756" s="28"/>
      <c r="HA4756" s="26"/>
      <c r="HB4756" s="26"/>
      <c r="HC4756" s="26"/>
      <c r="HD4756" s="26"/>
      <c r="HE4756" s="26"/>
      <c r="HF4756" s="26"/>
      <c r="HG4756" s="26"/>
      <c r="HH4756" s="26"/>
      <c r="HI4756" s="26"/>
      <c r="HJ4756" s="26"/>
      <c r="HK4756" s="26"/>
      <c r="HL4756" s="26"/>
      <c r="HM4756" s="26"/>
      <c r="HN4756" s="26"/>
    </row>
    <row r="4757">
      <c r="GY4757" s="26"/>
      <c r="GZ4757" s="28"/>
      <c r="HA4757" s="26"/>
      <c r="HB4757" s="26"/>
      <c r="HC4757" s="26"/>
      <c r="HD4757" s="26"/>
      <c r="HE4757" s="26"/>
      <c r="HF4757" s="26"/>
      <c r="HG4757" s="26"/>
      <c r="HH4757" s="26"/>
      <c r="HI4757" s="26"/>
      <c r="HJ4757" s="26"/>
      <c r="HK4757" s="26"/>
      <c r="HL4757" s="26"/>
      <c r="HM4757" s="26"/>
      <c r="HN4757" s="26"/>
    </row>
    <row r="4758">
      <c r="GY4758" s="26"/>
      <c r="GZ4758" s="28"/>
      <c r="HA4758" s="26"/>
      <c r="HB4758" s="26"/>
      <c r="HC4758" s="26"/>
      <c r="HD4758" s="26"/>
      <c r="HE4758" s="26"/>
      <c r="HF4758" s="26"/>
      <c r="HG4758" s="26"/>
      <c r="HH4758" s="26"/>
      <c r="HI4758" s="26"/>
      <c r="HJ4758" s="26"/>
      <c r="HK4758" s="26"/>
      <c r="HL4758" s="26"/>
      <c r="HM4758" s="26"/>
      <c r="HN4758" s="26"/>
    </row>
    <row r="4759">
      <c r="GY4759" s="26"/>
      <c r="GZ4759" s="28"/>
      <c r="HA4759" s="26"/>
      <c r="HB4759" s="26"/>
      <c r="HC4759" s="26"/>
      <c r="HD4759" s="26"/>
      <c r="HE4759" s="26"/>
      <c r="HF4759" s="26"/>
      <c r="HG4759" s="26"/>
      <c r="HH4759" s="26"/>
      <c r="HI4759" s="26"/>
      <c r="HJ4759" s="26"/>
      <c r="HK4759" s="26"/>
      <c r="HL4759" s="26"/>
      <c r="HM4759" s="26"/>
      <c r="HN4759" s="26"/>
    </row>
    <row r="4760">
      <c r="GY4760" s="26"/>
      <c r="GZ4760" s="28"/>
      <c r="HA4760" s="26"/>
      <c r="HB4760" s="26"/>
      <c r="HC4760" s="26"/>
      <c r="HD4760" s="26"/>
      <c r="HE4760" s="26"/>
      <c r="HF4760" s="26"/>
      <c r="HG4760" s="26"/>
      <c r="HH4760" s="26"/>
      <c r="HI4760" s="26"/>
      <c r="HJ4760" s="26"/>
      <c r="HK4760" s="26"/>
      <c r="HL4760" s="26"/>
      <c r="HM4760" s="26"/>
      <c r="HN4760" s="26"/>
    </row>
    <row r="4761">
      <c r="GY4761" s="26"/>
      <c r="GZ4761" s="28"/>
      <c r="HA4761" s="26"/>
      <c r="HB4761" s="26"/>
      <c r="HC4761" s="26"/>
      <c r="HD4761" s="26"/>
      <c r="HE4761" s="26"/>
      <c r="HF4761" s="26"/>
      <c r="HG4761" s="26"/>
      <c r="HH4761" s="26"/>
      <c r="HI4761" s="26"/>
      <c r="HJ4761" s="26"/>
      <c r="HK4761" s="26"/>
      <c r="HL4761" s="26"/>
      <c r="HM4761" s="26"/>
      <c r="HN4761" s="26"/>
    </row>
    <row r="4762">
      <c r="GY4762" s="26"/>
      <c r="GZ4762" s="28"/>
      <c r="HA4762" s="26"/>
      <c r="HB4762" s="26"/>
      <c r="HC4762" s="26"/>
      <c r="HD4762" s="26"/>
      <c r="HE4762" s="26"/>
      <c r="HF4762" s="26"/>
      <c r="HG4762" s="26"/>
      <c r="HH4762" s="26"/>
      <c r="HI4762" s="26"/>
      <c r="HJ4762" s="26"/>
      <c r="HK4762" s="26"/>
      <c r="HL4762" s="26"/>
      <c r="HM4762" s="26"/>
      <c r="HN4762" s="26"/>
    </row>
    <row r="4763">
      <c r="GY4763" s="26"/>
      <c r="GZ4763" s="28"/>
      <c r="HA4763" s="26"/>
      <c r="HB4763" s="26"/>
      <c r="HC4763" s="26"/>
      <c r="HD4763" s="26"/>
      <c r="HE4763" s="26"/>
      <c r="HF4763" s="26"/>
      <c r="HG4763" s="26"/>
      <c r="HH4763" s="26"/>
      <c r="HI4763" s="26"/>
      <c r="HJ4763" s="26"/>
      <c r="HK4763" s="26"/>
      <c r="HL4763" s="26"/>
      <c r="HM4763" s="26"/>
      <c r="HN4763" s="26"/>
    </row>
    <row r="4764">
      <c r="GY4764" s="26"/>
      <c r="GZ4764" s="28"/>
      <c r="HA4764" s="26"/>
      <c r="HB4764" s="26"/>
      <c r="HC4764" s="26"/>
      <c r="HD4764" s="26"/>
      <c r="HE4764" s="26"/>
      <c r="HF4764" s="26"/>
      <c r="HG4764" s="26"/>
      <c r="HH4764" s="26"/>
      <c r="HI4764" s="26"/>
      <c r="HJ4764" s="26"/>
      <c r="HK4764" s="26"/>
      <c r="HL4764" s="26"/>
      <c r="HM4764" s="26"/>
      <c r="HN4764" s="26"/>
    </row>
    <row r="4765">
      <c r="GY4765" s="26"/>
      <c r="GZ4765" s="28"/>
      <c r="HA4765" s="26"/>
      <c r="HB4765" s="26"/>
      <c r="HC4765" s="26"/>
      <c r="HD4765" s="26"/>
      <c r="HE4765" s="26"/>
      <c r="HF4765" s="26"/>
      <c r="HG4765" s="26"/>
      <c r="HH4765" s="26"/>
      <c r="HI4765" s="26"/>
      <c r="HJ4765" s="26"/>
      <c r="HK4765" s="26"/>
      <c r="HL4765" s="26"/>
      <c r="HM4765" s="26"/>
      <c r="HN4765" s="26"/>
    </row>
    <row r="4766">
      <c r="GY4766" s="26"/>
      <c r="GZ4766" s="28"/>
      <c r="HA4766" s="26"/>
      <c r="HB4766" s="26"/>
      <c r="HC4766" s="26"/>
      <c r="HD4766" s="26"/>
      <c r="HE4766" s="26"/>
      <c r="HF4766" s="26"/>
      <c r="HG4766" s="26"/>
      <c r="HH4766" s="26"/>
      <c r="HI4766" s="26"/>
      <c r="HJ4766" s="26"/>
      <c r="HK4766" s="26"/>
      <c r="HL4766" s="26"/>
      <c r="HM4766" s="26"/>
      <c r="HN4766" s="26"/>
    </row>
    <row r="4767">
      <c r="GY4767" s="26"/>
      <c r="GZ4767" s="28"/>
      <c r="HA4767" s="26"/>
      <c r="HB4767" s="26"/>
      <c r="HC4767" s="26"/>
      <c r="HD4767" s="26"/>
      <c r="HE4767" s="26"/>
      <c r="HF4767" s="26"/>
      <c r="HG4767" s="26"/>
      <c r="HH4767" s="26"/>
      <c r="HI4767" s="26"/>
      <c r="HJ4767" s="26"/>
      <c r="HK4767" s="26"/>
      <c r="HL4767" s="26"/>
      <c r="HM4767" s="26"/>
      <c r="HN4767" s="26"/>
    </row>
    <row r="4768">
      <c r="GY4768" s="26"/>
      <c r="GZ4768" s="28"/>
      <c r="HA4768" s="26"/>
      <c r="HB4768" s="26"/>
      <c r="HC4768" s="26"/>
      <c r="HD4768" s="26"/>
      <c r="HE4768" s="26"/>
      <c r="HF4768" s="26"/>
      <c r="HG4768" s="26"/>
      <c r="HH4768" s="26"/>
      <c r="HI4768" s="26"/>
      <c r="HJ4768" s="26"/>
      <c r="HK4768" s="26"/>
      <c r="HL4768" s="26"/>
      <c r="HM4768" s="26"/>
      <c r="HN4768" s="26"/>
    </row>
    <row r="4769">
      <c r="GY4769" s="26"/>
      <c r="GZ4769" s="28"/>
      <c r="HA4769" s="26"/>
      <c r="HB4769" s="26"/>
      <c r="HC4769" s="26"/>
      <c r="HD4769" s="26"/>
      <c r="HE4769" s="26"/>
      <c r="HF4769" s="26"/>
      <c r="HG4769" s="26"/>
      <c r="HH4769" s="26"/>
      <c r="HI4769" s="26"/>
      <c r="HJ4769" s="26"/>
      <c r="HK4769" s="26"/>
      <c r="HL4769" s="26"/>
      <c r="HM4769" s="26"/>
      <c r="HN4769" s="26"/>
    </row>
    <row r="4770">
      <c r="GY4770" s="26"/>
      <c r="GZ4770" s="28"/>
      <c r="HA4770" s="26"/>
      <c r="HB4770" s="26"/>
      <c r="HC4770" s="26"/>
      <c r="HD4770" s="26"/>
      <c r="HE4770" s="26"/>
      <c r="HF4770" s="26"/>
      <c r="HG4770" s="26"/>
      <c r="HH4770" s="26"/>
      <c r="HI4770" s="26"/>
      <c r="HJ4770" s="26"/>
      <c r="HK4770" s="26"/>
      <c r="HL4770" s="26"/>
      <c r="HM4770" s="26"/>
      <c r="HN4770" s="26"/>
    </row>
    <row r="4771">
      <c r="GY4771" s="26"/>
      <c r="GZ4771" s="28"/>
      <c r="HA4771" s="26"/>
      <c r="HB4771" s="26"/>
      <c r="HC4771" s="26"/>
      <c r="HD4771" s="26"/>
      <c r="HE4771" s="26"/>
      <c r="HF4771" s="26"/>
      <c r="HG4771" s="26"/>
      <c r="HH4771" s="26"/>
      <c r="HI4771" s="26"/>
      <c r="HJ4771" s="26"/>
      <c r="HK4771" s="26"/>
      <c r="HL4771" s="26"/>
      <c r="HM4771" s="26"/>
      <c r="HN4771" s="26"/>
    </row>
    <row r="4772">
      <c r="GY4772" s="26"/>
      <c r="GZ4772" s="28"/>
      <c r="HA4772" s="26"/>
      <c r="HB4772" s="26"/>
      <c r="HC4772" s="26"/>
      <c r="HD4772" s="26"/>
      <c r="HE4772" s="26"/>
      <c r="HF4772" s="26"/>
      <c r="HG4772" s="26"/>
      <c r="HH4772" s="26"/>
      <c r="HI4772" s="26"/>
      <c r="HJ4772" s="26"/>
      <c r="HK4772" s="26"/>
      <c r="HL4772" s="26"/>
      <c r="HM4772" s="26"/>
      <c r="HN4772" s="26"/>
    </row>
    <row r="4773">
      <c r="GY4773" s="26"/>
      <c r="GZ4773" s="28"/>
      <c r="HA4773" s="26"/>
      <c r="HB4773" s="26"/>
      <c r="HC4773" s="26"/>
      <c r="HD4773" s="26"/>
      <c r="HE4773" s="26"/>
      <c r="HF4773" s="26"/>
      <c r="HG4773" s="26"/>
      <c r="HH4773" s="26"/>
      <c r="HI4773" s="26"/>
      <c r="HJ4773" s="26"/>
      <c r="HK4773" s="26"/>
      <c r="HL4773" s="26"/>
      <c r="HM4773" s="26"/>
      <c r="HN4773" s="26"/>
    </row>
    <row r="4774">
      <c r="GY4774" s="26"/>
      <c r="GZ4774" s="28"/>
      <c r="HA4774" s="26"/>
      <c r="HB4774" s="26"/>
      <c r="HC4774" s="26"/>
      <c r="HD4774" s="26"/>
      <c r="HE4774" s="26"/>
      <c r="HF4774" s="26"/>
      <c r="HG4774" s="26"/>
      <c r="HH4774" s="26"/>
      <c r="HI4774" s="26"/>
      <c r="HJ4774" s="26"/>
      <c r="HK4774" s="26"/>
      <c r="HL4774" s="26"/>
      <c r="HM4774" s="26"/>
      <c r="HN4774" s="26"/>
    </row>
    <row r="4775">
      <c r="GY4775" s="26"/>
      <c r="GZ4775" s="28"/>
      <c r="HA4775" s="26"/>
      <c r="HB4775" s="26"/>
      <c r="HC4775" s="26"/>
      <c r="HD4775" s="26"/>
      <c r="HE4775" s="26"/>
      <c r="HF4775" s="26"/>
      <c r="HG4775" s="26"/>
      <c r="HH4775" s="26"/>
      <c r="HI4775" s="26"/>
      <c r="HJ4775" s="26"/>
      <c r="HK4775" s="26"/>
      <c r="HL4775" s="26"/>
      <c r="HM4775" s="26"/>
      <c r="HN4775" s="26"/>
    </row>
    <row r="4776">
      <c r="GY4776" s="26"/>
      <c r="GZ4776" s="28"/>
      <c r="HA4776" s="26"/>
      <c r="HB4776" s="26"/>
      <c r="HC4776" s="26"/>
      <c r="HD4776" s="26"/>
      <c r="HE4776" s="26"/>
      <c r="HF4776" s="26"/>
      <c r="HG4776" s="26"/>
      <c r="HH4776" s="26"/>
      <c r="HI4776" s="26"/>
      <c r="HJ4776" s="26"/>
      <c r="HK4776" s="26"/>
      <c r="HL4776" s="26"/>
      <c r="HM4776" s="26"/>
      <c r="HN4776" s="26"/>
    </row>
    <row r="4777">
      <c r="GY4777" s="26"/>
      <c r="GZ4777" s="28"/>
      <c r="HA4777" s="26"/>
      <c r="HB4777" s="26"/>
      <c r="HC4777" s="26"/>
      <c r="HD4777" s="26"/>
      <c r="HE4777" s="26"/>
      <c r="HF4777" s="26"/>
      <c r="HG4777" s="26"/>
      <c r="HH4777" s="26"/>
      <c r="HI4777" s="26"/>
      <c r="HJ4777" s="26"/>
      <c r="HK4777" s="26"/>
      <c r="HL4777" s="26"/>
      <c r="HM4777" s="26"/>
      <c r="HN4777" s="26"/>
    </row>
    <row r="4778">
      <c r="GY4778" s="26"/>
      <c r="GZ4778" s="28"/>
      <c r="HA4778" s="26"/>
      <c r="HB4778" s="26"/>
      <c r="HC4778" s="26"/>
      <c r="HD4778" s="26"/>
      <c r="HE4778" s="26"/>
      <c r="HF4778" s="26"/>
      <c r="HG4778" s="26"/>
      <c r="HH4778" s="26"/>
      <c r="HI4778" s="26"/>
      <c r="HJ4778" s="26"/>
      <c r="HK4778" s="26"/>
      <c r="HL4778" s="26"/>
      <c r="HM4778" s="26"/>
      <c r="HN4778" s="26"/>
    </row>
    <row r="4779">
      <c r="GY4779" s="26"/>
      <c r="GZ4779" s="28"/>
      <c r="HA4779" s="26"/>
      <c r="HB4779" s="26"/>
      <c r="HC4779" s="26"/>
      <c r="HD4779" s="26"/>
      <c r="HE4779" s="26"/>
      <c r="HF4779" s="26"/>
      <c r="HG4779" s="26"/>
      <c r="HH4779" s="26"/>
      <c r="HI4779" s="26"/>
      <c r="HJ4779" s="26"/>
      <c r="HK4779" s="26"/>
      <c r="HL4779" s="26"/>
      <c r="HM4779" s="26"/>
      <c r="HN4779" s="26"/>
    </row>
    <row r="4780">
      <c r="GY4780" s="26"/>
      <c r="GZ4780" s="28"/>
      <c r="HA4780" s="26"/>
      <c r="HB4780" s="26"/>
      <c r="HC4780" s="26"/>
      <c r="HD4780" s="26"/>
      <c r="HE4780" s="26"/>
      <c r="HF4780" s="26"/>
      <c r="HG4780" s="26"/>
      <c r="HH4780" s="26"/>
      <c r="HI4780" s="26"/>
      <c r="HJ4780" s="26"/>
      <c r="HK4780" s="26"/>
      <c r="HL4780" s="26"/>
      <c r="HM4780" s="26"/>
      <c r="HN4780" s="26"/>
    </row>
    <row r="4781">
      <c r="GY4781" s="26"/>
      <c r="GZ4781" s="28"/>
      <c r="HA4781" s="26"/>
      <c r="HB4781" s="26"/>
      <c r="HC4781" s="26"/>
      <c r="HD4781" s="26"/>
      <c r="HE4781" s="26"/>
      <c r="HF4781" s="26"/>
      <c r="HG4781" s="26"/>
      <c r="HH4781" s="26"/>
      <c r="HI4781" s="26"/>
      <c r="HJ4781" s="26"/>
      <c r="HK4781" s="26"/>
      <c r="HL4781" s="26"/>
      <c r="HM4781" s="26"/>
      <c r="HN4781" s="26"/>
    </row>
    <row r="4782">
      <c r="GY4782" s="26"/>
      <c r="GZ4782" s="28"/>
      <c r="HA4782" s="26"/>
      <c r="HB4782" s="26"/>
      <c r="HC4782" s="26"/>
      <c r="HD4782" s="26"/>
      <c r="HE4782" s="26"/>
      <c r="HF4782" s="26"/>
      <c r="HG4782" s="26"/>
      <c r="HH4782" s="26"/>
      <c r="HI4782" s="26"/>
      <c r="HJ4782" s="26"/>
      <c r="HK4782" s="26"/>
      <c r="HL4782" s="26"/>
      <c r="HM4782" s="26"/>
      <c r="HN4782" s="26"/>
    </row>
    <row r="4783">
      <c r="GY4783" s="26"/>
      <c r="GZ4783" s="28"/>
      <c r="HA4783" s="26"/>
      <c r="HB4783" s="26"/>
      <c r="HC4783" s="26"/>
      <c r="HD4783" s="26"/>
      <c r="HE4783" s="26"/>
      <c r="HF4783" s="26"/>
      <c r="HG4783" s="26"/>
      <c r="HH4783" s="26"/>
      <c r="HI4783" s="26"/>
      <c r="HJ4783" s="26"/>
      <c r="HK4783" s="26"/>
      <c r="HL4783" s="26"/>
      <c r="HM4783" s="26"/>
      <c r="HN4783" s="26"/>
    </row>
    <row r="4784">
      <c r="GY4784" s="26"/>
      <c r="GZ4784" s="28"/>
      <c r="HA4784" s="26"/>
      <c r="HB4784" s="26"/>
      <c r="HC4784" s="26"/>
      <c r="HD4784" s="26"/>
      <c r="HE4784" s="26"/>
      <c r="HF4784" s="26"/>
      <c r="HG4784" s="26"/>
      <c r="HH4784" s="26"/>
      <c r="HI4784" s="26"/>
      <c r="HJ4784" s="26"/>
      <c r="HK4784" s="26"/>
      <c r="HL4784" s="26"/>
      <c r="HM4784" s="26"/>
      <c r="HN4784" s="26"/>
    </row>
    <row r="4785">
      <c r="GY4785" s="26"/>
      <c r="GZ4785" s="28"/>
      <c r="HA4785" s="26"/>
      <c r="HB4785" s="26"/>
      <c r="HC4785" s="26"/>
      <c r="HD4785" s="26"/>
      <c r="HE4785" s="26"/>
      <c r="HF4785" s="26"/>
      <c r="HG4785" s="26"/>
      <c r="HH4785" s="26"/>
      <c r="HI4785" s="26"/>
      <c r="HJ4785" s="26"/>
      <c r="HK4785" s="26"/>
      <c r="HL4785" s="26"/>
      <c r="HM4785" s="26"/>
      <c r="HN4785" s="26"/>
    </row>
    <row r="4786">
      <c r="GY4786" s="26"/>
      <c r="GZ4786" s="28"/>
      <c r="HA4786" s="26"/>
      <c r="HB4786" s="26"/>
      <c r="HC4786" s="26"/>
      <c r="HD4786" s="26"/>
      <c r="HE4786" s="26"/>
      <c r="HF4786" s="26"/>
      <c r="HG4786" s="26"/>
      <c r="HH4786" s="26"/>
      <c r="HI4786" s="26"/>
      <c r="HJ4786" s="26"/>
      <c r="HK4786" s="26"/>
      <c r="HL4786" s="26"/>
      <c r="HM4786" s="26"/>
      <c r="HN4786" s="26"/>
    </row>
    <row r="4787">
      <c r="GY4787" s="26"/>
      <c r="GZ4787" s="28"/>
      <c r="HA4787" s="26"/>
      <c r="HB4787" s="26"/>
      <c r="HC4787" s="26"/>
      <c r="HD4787" s="26"/>
      <c r="HE4787" s="26"/>
      <c r="HF4787" s="26"/>
      <c r="HG4787" s="26"/>
      <c r="HH4787" s="26"/>
      <c r="HI4787" s="26"/>
      <c r="HJ4787" s="26"/>
      <c r="HK4787" s="26"/>
      <c r="HL4787" s="26"/>
      <c r="HM4787" s="26"/>
      <c r="HN4787" s="26"/>
    </row>
    <row r="4788">
      <c r="GY4788" s="26"/>
      <c r="GZ4788" s="28"/>
      <c r="HA4788" s="26"/>
      <c r="HB4788" s="26"/>
      <c r="HC4788" s="26"/>
      <c r="HD4788" s="26"/>
      <c r="HE4788" s="26"/>
      <c r="HF4788" s="26"/>
      <c r="HG4788" s="26"/>
      <c r="HH4788" s="26"/>
      <c r="HI4788" s="26"/>
      <c r="HJ4788" s="26"/>
      <c r="HK4788" s="26"/>
      <c r="HL4788" s="26"/>
      <c r="HM4788" s="26"/>
      <c r="HN4788" s="26"/>
    </row>
    <row r="4789">
      <c r="GY4789" s="26"/>
      <c r="GZ4789" s="28"/>
      <c r="HA4789" s="26"/>
      <c r="HB4789" s="26"/>
      <c r="HC4789" s="26"/>
      <c r="HD4789" s="26"/>
      <c r="HE4789" s="26"/>
      <c r="HF4789" s="26"/>
      <c r="HG4789" s="26"/>
      <c r="HH4789" s="26"/>
      <c r="HI4789" s="26"/>
      <c r="HJ4789" s="26"/>
      <c r="HK4789" s="26"/>
      <c r="HL4789" s="26"/>
      <c r="HM4789" s="26"/>
      <c r="HN4789" s="26"/>
    </row>
    <row r="4790">
      <c r="GY4790" s="26"/>
      <c r="GZ4790" s="28"/>
      <c r="HA4790" s="26"/>
      <c r="HB4790" s="26"/>
      <c r="HC4790" s="26"/>
      <c r="HD4790" s="26"/>
      <c r="HE4790" s="26"/>
      <c r="HF4790" s="26"/>
      <c r="HG4790" s="26"/>
      <c r="HH4790" s="26"/>
      <c r="HI4790" s="26"/>
      <c r="HJ4790" s="26"/>
      <c r="HK4790" s="26"/>
      <c r="HL4790" s="26"/>
      <c r="HM4790" s="26"/>
      <c r="HN4790" s="26"/>
    </row>
    <row r="4791">
      <c r="GY4791" s="26"/>
      <c r="GZ4791" s="28"/>
      <c r="HA4791" s="26"/>
      <c r="HB4791" s="26"/>
      <c r="HC4791" s="26"/>
      <c r="HD4791" s="26"/>
      <c r="HE4791" s="26"/>
      <c r="HF4791" s="26"/>
      <c r="HG4791" s="26"/>
      <c r="HH4791" s="26"/>
      <c r="HI4791" s="26"/>
      <c r="HJ4791" s="26"/>
      <c r="HK4791" s="26"/>
      <c r="HL4791" s="26"/>
      <c r="HM4791" s="26"/>
      <c r="HN4791" s="26"/>
    </row>
    <row r="4792">
      <c r="GY4792" s="26"/>
      <c r="GZ4792" s="28"/>
      <c r="HA4792" s="26"/>
      <c r="HB4792" s="26"/>
      <c r="HC4792" s="26"/>
      <c r="HD4792" s="26"/>
      <c r="HE4792" s="26"/>
      <c r="HF4792" s="26"/>
      <c r="HG4792" s="26"/>
      <c r="HH4792" s="26"/>
      <c r="HI4792" s="26"/>
      <c r="HJ4792" s="26"/>
      <c r="HK4792" s="26"/>
      <c r="HL4792" s="26"/>
      <c r="HM4792" s="26"/>
      <c r="HN4792" s="26"/>
    </row>
    <row r="4793">
      <c r="GY4793" s="26"/>
      <c r="GZ4793" s="28"/>
      <c r="HA4793" s="26"/>
      <c r="HB4793" s="26"/>
      <c r="HC4793" s="26"/>
      <c r="HD4793" s="26"/>
      <c r="HE4793" s="26"/>
      <c r="HF4793" s="26"/>
      <c r="HG4793" s="26"/>
      <c r="HH4793" s="26"/>
      <c r="HI4793" s="26"/>
      <c r="HJ4793" s="26"/>
      <c r="HK4793" s="26"/>
      <c r="HL4793" s="26"/>
      <c r="HM4793" s="26"/>
      <c r="HN4793" s="26"/>
    </row>
    <row r="4794">
      <c r="GY4794" s="26"/>
      <c r="GZ4794" s="28"/>
      <c r="HA4794" s="26"/>
      <c r="HB4794" s="26"/>
      <c r="HC4794" s="26"/>
      <c r="HD4794" s="26"/>
      <c r="HE4794" s="26"/>
      <c r="HF4794" s="26"/>
      <c r="HG4794" s="26"/>
      <c r="HH4794" s="26"/>
      <c r="HI4794" s="26"/>
      <c r="HJ4794" s="26"/>
      <c r="HK4794" s="26"/>
      <c r="HL4794" s="26"/>
      <c r="HM4794" s="26"/>
      <c r="HN4794" s="26"/>
    </row>
    <row r="4795">
      <c r="GY4795" s="26"/>
      <c r="GZ4795" s="28"/>
      <c r="HA4795" s="26"/>
      <c r="HB4795" s="26"/>
      <c r="HC4795" s="26"/>
      <c r="HD4795" s="26"/>
      <c r="HE4795" s="26"/>
      <c r="HF4795" s="26"/>
      <c r="HG4795" s="26"/>
      <c r="HH4795" s="26"/>
      <c r="HI4795" s="26"/>
      <c r="HJ4795" s="26"/>
      <c r="HK4795" s="26"/>
      <c r="HL4795" s="26"/>
      <c r="HM4795" s="26"/>
      <c r="HN4795" s="26"/>
    </row>
    <row r="4796">
      <c r="GY4796" s="26"/>
      <c r="GZ4796" s="28"/>
      <c r="HA4796" s="26"/>
      <c r="HB4796" s="26"/>
      <c r="HC4796" s="26"/>
      <c r="HD4796" s="26"/>
      <c r="HE4796" s="26"/>
      <c r="HF4796" s="26"/>
      <c r="HG4796" s="26"/>
      <c r="HH4796" s="26"/>
      <c r="HI4796" s="26"/>
      <c r="HJ4796" s="26"/>
      <c r="HK4796" s="26"/>
      <c r="HL4796" s="26"/>
      <c r="HM4796" s="26"/>
      <c r="HN4796" s="26"/>
    </row>
    <row r="4797">
      <c r="GY4797" s="26"/>
      <c r="GZ4797" s="28"/>
      <c r="HA4797" s="26"/>
      <c r="HB4797" s="26"/>
      <c r="HC4797" s="26"/>
      <c r="HD4797" s="26"/>
      <c r="HE4797" s="26"/>
      <c r="HF4797" s="26"/>
      <c r="HG4797" s="26"/>
      <c r="HH4797" s="26"/>
      <c r="HI4797" s="26"/>
      <c r="HJ4797" s="26"/>
      <c r="HK4797" s="26"/>
      <c r="HL4797" s="26"/>
      <c r="HM4797" s="26"/>
      <c r="HN4797" s="26"/>
    </row>
    <row r="4798">
      <c r="GY4798" s="26"/>
      <c r="GZ4798" s="28"/>
      <c r="HA4798" s="26"/>
      <c r="HB4798" s="26"/>
      <c r="HC4798" s="26"/>
      <c r="HD4798" s="26"/>
      <c r="HE4798" s="26"/>
      <c r="HF4798" s="26"/>
      <c r="HG4798" s="26"/>
      <c r="HH4798" s="26"/>
      <c r="HI4798" s="26"/>
      <c r="HJ4798" s="26"/>
      <c r="HK4798" s="26"/>
      <c r="HL4798" s="26"/>
      <c r="HM4798" s="26"/>
      <c r="HN4798" s="26"/>
    </row>
    <row r="4799">
      <c r="GY4799" s="26"/>
      <c r="GZ4799" s="28"/>
      <c r="HA4799" s="26"/>
      <c r="HB4799" s="26"/>
      <c r="HC4799" s="26"/>
      <c r="HD4799" s="26"/>
      <c r="HE4799" s="26"/>
      <c r="HF4799" s="26"/>
      <c r="HG4799" s="26"/>
      <c r="HH4799" s="26"/>
      <c r="HI4799" s="26"/>
      <c r="HJ4799" s="26"/>
      <c r="HK4799" s="26"/>
      <c r="HL4799" s="26"/>
      <c r="HM4799" s="26"/>
      <c r="HN4799" s="26"/>
    </row>
    <row r="4800">
      <c r="GY4800" s="26"/>
      <c r="GZ4800" s="28"/>
      <c r="HA4800" s="26"/>
      <c r="HB4800" s="26"/>
      <c r="HC4800" s="26"/>
      <c r="HD4800" s="26"/>
      <c r="HE4800" s="26"/>
      <c r="HF4800" s="26"/>
      <c r="HG4800" s="26"/>
      <c r="HH4800" s="26"/>
      <c r="HI4800" s="26"/>
      <c r="HJ4800" s="26"/>
      <c r="HK4800" s="26"/>
      <c r="HL4800" s="26"/>
      <c r="HM4800" s="26"/>
      <c r="HN4800" s="26"/>
    </row>
    <row r="4801">
      <c r="GY4801" s="26"/>
      <c r="GZ4801" s="28"/>
      <c r="HA4801" s="26"/>
      <c r="HB4801" s="26"/>
      <c r="HC4801" s="26"/>
      <c r="HD4801" s="26"/>
      <c r="HE4801" s="26"/>
      <c r="HF4801" s="26"/>
      <c r="HG4801" s="26"/>
      <c r="HH4801" s="26"/>
      <c r="HI4801" s="26"/>
      <c r="HJ4801" s="26"/>
      <c r="HK4801" s="26"/>
      <c r="HL4801" s="26"/>
      <c r="HM4801" s="26"/>
      <c r="HN4801" s="26"/>
    </row>
    <row r="4802">
      <c r="GY4802" s="26"/>
      <c r="GZ4802" s="28"/>
      <c r="HA4802" s="26"/>
      <c r="HB4802" s="26"/>
      <c r="HC4802" s="26"/>
      <c r="HD4802" s="26"/>
      <c r="HE4802" s="26"/>
      <c r="HF4802" s="26"/>
      <c r="HG4802" s="26"/>
      <c r="HH4802" s="26"/>
      <c r="HI4802" s="26"/>
      <c r="HJ4802" s="26"/>
      <c r="HK4802" s="26"/>
      <c r="HL4802" s="26"/>
      <c r="HM4802" s="26"/>
      <c r="HN4802" s="26"/>
    </row>
    <row r="4803">
      <c r="GY4803" s="26"/>
      <c r="GZ4803" s="28"/>
      <c r="HA4803" s="26"/>
      <c r="HB4803" s="26"/>
      <c r="HC4803" s="26"/>
      <c r="HD4803" s="26"/>
      <c r="HE4803" s="26"/>
      <c r="HF4803" s="26"/>
      <c r="HG4803" s="26"/>
      <c r="HH4803" s="26"/>
      <c r="HI4803" s="26"/>
      <c r="HJ4803" s="26"/>
      <c r="HK4803" s="26"/>
      <c r="HL4803" s="26"/>
      <c r="HM4803" s="26"/>
      <c r="HN4803" s="26"/>
    </row>
    <row r="4804">
      <c r="GY4804" s="26"/>
      <c r="GZ4804" s="28"/>
      <c r="HA4804" s="26"/>
      <c r="HB4804" s="26"/>
      <c r="HC4804" s="26"/>
      <c r="HD4804" s="26"/>
      <c r="HE4804" s="26"/>
      <c r="HF4804" s="26"/>
      <c r="HG4804" s="26"/>
      <c r="HH4804" s="26"/>
      <c r="HI4804" s="26"/>
      <c r="HJ4804" s="26"/>
      <c r="HK4804" s="26"/>
      <c r="HL4804" s="26"/>
      <c r="HM4804" s="26"/>
      <c r="HN4804" s="26"/>
    </row>
    <row r="4805">
      <c r="GY4805" s="26"/>
      <c r="GZ4805" s="28"/>
      <c r="HA4805" s="26"/>
      <c r="HB4805" s="26"/>
      <c r="HC4805" s="26"/>
      <c r="HD4805" s="26"/>
      <c r="HE4805" s="26"/>
      <c r="HF4805" s="26"/>
      <c r="HG4805" s="26"/>
      <c r="HH4805" s="26"/>
      <c r="HI4805" s="26"/>
      <c r="HJ4805" s="26"/>
      <c r="HK4805" s="26"/>
      <c r="HL4805" s="26"/>
      <c r="HM4805" s="26"/>
      <c r="HN4805" s="26"/>
    </row>
    <row r="4806">
      <c r="GY4806" s="26"/>
      <c r="GZ4806" s="28"/>
      <c r="HA4806" s="26"/>
      <c r="HB4806" s="26"/>
      <c r="HC4806" s="26"/>
      <c r="HD4806" s="26"/>
      <c r="HE4806" s="26"/>
      <c r="HF4806" s="26"/>
      <c r="HG4806" s="26"/>
      <c r="HH4806" s="26"/>
      <c r="HI4806" s="26"/>
      <c r="HJ4806" s="26"/>
      <c r="HK4806" s="26"/>
      <c r="HL4806" s="26"/>
      <c r="HM4806" s="26"/>
      <c r="HN4806" s="26"/>
    </row>
    <row r="4807">
      <c r="GY4807" s="26"/>
      <c r="GZ4807" s="28"/>
      <c r="HA4807" s="26"/>
      <c r="HB4807" s="26"/>
      <c r="HC4807" s="26"/>
      <c r="HD4807" s="26"/>
      <c r="HE4807" s="26"/>
      <c r="HF4807" s="26"/>
      <c r="HG4807" s="26"/>
      <c r="HH4807" s="26"/>
      <c r="HI4807" s="26"/>
      <c r="HJ4807" s="26"/>
      <c r="HK4807" s="26"/>
      <c r="HL4807" s="26"/>
      <c r="HM4807" s="26"/>
      <c r="HN4807" s="26"/>
    </row>
    <row r="4808">
      <c r="GY4808" s="26"/>
      <c r="GZ4808" s="28"/>
      <c r="HA4808" s="26"/>
      <c r="HB4808" s="26"/>
      <c r="HC4808" s="26"/>
      <c r="HD4808" s="26"/>
      <c r="HE4808" s="26"/>
      <c r="HF4808" s="26"/>
      <c r="HG4808" s="26"/>
      <c r="HH4808" s="26"/>
      <c r="HI4808" s="26"/>
      <c r="HJ4808" s="26"/>
      <c r="HK4808" s="26"/>
      <c r="HL4808" s="26"/>
      <c r="HM4808" s="26"/>
      <c r="HN4808" s="26"/>
    </row>
    <row r="4809">
      <c r="GY4809" s="26"/>
      <c r="GZ4809" s="28"/>
      <c r="HA4809" s="26"/>
      <c r="HB4809" s="26"/>
      <c r="HC4809" s="26"/>
      <c r="HD4809" s="26"/>
      <c r="HE4809" s="26"/>
      <c r="HF4809" s="26"/>
      <c r="HG4809" s="26"/>
      <c r="HH4809" s="26"/>
      <c r="HI4809" s="26"/>
      <c r="HJ4809" s="26"/>
      <c r="HK4809" s="26"/>
      <c r="HL4809" s="26"/>
      <c r="HM4809" s="26"/>
      <c r="HN4809" s="26"/>
    </row>
    <row r="4810">
      <c r="GY4810" s="26"/>
      <c r="GZ4810" s="28"/>
      <c r="HA4810" s="26"/>
      <c r="HB4810" s="26"/>
      <c r="HC4810" s="26"/>
      <c r="HD4810" s="26"/>
      <c r="HE4810" s="26"/>
      <c r="HF4810" s="26"/>
      <c r="HG4810" s="26"/>
      <c r="HH4810" s="26"/>
      <c r="HI4810" s="26"/>
      <c r="HJ4810" s="26"/>
      <c r="HK4810" s="26"/>
      <c r="HL4810" s="26"/>
      <c r="HM4810" s="26"/>
      <c r="HN4810" s="26"/>
    </row>
    <row r="4811">
      <c r="GY4811" s="26"/>
      <c r="GZ4811" s="28"/>
      <c r="HA4811" s="26"/>
      <c r="HB4811" s="26"/>
      <c r="HC4811" s="26"/>
      <c r="HD4811" s="26"/>
      <c r="HE4811" s="26"/>
      <c r="HF4811" s="26"/>
      <c r="HG4811" s="26"/>
      <c r="HH4811" s="26"/>
      <c r="HI4811" s="26"/>
      <c r="HJ4811" s="26"/>
      <c r="HK4811" s="26"/>
      <c r="HL4811" s="26"/>
      <c r="HM4811" s="26"/>
      <c r="HN4811" s="26"/>
    </row>
    <row r="4812">
      <c r="GY4812" s="26"/>
      <c r="GZ4812" s="28"/>
      <c r="HA4812" s="26"/>
      <c r="HB4812" s="26"/>
      <c r="HC4812" s="26"/>
      <c r="HD4812" s="26"/>
      <c r="HE4812" s="26"/>
      <c r="HF4812" s="26"/>
      <c r="HG4812" s="26"/>
      <c r="HH4812" s="26"/>
      <c r="HI4812" s="26"/>
      <c r="HJ4812" s="26"/>
      <c r="HK4812" s="26"/>
      <c r="HL4812" s="26"/>
      <c r="HM4812" s="26"/>
      <c r="HN4812" s="26"/>
    </row>
    <row r="4813">
      <c r="GY4813" s="26"/>
      <c r="GZ4813" s="28"/>
      <c r="HA4813" s="26"/>
      <c r="HB4813" s="26"/>
      <c r="HC4813" s="26"/>
      <c r="HD4813" s="26"/>
      <c r="HE4813" s="26"/>
      <c r="HF4813" s="26"/>
      <c r="HG4813" s="26"/>
      <c r="HH4813" s="26"/>
      <c r="HI4813" s="26"/>
      <c r="HJ4813" s="26"/>
      <c r="HK4813" s="26"/>
      <c r="HL4813" s="26"/>
      <c r="HM4813" s="26"/>
      <c r="HN4813" s="26"/>
    </row>
    <row r="4814">
      <c r="GY4814" s="26"/>
      <c r="GZ4814" s="28"/>
      <c r="HA4814" s="26"/>
      <c r="HB4814" s="26"/>
      <c r="HC4814" s="26"/>
      <c r="HD4814" s="26"/>
      <c r="HE4814" s="26"/>
      <c r="HF4814" s="26"/>
      <c r="HG4814" s="26"/>
      <c r="HH4814" s="26"/>
      <c r="HI4814" s="26"/>
      <c r="HJ4814" s="26"/>
      <c r="HK4814" s="26"/>
      <c r="HL4814" s="26"/>
      <c r="HM4814" s="26"/>
      <c r="HN4814" s="26"/>
    </row>
    <row r="4815">
      <c r="GY4815" s="26"/>
      <c r="GZ4815" s="28"/>
      <c r="HA4815" s="26"/>
      <c r="HB4815" s="26"/>
      <c r="HC4815" s="26"/>
      <c r="HD4815" s="26"/>
      <c r="HE4815" s="26"/>
      <c r="HF4815" s="26"/>
      <c r="HG4815" s="26"/>
      <c r="HH4815" s="26"/>
      <c r="HI4815" s="26"/>
      <c r="HJ4815" s="26"/>
      <c r="HK4815" s="26"/>
      <c r="HL4815" s="26"/>
      <c r="HM4815" s="26"/>
      <c r="HN4815" s="26"/>
    </row>
    <row r="4816">
      <c r="GY4816" s="26"/>
      <c r="GZ4816" s="28"/>
      <c r="HA4816" s="26"/>
      <c r="HB4816" s="26"/>
      <c r="HC4816" s="26"/>
      <c r="HD4816" s="26"/>
      <c r="HE4816" s="26"/>
      <c r="HF4816" s="26"/>
      <c r="HG4816" s="26"/>
      <c r="HH4816" s="26"/>
      <c r="HI4816" s="26"/>
      <c r="HJ4816" s="26"/>
      <c r="HK4816" s="26"/>
      <c r="HL4816" s="26"/>
      <c r="HM4816" s="26"/>
      <c r="HN4816" s="26"/>
    </row>
    <row r="4817">
      <c r="GY4817" s="26"/>
      <c r="GZ4817" s="28"/>
      <c r="HA4817" s="26"/>
      <c r="HB4817" s="26"/>
      <c r="HC4817" s="26"/>
      <c r="HD4817" s="26"/>
      <c r="HE4817" s="26"/>
      <c r="HF4817" s="26"/>
      <c r="HG4817" s="26"/>
      <c r="HH4817" s="26"/>
      <c r="HI4817" s="26"/>
      <c r="HJ4817" s="26"/>
      <c r="HK4817" s="26"/>
      <c r="HL4817" s="26"/>
      <c r="HM4817" s="26"/>
      <c r="HN4817" s="26"/>
    </row>
    <row r="4818">
      <c r="GY4818" s="26"/>
      <c r="GZ4818" s="28"/>
      <c r="HA4818" s="26"/>
      <c r="HB4818" s="26"/>
      <c r="HC4818" s="26"/>
      <c r="HD4818" s="26"/>
      <c r="HE4818" s="26"/>
      <c r="HF4818" s="26"/>
      <c r="HG4818" s="26"/>
      <c r="HH4818" s="26"/>
      <c r="HI4818" s="26"/>
      <c r="HJ4818" s="26"/>
      <c r="HK4818" s="26"/>
      <c r="HL4818" s="26"/>
      <c r="HM4818" s="26"/>
      <c r="HN4818" s="26"/>
    </row>
    <row r="4819">
      <c r="GY4819" s="26"/>
      <c r="GZ4819" s="28"/>
      <c r="HA4819" s="26"/>
      <c r="HB4819" s="26"/>
      <c r="HC4819" s="26"/>
      <c r="HD4819" s="26"/>
      <c r="HE4819" s="26"/>
      <c r="HF4819" s="26"/>
      <c r="HG4819" s="26"/>
      <c r="HH4819" s="26"/>
      <c r="HI4819" s="26"/>
      <c r="HJ4819" s="26"/>
      <c r="HK4819" s="26"/>
      <c r="HL4819" s="26"/>
      <c r="HM4819" s="26"/>
      <c r="HN4819" s="26"/>
    </row>
    <row r="4820">
      <c r="GY4820" s="26"/>
      <c r="GZ4820" s="28"/>
      <c r="HA4820" s="26"/>
      <c r="HB4820" s="26"/>
      <c r="HC4820" s="26"/>
      <c r="HD4820" s="26"/>
      <c r="HE4820" s="26"/>
      <c r="HF4820" s="26"/>
      <c r="HG4820" s="26"/>
      <c r="HH4820" s="26"/>
      <c r="HI4820" s="26"/>
      <c r="HJ4820" s="26"/>
      <c r="HK4820" s="26"/>
      <c r="HL4820" s="26"/>
      <c r="HM4820" s="26"/>
      <c r="HN4820" s="26"/>
    </row>
    <row r="4821">
      <c r="GY4821" s="26"/>
      <c r="GZ4821" s="28"/>
      <c r="HA4821" s="26"/>
      <c r="HB4821" s="26"/>
      <c r="HC4821" s="26"/>
      <c r="HD4821" s="26"/>
      <c r="HE4821" s="26"/>
      <c r="HF4821" s="26"/>
      <c r="HG4821" s="26"/>
      <c r="HH4821" s="26"/>
      <c r="HI4821" s="26"/>
      <c r="HJ4821" s="26"/>
      <c r="HK4821" s="26"/>
      <c r="HL4821" s="26"/>
      <c r="HM4821" s="26"/>
      <c r="HN4821" s="26"/>
    </row>
    <row r="4822">
      <c r="GY4822" s="26"/>
      <c r="GZ4822" s="28"/>
      <c r="HA4822" s="26"/>
      <c r="HB4822" s="26"/>
      <c r="HC4822" s="26"/>
      <c r="HD4822" s="26"/>
      <c r="HE4822" s="26"/>
      <c r="HF4822" s="26"/>
      <c r="HG4822" s="26"/>
      <c r="HH4822" s="26"/>
      <c r="HI4822" s="26"/>
      <c r="HJ4822" s="26"/>
      <c r="HK4822" s="26"/>
      <c r="HL4822" s="26"/>
      <c r="HM4822" s="26"/>
      <c r="HN4822" s="26"/>
    </row>
    <row r="4823">
      <c r="GY4823" s="26"/>
      <c r="GZ4823" s="28"/>
      <c r="HA4823" s="26"/>
      <c r="HB4823" s="26"/>
      <c r="HC4823" s="26"/>
      <c r="HD4823" s="26"/>
      <c r="HE4823" s="26"/>
      <c r="HF4823" s="26"/>
      <c r="HG4823" s="26"/>
      <c r="HH4823" s="26"/>
      <c r="HI4823" s="26"/>
      <c r="HJ4823" s="26"/>
      <c r="HK4823" s="26"/>
      <c r="HL4823" s="26"/>
      <c r="HM4823" s="26"/>
      <c r="HN4823" s="26"/>
    </row>
    <row r="4824">
      <c r="GY4824" s="26"/>
      <c r="GZ4824" s="28"/>
      <c r="HA4824" s="26"/>
      <c r="HB4824" s="26"/>
      <c r="HC4824" s="26"/>
      <c r="HD4824" s="26"/>
      <c r="HE4824" s="26"/>
      <c r="HF4824" s="26"/>
      <c r="HG4824" s="26"/>
      <c r="HH4824" s="26"/>
      <c r="HI4824" s="26"/>
      <c r="HJ4824" s="26"/>
      <c r="HK4824" s="26"/>
      <c r="HL4824" s="26"/>
      <c r="HM4824" s="26"/>
      <c r="HN4824" s="26"/>
    </row>
    <row r="4825">
      <c r="GY4825" s="26"/>
      <c r="GZ4825" s="28"/>
      <c r="HA4825" s="26"/>
      <c r="HB4825" s="26"/>
      <c r="HC4825" s="26"/>
      <c r="HD4825" s="26"/>
      <c r="HE4825" s="26"/>
      <c r="HF4825" s="26"/>
      <c r="HG4825" s="26"/>
      <c r="HH4825" s="26"/>
      <c r="HI4825" s="26"/>
      <c r="HJ4825" s="26"/>
      <c r="HK4825" s="26"/>
      <c r="HL4825" s="26"/>
      <c r="HM4825" s="26"/>
      <c r="HN4825" s="26"/>
    </row>
    <row r="4826">
      <c r="GY4826" s="26"/>
      <c r="GZ4826" s="28"/>
      <c r="HA4826" s="26"/>
      <c r="HB4826" s="26"/>
      <c r="HC4826" s="26"/>
      <c r="HD4826" s="26"/>
      <c r="HE4826" s="26"/>
      <c r="HF4826" s="26"/>
      <c r="HG4826" s="26"/>
      <c r="HH4826" s="26"/>
      <c r="HI4826" s="26"/>
      <c r="HJ4826" s="26"/>
      <c r="HK4826" s="26"/>
      <c r="HL4826" s="26"/>
      <c r="HM4826" s="26"/>
      <c r="HN4826" s="26"/>
    </row>
    <row r="4827">
      <c r="GY4827" s="26"/>
      <c r="GZ4827" s="28"/>
      <c r="HA4827" s="26"/>
      <c r="HB4827" s="26"/>
      <c r="HC4827" s="26"/>
      <c r="HD4827" s="26"/>
      <c r="HE4827" s="26"/>
      <c r="HF4827" s="26"/>
      <c r="HG4827" s="26"/>
      <c r="HH4827" s="26"/>
      <c r="HI4827" s="26"/>
      <c r="HJ4827" s="26"/>
      <c r="HK4827" s="26"/>
      <c r="HL4827" s="26"/>
      <c r="HM4827" s="26"/>
      <c r="HN4827" s="26"/>
    </row>
    <row r="4828">
      <c r="GY4828" s="26"/>
      <c r="GZ4828" s="28"/>
      <c r="HA4828" s="26"/>
      <c r="HB4828" s="26"/>
      <c r="HC4828" s="26"/>
      <c r="HD4828" s="26"/>
      <c r="HE4828" s="26"/>
      <c r="HF4828" s="26"/>
      <c r="HG4828" s="26"/>
      <c r="HH4828" s="26"/>
      <c r="HI4828" s="26"/>
      <c r="HJ4828" s="26"/>
      <c r="HK4828" s="26"/>
      <c r="HL4828" s="26"/>
      <c r="HM4828" s="26"/>
      <c r="HN4828" s="26"/>
    </row>
    <row r="4829">
      <c r="GY4829" s="26"/>
      <c r="GZ4829" s="28"/>
      <c r="HA4829" s="26"/>
      <c r="HB4829" s="26"/>
      <c r="HC4829" s="26"/>
      <c r="HD4829" s="26"/>
      <c r="HE4829" s="26"/>
      <c r="HF4829" s="26"/>
      <c r="HG4829" s="26"/>
      <c r="HH4829" s="26"/>
      <c r="HI4829" s="26"/>
      <c r="HJ4829" s="26"/>
      <c r="HK4829" s="26"/>
      <c r="HL4829" s="26"/>
      <c r="HM4829" s="26"/>
      <c r="HN4829" s="26"/>
    </row>
    <row r="4830">
      <c r="GY4830" s="26"/>
      <c r="GZ4830" s="28"/>
      <c r="HA4830" s="26"/>
      <c r="HB4830" s="26"/>
      <c r="HC4830" s="26"/>
      <c r="HD4830" s="26"/>
      <c r="HE4830" s="26"/>
      <c r="HF4830" s="26"/>
      <c r="HG4830" s="26"/>
      <c r="HH4830" s="26"/>
      <c r="HI4830" s="26"/>
      <c r="HJ4830" s="26"/>
      <c r="HK4830" s="26"/>
      <c r="HL4830" s="26"/>
      <c r="HM4830" s="26"/>
      <c r="HN4830" s="26"/>
    </row>
    <row r="4831">
      <c r="GY4831" s="26"/>
      <c r="GZ4831" s="28"/>
      <c r="HA4831" s="26"/>
      <c r="HB4831" s="26"/>
      <c r="HC4831" s="26"/>
      <c r="HD4831" s="26"/>
      <c r="HE4831" s="26"/>
      <c r="HF4831" s="26"/>
      <c r="HG4831" s="26"/>
      <c r="HH4831" s="26"/>
      <c r="HI4831" s="26"/>
      <c r="HJ4831" s="26"/>
      <c r="HK4831" s="26"/>
      <c r="HL4831" s="26"/>
      <c r="HM4831" s="26"/>
      <c r="HN4831" s="26"/>
    </row>
    <row r="4832">
      <c r="GY4832" s="26"/>
      <c r="GZ4832" s="28"/>
      <c r="HA4832" s="26"/>
      <c r="HB4832" s="26"/>
      <c r="HC4832" s="26"/>
      <c r="HD4832" s="26"/>
      <c r="HE4832" s="26"/>
      <c r="HF4832" s="26"/>
      <c r="HG4832" s="26"/>
      <c r="HH4832" s="26"/>
      <c r="HI4832" s="26"/>
      <c r="HJ4832" s="26"/>
      <c r="HK4832" s="26"/>
      <c r="HL4832" s="26"/>
      <c r="HM4832" s="26"/>
      <c r="HN4832" s="26"/>
    </row>
    <row r="4833">
      <c r="GY4833" s="26"/>
      <c r="GZ4833" s="28"/>
      <c r="HA4833" s="26"/>
      <c r="HB4833" s="26"/>
      <c r="HC4833" s="26"/>
      <c r="HD4833" s="26"/>
      <c r="HE4833" s="26"/>
      <c r="HF4833" s="26"/>
      <c r="HG4833" s="26"/>
      <c r="HH4833" s="26"/>
      <c r="HI4833" s="26"/>
      <c r="HJ4833" s="26"/>
      <c r="HK4833" s="26"/>
      <c r="HL4833" s="26"/>
      <c r="HM4833" s="26"/>
      <c r="HN4833" s="26"/>
    </row>
    <row r="4834">
      <c r="GY4834" s="26"/>
      <c r="GZ4834" s="28"/>
      <c r="HA4834" s="26"/>
      <c r="HB4834" s="26"/>
      <c r="HC4834" s="26"/>
      <c r="HD4834" s="26"/>
      <c r="HE4834" s="26"/>
      <c r="HF4834" s="26"/>
      <c r="HG4834" s="26"/>
      <c r="HH4834" s="26"/>
      <c r="HI4834" s="26"/>
      <c r="HJ4834" s="26"/>
      <c r="HK4834" s="26"/>
      <c r="HL4834" s="26"/>
      <c r="HM4834" s="26"/>
      <c r="HN4834" s="26"/>
    </row>
    <row r="4835">
      <c r="GY4835" s="26"/>
      <c r="GZ4835" s="28"/>
      <c r="HA4835" s="26"/>
      <c r="HB4835" s="26"/>
      <c r="HC4835" s="26"/>
      <c r="HD4835" s="26"/>
      <c r="HE4835" s="26"/>
      <c r="HF4835" s="26"/>
      <c r="HG4835" s="26"/>
      <c r="HH4835" s="26"/>
      <c r="HI4835" s="26"/>
      <c r="HJ4835" s="26"/>
      <c r="HK4835" s="26"/>
      <c r="HL4835" s="26"/>
      <c r="HM4835" s="26"/>
      <c r="HN4835" s="26"/>
    </row>
    <row r="4836">
      <c r="GY4836" s="26"/>
      <c r="GZ4836" s="28"/>
      <c r="HA4836" s="26"/>
      <c r="HB4836" s="26"/>
      <c r="HC4836" s="26"/>
      <c r="HD4836" s="26"/>
      <c r="HE4836" s="26"/>
      <c r="HF4836" s="26"/>
      <c r="HG4836" s="26"/>
      <c r="HH4836" s="26"/>
      <c r="HI4836" s="26"/>
      <c r="HJ4836" s="26"/>
      <c r="HK4836" s="26"/>
      <c r="HL4836" s="26"/>
      <c r="HM4836" s="26"/>
      <c r="HN4836" s="26"/>
    </row>
    <row r="4837">
      <c r="GY4837" s="26"/>
      <c r="GZ4837" s="28"/>
      <c r="HA4837" s="26"/>
      <c r="HB4837" s="26"/>
      <c r="HC4837" s="26"/>
      <c r="HD4837" s="26"/>
      <c r="HE4837" s="26"/>
      <c r="HF4837" s="26"/>
      <c r="HG4837" s="26"/>
      <c r="HH4837" s="26"/>
      <c r="HI4837" s="26"/>
      <c r="HJ4837" s="26"/>
      <c r="HK4837" s="26"/>
      <c r="HL4837" s="26"/>
      <c r="HM4837" s="26"/>
      <c r="HN4837" s="26"/>
    </row>
    <row r="4838">
      <c r="GY4838" s="26"/>
      <c r="GZ4838" s="28"/>
      <c r="HA4838" s="26"/>
      <c r="HB4838" s="26"/>
      <c r="HC4838" s="26"/>
      <c r="HD4838" s="26"/>
      <c r="HE4838" s="26"/>
      <c r="HF4838" s="26"/>
      <c r="HG4838" s="26"/>
      <c r="HH4838" s="26"/>
      <c r="HI4838" s="26"/>
      <c r="HJ4838" s="26"/>
      <c r="HK4838" s="26"/>
      <c r="HL4838" s="26"/>
      <c r="HM4838" s="26"/>
      <c r="HN4838" s="26"/>
    </row>
    <row r="4839">
      <c r="GY4839" s="26"/>
      <c r="GZ4839" s="28"/>
      <c r="HA4839" s="26"/>
      <c r="HB4839" s="26"/>
      <c r="HC4839" s="26"/>
      <c r="HD4839" s="26"/>
      <c r="HE4839" s="26"/>
      <c r="HF4839" s="26"/>
      <c r="HG4839" s="26"/>
      <c r="HH4839" s="26"/>
      <c r="HI4839" s="26"/>
      <c r="HJ4839" s="26"/>
      <c r="HK4839" s="26"/>
      <c r="HL4839" s="26"/>
      <c r="HM4839" s="26"/>
      <c r="HN4839" s="26"/>
    </row>
    <row r="4840">
      <c r="GY4840" s="26"/>
      <c r="GZ4840" s="28"/>
      <c r="HA4840" s="26"/>
      <c r="HB4840" s="26"/>
      <c r="HC4840" s="26"/>
      <c r="HD4840" s="26"/>
      <c r="HE4840" s="26"/>
      <c r="HF4840" s="26"/>
      <c r="HG4840" s="26"/>
      <c r="HH4840" s="26"/>
      <c r="HI4840" s="26"/>
      <c r="HJ4840" s="26"/>
      <c r="HK4840" s="26"/>
      <c r="HL4840" s="26"/>
      <c r="HM4840" s="26"/>
      <c r="HN4840" s="26"/>
    </row>
    <row r="4841">
      <c r="GY4841" s="26"/>
      <c r="GZ4841" s="28"/>
      <c r="HA4841" s="26"/>
      <c r="HB4841" s="26"/>
      <c r="HC4841" s="26"/>
      <c r="HD4841" s="26"/>
      <c r="HE4841" s="26"/>
      <c r="HF4841" s="26"/>
      <c r="HG4841" s="26"/>
      <c r="HH4841" s="26"/>
      <c r="HI4841" s="26"/>
      <c r="HJ4841" s="26"/>
      <c r="HK4841" s="26"/>
      <c r="HL4841" s="26"/>
      <c r="HM4841" s="26"/>
      <c r="HN4841" s="26"/>
    </row>
    <row r="4842">
      <c r="GY4842" s="26"/>
      <c r="GZ4842" s="28"/>
      <c r="HA4842" s="26"/>
      <c r="HB4842" s="26"/>
      <c r="HC4842" s="26"/>
      <c r="HD4842" s="26"/>
      <c r="HE4842" s="26"/>
      <c r="HF4842" s="26"/>
      <c r="HG4842" s="26"/>
      <c r="HH4842" s="26"/>
      <c r="HI4842" s="26"/>
      <c r="HJ4842" s="26"/>
      <c r="HK4842" s="26"/>
      <c r="HL4842" s="26"/>
      <c r="HM4842" s="26"/>
      <c r="HN4842" s="26"/>
    </row>
    <row r="4843">
      <c r="GY4843" s="26"/>
      <c r="GZ4843" s="28"/>
      <c r="HA4843" s="26"/>
      <c r="HB4843" s="26"/>
      <c r="HC4843" s="26"/>
      <c r="HD4843" s="26"/>
      <c r="HE4843" s="26"/>
      <c r="HF4843" s="26"/>
      <c r="HG4843" s="26"/>
      <c r="HH4843" s="26"/>
      <c r="HI4843" s="26"/>
      <c r="HJ4843" s="26"/>
      <c r="HK4843" s="26"/>
      <c r="HL4843" s="26"/>
      <c r="HM4843" s="26"/>
      <c r="HN4843" s="26"/>
    </row>
    <row r="4844">
      <c r="GY4844" s="26"/>
      <c r="GZ4844" s="28"/>
      <c r="HA4844" s="26"/>
      <c r="HB4844" s="26"/>
      <c r="HC4844" s="26"/>
      <c r="HD4844" s="26"/>
      <c r="HE4844" s="26"/>
      <c r="HF4844" s="26"/>
      <c r="HG4844" s="26"/>
      <c r="HH4844" s="26"/>
      <c r="HI4844" s="26"/>
      <c r="HJ4844" s="26"/>
      <c r="HK4844" s="26"/>
      <c r="HL4844" s="26"/>
      <c r="HM4844" s="26"/>
      <c r="HN4844" s="26"/>
    </row>
    <row r="4845">
      <c r="GY4845" s="26"/>
      <c r="GZ4845" s="28"/>
      <c r="HA4845" s="26"/>
      <c r="HB4845" s="26"/>
      <c r="HC4845" s="26"/>
      <c r="HD4845" s="26"/>
      <c r="HE4845" s="26"/>
      <c r="HF4845" s="26"/>
      <c r="HG4845" s="26"/>
      <c r="HH4845" s="26"/>
      <c r="HI4845" s="26"/>
      <c r="HJ4845" s="26"/>
      <c r="HK4845" s="26"/>
      <c r="HL4845" s="26"/>
      <c r="HM4845" s="26"/>
      <c r="HN4845" s="26"/>
    </row>
    <row r="4846">
      <c r="GY4846" s="26"/>
      <c r="GZ4846" s="28"/>
      <c r="HA4846" s="26"/>
      <c r="HB4846" s="26"/>
      <c r="HC4846" s="26"/>
      <c r="HD4846" s="26"/>
      <c r="HE4846" s="26"/>
      <c r="HF4846" s="26"/>
      <c r="HG4846" s="26"/>
      <c r="HH4846" s="26"/>
      <c r="HI4846" s="26"/>
      <c r="HJ4846" s="26"/>
      <c r="HK4846" s="26"/>
      <c r="HL4846" s="26"/>
      <c r="HM4846" s="26"/>
      <c r="HN4846" s="26"/>
    </row>
    <row r="4847">
      <c r="GY4847" s="26"/>
      <c r="GZ4847" s="28"/>
      <c r="HA4847" s="26"/>
      <c r="HB4847" s="26"/>
      <c r="HC4847" s="26"/>
      <c r="HD4847" s="26"/>
      <c r="HE4847" s="26"/>
      <c r="HF4847" s="26"/>
      <c r="HG4847" s="26"/>
      <c r="HH4847" s="26"/>
      <c r="HI4847" s="26"/>
      <c r="HJ4847" s="26"/>
      <c r="HK4847" s="26"/>
      <c r="HL4847" s="26"/>
      <c r="HM4847" s="26"/>
      <c r="HN4847" s="26"/>
    </row>
    <row r="4848">
      <c r="GY4848" s="26"/>
      <c r="GZ4848" s="28"/>
      <c r="HA4848" s="26"/>
      <c r="HB4848" s="26"/>
      <c r="HC4848" s="26"/>
      <c r="HD4848" s="26"/>
      <c r="HE4848" s="26"/>
      <c r="HF4848" s="26"/>
      <c r="HG4848" s="26"/>
      <c r="HH4848" s="26"/>
      <c r="HI4848" s="26"/>
      <c r="HJ4848" s="26"/>
      <c r="HK4848" s="26"/>
      <c r="HL4848" s="26"/>
      <c r="HM4848" s="26"/>
      <c r="HN4848" s="26"/>
    </row>
    <row r="4849">
      <c r="GY4849" s="26"/>
      <c r="GZ4849" s="28"/>
      <c r="HA4849" s="26"/>
      <c r="HB4849" s="26"/>
      <c r="HC4849" s="26"/>
      <c r="HD4849" s="26"/>
      <c r="HE4849" s="26"/>
      <c r="HF4849" s="26"/>
      <c r="HG4849" s="26"/>
      <c r="HH4849" s="26"/>
      <c r="HI4849" s="26"/>
      <c r="HJ4849" s="26"/>
      <c r="HK4849" s="26"/>
      <c r="HL4849" s="26"/>
      <c r="HM4849" s="26"/>
      <c r="HN4849" s="26"/>
    </row>
    <row r="4850">
      <c r="GY4850" s="26"/>
      <c r="GZ4850" s="28"/>
      <c r="HA4850" s="26"/>
      <c r="HB4850" s="26"/>
      <c r="HC4850" s="26"/>
      <c r="HD4850" s="26"/>
      <c r="HE4850" s="26"/>
      <c r="HF4850" s="26"/>
      <c r="HG4850" s="26"/>
      <c r="HH4850" s="26"/>
      <c r="HI4850" s="26"/>
      <c r="HJ4850" s="26"/>
      <c r="HK4850" s="26"/>
      <c r="HL4850" s="26"/>
      <c r="HM4850" s="26"/>
      <c r="HN4850" s="26"/>
    </row>
    <row r="4851">
      <c r="GY4851" s="26"/>
      <c r="GZ4851" s="28"/>
      <c r="HA4851" s="26"/>
      <c r="HB4851" s="26"/>
      <c r="HC4851" s="26"/>
      <c r="HD4851" s="26"/>
      <c r="HE4851" s="26"/>
      <c r="HF4851" s="26"/>
      <c r="HG4851" s="26"/>
      <c r="HH4851" s="26"/>
      <c r="HI4851" s="26"/>
      <c r="HJ4851" s="26"/>
      <c r="HK4851" s="26"/>
      <c r="HL4851" s="26"/>
      <c r="HM4851" s="26"/>
      <c r="HN4851" s="26"/>
    </row>
    <row r="4852">
      <c r="GY4852" s="26"/>
      <c r="GZ4852" s="28"/>
      <c r="HA4852" s="26"/>
      <c r="HB4852" s="26"/>
      <c r="HC4852" s="26"/>
      <c r="HD4852" s="26"/>
      <c r="HE4852" s="26"/>
      <c r="HF4852" s="26"/>
      <c r="HG4852" s="26"/>
      <c r="HH4852" s="26"/>
      <c r="HI4852" s="26"/>
      <c r="HJ4852" s="26"/>
      <c r="HK4852" s="26"/>
      <c r="HL4852" s="26"/>
      <c r="HM4852" s="26"/>
      <c r="HN4852" s="26"/>
    </row>
    <row r="4853">
      <c r="GY4853" s="26"/>
      <c r="GZ4853" s="28"/>
      <c r="HA4853" s="26"/>
      <c r="HB4853" s="26"/>
      <c r="HC4853" s="26"/>
      <c r="HD4853" s="26"/>
      <c r="HE4853" s="26"/>
      <c r="HF4853" s="26"/>
      <c r="HG4853" s="26"/>
      <c r="HH4853" s="26"/>
      <c r="HI4853" s="26"/>
      <c r="HJ4853" s="26"/>
      <c r="HK4853" s="26"/>
      <c r="HL4853" s="26"/>
      <c r="HM4853" s="26"/>
      <c r="HN4853" s="26"/>
    </row>
    <row r="4854">
      <c r="GY4854" s="26"/>
      <c r="GZ4854" s="28"/>
      <c r="HA4854" s="26"/>
      <c r="HB4854" s="26"/>
      <c r="HC4854" s="26"/>
      <c r="HD4854" s="26"/>
      <c r="HE4854" s="26"/>
      <c r="HF4854" s="26"/>
      <c r="HG4854" s="26"/>
      <c r="HH4854" s="26"/>
      <c r="HI4854" s="26"/>
      <c r="HJ4854" s="26"/>
      <c r="HK4854" s="26"/>
      <c r="HL4854" s="26"/>
      <c r="HM4854" s="26"/>
      <c r="HN4854" s="26"/>
    </row>
    <row r="4855">
      <c r="GY4855" s="26"/>
      <c r="GZ4855" s="28"/>
      <c r="HA4855" s="26"/>
      <c r="HB4855" s="26"/>
      <c r="HC4855" s="26"/>
      <c r="HD4855" s="26"/>
      <c r="HE4855" s="26"/>
      <c r="HF4855" s="26"/>
      <c r="HG4855" s="26"/>
      <c r="HH4855" s="26"/>
      <c r="HI4855" s="26"/>
      <c r="HJ4855" s="26"/>
      <c r="HK4855" s="26"/>
      <c r="HL4855" s="26"/>
      <c r="HM4855" s="26"/>
      <c r="HN4855" s="26"/>
    </row>
    <row r="4856">
      <c r="GY4856" s="26"/>
      <c r="GZ4856" s="28"/>
      <c r="HA4856" s="26"/>
      <c r="HB4856" s="26"/>
      <c r="HC4856" s="26"/>
      <c r="HD4856" s="26"/>
      <c r="HE4856" s="26"/>
      <c r="HF4856" s="26"/>
      <c r="HG4856" s="26"/>
      <c r="HH4856" s="26"/>
      <c r="HI4856" s="26"/>
      <c r="HJ4856" s="26"/>
      <c r="HK4856" s="26"/>
      <c r="HL4856" s="26"/>
      <c r="HM4856" s="26"/>
      <c r="HN4856" s="26"/>
    </row>
    <row r="4857">
      <c r="GY4857" s="26"/>
      <c r="GZ4857" s="28"/>
      <c r="HA4857" s="26"/>
      <c r="HB4857" s="26"/>
      <c r="HC4857" s="26"/>
      <c r="HD4857" s="26"/>
      <c r="HE4857" s="26"/>
      <c r="HF4857" s="26"/>
      <c r="HG4857" s="26"/>
      <c r="HH4857" s="26"/>
      <c r="HI4857" s="26"/>
      <c r="HJ4857" s="26"/>
      <c r="HK4857" s="26"/>
      <c r="HL4857" s="26"/>
      <c r="HM4857" s="26"/>
      <c r="HN4857" s="26"/>
    </row>
    <row r="4858">
      <c r="GY4858" s="26"/>
      <c r="GZ4858" s="28"/>
      <c r="HA4858" s="26"/>
      <c r="HB4858" s="26"/>
      <c r="HC4858" s="26"/>
      <c r="HD4858" s="26"/>
      <c r="HE4858" s="26"/>
      <c r="HF4858" s="26"/>
      <c r="HG4858" s="26"/>
      <c r="HH4858" s="26"/>
      <c r="HI4858" s="26"/>
      <c r="HJ4858" s="26"/>
      <c r="HK4858" s="26"/>
      <c r="HL4858" s="26"/>
      <c r="HM4858" s="26"/>
      <c r="HN4858" s="26"/>
    </row>
    <row r="4859">
      <c r="GY4859" s="26"/>
      <c r="GZ4859" s="28"/>
      <c r="HA4859" s="26"/>
      <c r="HB4859" s="26"/>
      <c r="HC4859" s="26"/>
      <c r="HD4859" s="26"/>
      <c r="HE4859" s="26"/>
      <c r="HF4859" s="26"/>
      <c r="HG4859" s="26"/>
      <c r="HH4859" s="26"/>
      <c r="HI4859" s="26"/>
      <c r="HJ4859" s="26"/>
      <c r="HK4859" s="26"/>
      <c r="HL4859" s="26"/>
      <c r="HM4859" s="26"/>
      <c r="HN4859" s="26"/>
    </row>
    <row r="4860">
      <c r="GY4860" s="26"/>
      <c r="GZ4860" s="28"/>
      <c r="HA4860" s="26"/>
      <c r="HB4860" s="26"/>
      <c r="HC4860" s="26"/>
      <c r="HD4860" s="26"/>
      <c r="HE4860" s="26"/>
      <c r="HF4860" s="26"/>
      <c r="HG4860" s="26"/>
      <c r="HH4860" s="26"/>
      <c r="HI4860" s="26"/>
      <c r="HJ4860" s="26"/>
      <c r="HK4860" s="26"/>
      <c r="HL4860" s="26"/>
      <c r="HM4860" s="26"/>
      <c r="HN4860" s="26"/>
    </row>
    <row r="4861">
      <c r="GY4861" s="26"/>
      <c r="GZ4861" s="28"/>
      <c r="HA4861" s="26"/>
      <c r="HB4861" s="26"/>
      <c r="HC4861" s="26"/>
      <c r="HD4861" s="26"/>
      <c r="HE4861" s="26"/>
      <c r="HF4861" s="26"/>
      <c r="HG4861" s="26"/>
      <c r="HH4861" s="26"/>
      <c r="HI4861" s="26"/>
      <c r="HJ4861" s="26"/>
      <c r="HK4861" s="26"/>
      <c r="HL4861" s="26"/>
      <c r="HM4861" s="26"/>
      <c r="HN4861" s="26"/>
    </row>
    <row r="4862">
      <c r="GY4862" s="26"/>
      <c r="GZ4862" s="28"/>
      <c r="HA4862" s="26"/>
      <c r="HB4862" s="26"/>
      <c r="HC4862" s="26"/>
      <c r="HD4862" s="26"/>
      <c r="HE4862" s="26"/>
      <c r="HF4862" s="26"/>
      <c r="HG4862" s="26"/>
      <c r="HH4862" s="26"/>
      <c r="HI4862" s="26"/>
      <c r="HJ4862" s="26"/>
      <c r="HK4862" s="26"/>
      <c r="HL4862" s="26"/>
      <c r="HM4862" s="26"/>
      <c r="HN4862" s="26"/>
    </row>
    <row r="4863">
      <c r="GY4863" s="26"/>
      <c r="GZ4863" s="28"/>
      <c r="HA4863" s="26"/>
      <c r="HB4863" s="26"/>
      <c r="HC4863" s="26"/>
      <c r="HD4863" s="26"/>
      <c r="HE4863" s="26"/>
      <c r="HF4863" s="26"/>
      <c r="HG4863" s="26"/>
      <c r="HH4863" s="26"/>
      <c r="HI4863" s="26"/>
      <c r="HJ4863" s="26"/>
      <c r="HK4863" s="26"/>
      <c r="HL4863" s="26"/>
      <c r="HM4863" s="26"/>
      <c r="HN4863" s="26"/>
    </row>
    <row r="4864">
      <c r="GY4864" s="26"/>
      <c r="GZ4864" s="28"/>
      <c r="HA4864" s="26"/>
      <c r="HB4864" s="26"/>
      <c r="HC4864" s="26"/>
      <c r="HD4864" s="26"/>
      <c r="HE4864" s="26"/>
      <c r="HF4864" s="26"/>
      <c r="HG4864" s="26"/>
      <c r="HH4864" s="26"/>
      <c r="HI4864" s="26"/>
      <c r="HJ4864" s="26"/>
      <c r="HK4864" s="26"/>
      <c r="HL4864" s="26"/>
      <c r="HM4864" s="26"/>
      <c r="HN4864" s="26"/>
    </row>
    <row r="4865">
      <c r="GY4865" s="26"/>
      <c r="GZ4865" s="28"/>
      <c r="HA4865" s="26"/>
      <c r="HB4865" s="26"/>
      <c r="HC4865" s="26"/>
      <c r="HD4865" s="26"/>
      <c r="HE4865" s="26"/>
      <c r="HF4865" s="26"/>
      <c r="HG4865" s="26"/>
      <c r="HH4865" s="26"/>
      <c r="HI4865" s="26"/>
      <c r="HJ4865" s="26"/>
      <c r="HK4865" s="26"/>
      <c r="HL4865" s="26"/>
      <c r="HM4865" s="26"/>
      <c r="HN4865" s="26"/>
    </row>
    <row r="4866">
      <c r="GY4866" s="26"/>
      <c r="GZ4866" s="28"/>
      <c r="HA4866" s="26"/>
      <c r="HB4866" s="26"/>
      <c r="HC4866" s="26"/>
      <c r="HD4866" s="26"/>
      <c r="HE4866" s="26"/>
      <c r="HF4866" s="26"/>
      <c r="HG4866" s="26"/>
      <c r="HH4866" s="26"/>
      <c r="HI4866" s="26"/>
      <c r="HJ4866" s="26"/>
      <c r="HK4866" s="26"/>
      <c r="HL4866" s="26"/>
      <c r="HM4866" s="26"/>
      <c r="HN4866" s="26"/>
    </row>
    <row r="4867">
      <c r="GY4867" s="26"/>
      <c r="GZ4867" s="28"/>
      <c r="HA4867" s="26"/>
      <c r="HB4867" s="26"/>
      <c r="HC4867" s="26"/>
      <c r="HD4867" s="26"/>
      <c r="HE4867" s="26"/>
      <c r="HF4867" s="26"/>
      <c r="HG4867" s="26"/>
      <c r="HH4867" s="26"/>
      <c r="HI4867" s="26"/>
      <c r="HJ4867" s="26"/>
      <c r="HK4867" s="26"/>
      <c r="HL4867" s="26"/>
      <c r="HM4867" s="26"/>
      <c r="HN4867" s="26"/>
    </row>
    <row r="4868">
      <c r="GY4868" s="26"/>
      <c r="GZ4868" s="28"/>
      <c r="HA4868" s="26"/>
      <c r="HB4868" s="26"/>
      <c r="HC4868" s="26"/>
      <c r="HD4868" s="26"/>
      <c r="HE4868" s="26"/>
      <c r="HF4868" s="26"/>
      <c r="HG4868" s="26"/>
      <c r="HH4868" s="26"/>
      <c r="HI4868" s="26"/>
      <c r="HJ4868" s="26"/>
      <c r="HK4868" s="26"/>
      <c r="HL4868" s="26"/>
      <c r="HM4868" s="26"/>
      <c r="HN4868" s="26"/>
    </row>
    <row r="4869">
      <c r="GY4869" s="26"/>
      <c r="GZ4869" s="28"/>
      <c r="HA4869" s="26"/>
      <c r="HB4869" s="26"/>
      <c r="HC4869" s="26"/>
      <c r="HD4869" s="26"/>
      <c r="HE4869" s="26"/>
      <c r="HF4869" s="26"/>
      <c r="HG4869" s="26"/>
      <c r="HH4869" s="26"/>
      <c r="HI4869" s="26"/>
      <c r="HJ4869" s="26"/>
      <c r="HK4869" s="26"/>
      <c r="HL4869" s="26"/>
      <c r="HM4869" s="26"/>
      <c r="HN4869" s="26"/>
    </row>
    <row r="4870">
      <c r="GY4870" s="26"/>
      <c r="GZ4870" s="28"/>
      <c r="HA4870" s="26"/>
      <c r="HB4870" s="26"/>
      <c r="HC4870" s="26"/>
      <c r="HD4870" s="26"/>
      <c r="HE4870" s="26"/>
      <c r="HF4870" s="26"/>
      <c r="HG4870" s="26"/>
      <c r="HH4870" s="26"/>
      <c r="HI4870" s="26"/>
      <c r="HJ4870" s="26"/>
      <c r="HK4870" s="26"/>
      <c r="HL4870" s="26"/>
      <c r="HM4870" s="26"/>
      <c r="HN4870" s="26"/>
    </row>
    <row r="4871">
      <c r="GY4871" s="26"/>
      <c r="GZ4871" s="28"/>
      <c r="HA4871" s="26"/>
      <c r="HB4871" s="26"/>
      <c r="HC4871" s="26"/>
      <c r="HD4871" s="26"/>
      <c r="HE4871" s="26"/>
      <c r="HF4871" s="26"/>
      <c r="HG4871" s="26"/>
      <c r="HH4871" s="26"/>
      <c r="HI4871" s="26"/>
      <c r="HJ4871" s="26"/>
      <c r="HK4871" s="26"/>
      <c r="HL4871" s="26"/>
      <c r="HM4871" s="26"/>
      <c r="HN4871" s="26"/>
    </row>
    <row r="4872">
      <c r="GY4872" s="26"/>
      <c r="GZ4872" s="28"/>
      <c r="HA4872" s="26"/>
      <c r="HB4872" s="26"/>
      <c r="HC4872" s="26"/>
      <c r="HD4872" s="26"/>
      <c r="HE4872" s="26"/>
      <c r="HF4872" s="26"/>
      <c r="HG4872" s="26"/>
      <c r="HH4872" s="26"/>
      <c r="HI4872" s="26"/>
      <c r="HJ4872" s="26"/>
      <c r="HK4872" s="26"/>
      <c r="HL4872" s="26"/>
      <c r="HM4872" s="26"/>
      <c r="HN4872" s="26"/>
    </row>
    <row r="4873">
      <c r="GY4873" s="26"/>
      <c r="GZ4873" s="28"/>
      <c r="HA4873" s="26"/>
      <c r="HB4873" s="26"/>
      <c r="HC4873" s="26"/>
      <c r="HD4873" s="26"/>
      <c r="HE4873" s="26"/>
      <c r="HF4873" s="26"/>
      <c r="HG4873" s="26"/>
      <c r="HH4873" s="26"/>
      <c r="HI4873" s="26"/>
      <c r="HJ4873" s="26"/>
      <c r="HK4873" s="26"/>
      <c r="HL4873" s="26"/>
      <c r="HM4873" s="26"/>
      <c r="HN4873" s="26"/>
    </row>
    <row r="4874">
      <c r="GY4874" s="26"/>
      <c r="GZ4874" s="28"/>
      <c r="HA4874" s="26"/>
      <c r="HB4874" s="26"/>
      <c r="HC4874" s="26"/>
      <c r="HD4874" s="26"/>
      <c r="HE4874" s="26"/>
      <c r="HF4874" s="26"/>
      <c r="HG4874" s="26"/>
      <c r="HH4874" s="26"/>
      <c r="HI4874" s="26"/>
      <c r="HJ4874" s="26"/>
      <c r="HK4874" s="26"/>
      <c r="HL4874" s="26"/>
      <c r="HM4874" s="26"/>
      <c r="HN4874" s="26"/>
    </row>
    <row r="4875">
      <c r="GY4875" s="26"/>
      <c r="GZ4875" s="28"/>
      <c r="HA4875" s="26"/>
      <c r="HB4875" s="26"/>
      <c r="HC4875" s="26"/>
      <c r="HD4875" s="26"/>
      <c r="HE4875" s="26"/>
      <c r="HF4875" s="26"/>
      <c r="HG4875" s="26"/>
      <c r="HH4875" s="26"/>
      <c r="HI4875" s="26"/>
      <c r="HJ4875" s="26"/>
      <c r="HK4875" s="26"/>
      <c r="HL4875" s="26"/>
      <c r="HM4875" s="26"/>
      <c r="HN4875" s="26"/>
    </row>
    <row r="4876">
      <c r="GY4876" s="26"/>
      <c r="GZ4876" s="28"/>
      <c r="HA4876" s="26"/>
      <c r="HB4876" s="26"/>
      <c r="HC4876" s="26"/>
      <c r="HD4876" s="26"/>
      <c r="HE4876" s="26"/>
      <c r="HF4876" s="26"/>
      <c r="HG4876" s="26"/>
      <c r="HH4876" s="26"/>
      <c r="HI4876" s="26"/>
      <c r="HJ4876" s="26"/>
      <c r="HK4876" s="26"/>
      <c r="HL4876" s="26"/>
      <c r="HM4876" s="26"/>
      <c r="HN4876" s="26"/>
    </row>
    <row r="4877">
      <c r="GY4877" s="26"/>
      <c r="GZ4877" s="28"/>
      <c r="HA4877" s="26"/>
      <c r="HB4877" s="26"/>
      <c r="HC4877" s="26"/>
      <c r="HD4877" s="26"/>
      <c r="HE4877" s="26"/>
      <c r="HF4877" s="26"/>
      <c r="HG4877" s="26"/>
      <c r="HH4877" s="26"/>
      <c r="HI4877" s="26"/>
      <c r="HJ4877" s="26"/>
      <c r="HK4877" s="26"/>
      <c r="HL4877" s="26"/>
      <c r="HM4877" s="26"/>
      <c r="HN4877" s="26"/>
    </row>
    <row r="4878">
      <c r="GY4878" s="26"/>
      <c r="GZ4878" s="28"/>
      <c r="HA4878" s="26"/>
      <c r="HB4878" s="26"/>
      <c r="HC4878" s="26"/>
      <c r="HD4878" s="26"/>
      <c r="HE4878" s="26"/>
      <c r="HF4878" s="26"/>
      <c r="HG4878" s="26"/>
      <c r="HH4878" s="26"/>
      <c r="HI4878" s="26"/>
      <c r="HJ4878" s="26"/>
      <c r="HK4878" s="26"/>
      <c r="HL4878" s="26"/>
      <c r="HM4878" s="26"/>
      <c r="HN4878" s="26"/>
    </row>
    <row r="4879">
      <c r="GY4879" s="26"/>
      <c r="GZ4879" s="28"/>
      <c r="HA4879" s="26"/>
      <c r="HB4879" s="26"/>
      <c r="HC4879" s="26"/>
      <c r="HD4879" s="26"/>
      <c r="HE4879" s="26"/>
      <c r="HF4879" s="26"/>
      <c r="HG4879" s="26"/>
      <c r="HH4879" s="26"/>
      <c r="HI4879" s="26"/>
      <c r="HJ4879" s="26"/>
      <c r="HK4879" s="26"/>
      <c r="HL4879" s="26"/>
      <c r="HM4879" s="26"/>
      <c r="HN4879" s="26"/>
    </row>
    <row r="4880">
      <c r="GY4880" s="26"/>
      <c r="GZ4880" s="28"/>
      <c r="HA4880" s="26"/>
      <c r="HB4880" s="26"/>
      <c r="HC4880" s="26"/>
      <c r="HD4880" s="26"/>
      <c r="HE4880" s="26"/>
      <c r="HF4880" s="26"/>
      <c r="HG4880" s="26"/>
      <c r="HH4880" s="26"/>
      <c r="HI4880" s="26"/>
      <c r="HJ4880" s="26"/>
      <c r="HK4880" s="26"/>
      <c r="HL4880" s="26"/>
      <c r="HM4880" s="26"/>
      <c r="HN4880" s="26"/>
    </row>
    <row r="4881">
      <c r="GY4881" s="26"/>
      <c r="GZ4881" s="28"/>
      <c r="HA4881" s="26"/>
      <c r="HB4881" s="26"/>
      <c r="HC4881" s="26"/>
      <c r="HD4881" s="26"/>
      <c r="HE4881" s="26"/>
      <c r="HF4881" s="26"/>
      <c r="HG4881" s="26"/>
      <c r="HH4881" s="26"/>
      <c r="HI4881" s="26"/>
      <c r="HJ4881" s="26"/>
      <c r="HK4881" s="26"/>
      <c r="HL4881" s="26"/>
      <c r="HM4881" s="26"/>
      <c r="HN4881" s="26"/>
    </row>
    <row r="4882">
      <c r="GY4882" s="26"/>
      <c r="GZ4882" s="28"/>
      <c r="HA4882" s="26"/>
      <c r="HB4882" s="26"/>
      <c r="HC4882" s="26"/>
      <c r="HD4882" s="26"/>
      <c r="HE4882" s="26"/>
      <c r="HF4882" s="26"/>
      <c r="HG4882" s="26"/>
      <c r="HH4882" s="26"/>
      <c r="HI4882" s="26"/>
      <c r="HJ4882" s="26"/>
      <c r="HK4882" s="26"/>
      <c r="HL4882" s="26"/>
      <c r="HM4882" s="26"/>
      <c r="HN4882" s="26"/>
    </row>
    <row r="4883">
      <c r="GY4883" s="26"/>
      <c r="GZ4883" s="28"/>
      <c r="HA4883" s="26"/>
      <c r="HB4883" s="26"/>
      <c r="HC4883" s="26"/>
      <c r="HD4883" s="26"/>
      <c r="HE4883" s="26"/>
      <c r="HF4883" s="26"/>
      <c r="HG4883" s="26"/>
      <c r="HH4883" s="26"/>
      <c r="HI4883" s="26"/>
      <c r="HJ4883" s="26"/>
      <c r="HK4883" s="26"/>
      <c r="HL4883" s="26"/>
      <c r="HM4883" s="26"/>
      <c r="HN4883" s="26"/>
    </row>
    <row r="4884">
      <c r="GY4884" s="26"/>
      <c r="GZ4884" s="28"/>
      <c r="HA4884" s="26"/>
      <c r="HB4884" s="26"/>
      <c r="HC4884" s="26"/>
      <c r="HD4884" s="26"/>
      <c r="HE4884" s="26"/>
      <c r="HF4884" s="26"/>
      <c r="HG4884" s="26"/>
      <c r="HH4884" s="26"/>
      <c r="HI4884" s="26"/>
      <c r="HJ4884" s="26"/>
      <c r="HK4884" s="26"/>
      <c r="HL4884" s="26"/>
      <c r="HM4884" s="26"/>
      <c r="HN4884" s="26"/>
    </row>
    <row r="4885">
      <c r="GY4885" s="26"/>
      <c r="GZ4885" s="28"/>
      <c r="HA4885" s="26"/>
      <c r="HB4885" s="26"/>
      <c r="HC4885" s="26"/>
      <c r="HD4885" s="26"/>
      <c r="HE4885" s="26"/>
      <c r="HF4885" s="26"/>
      <c r="HG4885" s="26"/>
      <c r="HH4885" s="26"/>
      <c r="HI4885" s="26"/>
      <c r="HJ4885" s="26"/>
      <c r="HK4885" s="26"/>
      <c r="HL4885" s="26"/>
      <c r="HM4885" s="26"/>
      <c r="HN4885" s="26"/>
    </row>
    <row r="4886">
      <c r="GY4886" s="26"/>
      <c r="GZ4886" s="28"/>
      <c r="HA4886" s="26"/>
      <c r="HB4886" s="26"/>
      <c r="HC4886" s="26"/>
      <c r="HD4886" s="26"/>
      <c r="HE4886" s="26"/>
      <c r="HF4886" s="26"/>
      <c r="HG4886" s="26"/>
      <c r="HH4886" s="26"/>
      <c r="HI4886" s="26"/>
      <c r="HJ4886" s="26"/>
      <c r="HK4886" s="26"/>
      <c r="HL4886" s="26"/>
      <c r="HM4886" s="26"/>
      <c r="HN4886" s="26"/>
    </row>
    <row r="4887">
      <c r="GY4887" s="26"/>
      <c r="GZ4887" s="28"/>
      <c r="HA4887" s="26"/>
      <c r="HB4887" s="26"/>
      <c r="HC4887" s="26"/>
      <c r="HD4887" s="26"/>
      <c r="HE4887" s="26"/>
      <c r="HF4887" s="26"/>
      <c r="HG4887" s="26"/>
      <c r="HH4887" s="26"/>
      <c r="HI4887" s="26"/>
      <c r="HJ4887" s="26"/>
      <c r="HK4887" s="26"/>
      <c r="HL4887" s="26"/>
      <c r="HM4887" s="26"/>
      <c r="HN4887" s="26"/>
    </row>
    <row r="4888">
      <c r="GY4888" s="26"/>
      <c r="GZ4888" s="28"/>
      <c r="HA4888" s="26"/>
      <c r="HB4888" s="26"/>
      <c r="HC4888" s="26"/>
      <c r="HD4888" s="26"/>
      <c r="HE4888" s="26"/>
      <c r="HF4888" s="26"/>
      <c r="HG4888" s="26"/>
      <c r="HH4888" s="26"/>
      <c r="HI4888" s="26"/>
      <c r="HJ4888" s="26"/>
      <c r="HK4888" s="26"/>
      <c r="HL4888" s="26"/>
      <c r="HM4888" s="26"/>
      <c r="HN4888" s="26"/>
    </row>
    <row r="4889">
      <c r="GY4889" s="26"/>
      <c r="GZ4889" s="28"/>
      <c r="HA4889" s="26"/>
      <c r="HB4889" s="26"/>
      <c r="HC4889" s="26"/>
      <c r="HD4889" s="26"/>
      <c r="HE4889" s="26"/>
      <c r="HF4889" s="26"/>
      <c r="HG4889" s="26"/>
      <c r="HH4889" s="26"/>
      <c r="HI4889" s="26"/>
      <c r="HJ4889" s="26"/>
      <c r="HK4889" s="26"/>
      <c r="HL4889" s="26"/>
      <c r="HM4889" s="26"/>
      <c r="HN4889" s="26"/>
    </row>
    <row r="4890">
      <c r="GY4890" s="26"/>
      <c r="GZ4890" s="28"/>
      <c r="HA4890" s="26"/>
      <c r="HB4890" s="26"/>
      <c r="HC4890" s="26"/>
      <c r="HD4890" s="26"/>
      <c r="HE4890" s="26"/>
      <c r="HF4890" s="26"/>
      <c r="HG4890" s="26"/>
      <c r="HH4890" s="26"/>
      <c r="HI4890" s="26"/>
      <c r="HJ4890" s="26"/>
      <c r="HK4890" s="26"/>
      <c r="HL4890" s="26"/>
      <c r="HM4890" s="26"/>
      <c r="HN4890" s="26"/>
    </row>
    <row r="4891">
      <c r="GY4891" s="26"/>
      <c r="GZ4891" s="28"/>
      <c r="HA4891" s="26"/>
      <c r="HB4891" s="26"/>
      <c r="HC4891" s="26"/>
      <c r="HD4891" s="26"/>
      <c r="HE4891" s="26"/>
      <c r="HF4891" s="26"/>
      <c r="HG4891" s="26"/>
      <c r="HH4891" s="26"/>
      <c r="HI4891" s="26"/>
      <c r="HJ4891" s="26"/>
      <c r="HK4891" s="26"/>
      <c r="HL4891" s="26"/>
      <c r="HM4891" s="26"/>
      <c r="HN4891" s="26"/>
    </row>
    <row r="4892">
      <c r="GY4892" s="26"/>
      <c r="GZ4892" s="28"/>
      <c r="HA4892" s="26"/>
      <c r="HB4892" s="26"/>
      <c r="HC4892" s="26"/>
      <c r="HD4892" s="26"/>
      <c r="HE4892" s="26"/>
      <c r="HF4892" s="26"/>
      <c r="HG4892" s="26"/>
      <c r="HH4892" s="26"/>
      <c r="HI4892" s="26"/>
      <c r="HJ4892" s="26"/>
      <c r="HK4892" s="26"/>
      <c r="HL4892" s="26"/>
      <c r="HM4892" s="26"/>
      <c r="HN4892" s="26"/>
    </row>
    <row r="4893">
      <c r="GY4893" s="26"/>
      <c r="GZ4893" s="28"/>
      <c r="HA4893" s="26"/>
      <c r="HB4893" s="26"/>
      <c r="HC4893" s="26"/>
      <c r="HD4893" s="26"/>
      <c r="HE4893" s="26"/>
      <c r="HF4893" s="26"/>
      <c r="HG4893" s="26"/>
      <c r="HH4893" s="26"/>
      <c r="HI4893" s="26"/>
      <c r="HJ4893" s="26"/>
      <c r="HK4893" s="26"/>
      <c r="HL4893" s="26"/>
      <c r="HM4893" s="26"/>
      <c r="HN4893" s="26"/>
    </row>
    <row r="4894">
      <c r="GY4894" s="26"/>
      <c r="GZ4894" s="28"/>
      <c r="HA4894" s="26"/>
      <c r="HB4894" s="26"/>
      <c r="HC4894" s="26"/>
      <c r="HD4894" s="26"/>
      <c r="HE4894" s="26"/>
      <c r="HF4894" s="26"/>
      <c r="HG4894" s="26"/>
      <c r="HH4894" s="26"/>
      <c r="HI4894" s="26"/>
      <c r="HJ4894" s="26"/>
      <c r="HK4894" s="26"/>
      <c r="HL4894" s="26"/>
      <c r="HM4894" s="26"/>
      <c r="HN4894" s="26"/>
    </row>
    <row r="4895">
      <c r="GY4895" s="26"/>
      <c r="GZ4895" s="28"/>
      <c r="HA4895" s="26"/>
      <c r="HB4895" s="26"/>
      <c r="HC4895" s="26"/>
      <c r="HD4895" s="26"/>
      <c r="HE4895" s="26"/>
      <c r="HF4895" s="26"/>
      <c r="HG4895" s="26"/>
      <c r="HH4895" s="26"/>
      <c r="HI4895" s="26"/>
      <c r="HJ4895" s="26"/>
      <c r="HK4895" s="26"/>
      <c r="HL4895" s="26"/>
      <c r="HM4895" s="26"/>
      <c r="HN4895" s="26"/>
    </row>
    <row r="4896">
      <c r="GY4896" s="26"/>
      <c r="GZ4896" s="28"/>
      <c r="HA4896" s="26"/>
      <c r="HB4896" s="26"/>
      <c r="HC4896" s="26"/>
      <c r="HD4896" s="26"/>
      <c r="HE4896" s="26"/>
      <c r="HF4896" s="26"/>
      <c r="HG4896" s="26"/>
      <c r="HH4896" s="26"/>
      <c r="HI4896" s="26"/>
      <c r="HJ4896" s="26"/>
      <c r="HK4896" s="26"/>
      <c r="HL4896" s="26"/>
      <c r="HM4896" s="26"/>
      <c r="HN4896" s="26"/>
    </row>
    <row r="4897">
      <c r="GY4897" s="26"/>
      <c r="GZ4897" s="28"/>
      <c r="HA4897" s="26"/>
      <c r="HB4897" s="26"/>
      <c r="HC4897" s="26"/>
      <c r="HD4897" s="26"/>
      <c r="HE4897" s="26"/>
      <c r="HF4897" s="26"/>
      <c r="HG4897" s="26"/>
      <c r="HH4897" s="26"/>
      <c r="HI4897" s="26"/>
      <c r="HJ4897" s="26"/>
      <c r="HK4897" s="26"/>
      <c r="HL4897" s="26"/>
      <c r="HM4897" s="26"/>
      <c r="HN4897" s="26"/>
    </row>
    <row r="4898">
      <c r="GY4898" s="26"/>
      <c r="GZ4898" s="28"/>
      <c r="HA4898" s="26"/>
      <c r="HB4898" s="26"/>
      <c r="HC4898" s="26"/>
      <c r="HD4898" s="26"/>
      <c r="HE4898" s="26"/>
      <c r="HF4898" s="26"/>
      <c r="HG4898" s="26"/>
      <c r="HH4898" s="26"/>
      <c r="HI4898" s="26"/>
      <c r="HJ4898" s="26"/>
      <c r="HK4898" s="26"/>
      <c r="HL4898" s="26"/>
      <c r="HM4898" s="26"/>
      <c r="HN4898" s="26"/>
    </row>
    <row r="4899">
      <c r="GY4899" s="26"/>
      <c r="GZ4899" s="28"/>
      <c r="HA4899" s="26"/>
      <c r="HB4899" s="26"/>
      <c r="HC4899" s="26"/>
      <c r="HD4899" s="26"/>
      <c r="HE4899" s="26"/>
      <c r="HF4899" s="26"/>
      <c r="HG4899" s="26"/>
      <c r="HH4899" s="26"/>
      <c r="HI4899" s="26"/>
      <c r="HJ4899" s="26"/>
      <c r="HK4899" s="26"/>
      <c r="HL4899" s="26"/>
      <c r="HM4899" s="26"/>
      <c r="HN4899" s="26"/>
    </row>
    <row r="4900">
      <c r="GY4900" s="26"/>
      <c r="GZ4900" s="28"/>
      <c r="HA4900" s="26"/>
      <c r="HB4900" s="26"/>
      <c r="HC4900" s="26"/>
      <c r="HD4900" s="26"/>
      <c r="HE4900" s="26"/>
      <c r="HF4900" s="26"/>
      <c r="HG4900" s="26"/>
      <c r="HH4900" s="26"/>
      <c r="HI4900" s="26"/>
      <c r="HJ4900" s="26"/>
      <c r="HK4900" s="26"/>
      <c r="HL4900" s="26"/>
      <c r="HM4900" s="26"/>
      <c r="HN4900" s="26"/>
    </row>
    <row r="4901">
      <c r="GY4901" s="26"/>
      <c r="GZ4901" s="28"/>
      <c r="HA4901" s="26"/>
      <c r="HB4901" s="26"/>
      <c r="HC4901" s="26"/>
      <c r="HD4901" s="26"/>
      <c r="HE4901" s="26"/>
      <c r="HF4901" s="26"/>
      <c r="HG4901" s="26"/>
      <c r="HH4901" s="26"/>
      <c r="HI4901" s="26"/>
      <c r="HJ4901" s="26"/>
      <c r="HK4901" s="26"/>
      <c r="HL4901" s="26"/>
      <c r="HM4901" s="26"/>
      <c r="HN4901" s="26"/>
    </row>
    <row r="4902">
      <c r="GY4902" s="26"/>
      <c r="GZ4902" s="28"/>
      <c r="HA4902" s="26"/>
      <c r="HB4902" s="26"/>
      <c r="HC4902" s="26"/>
      <c r="HD4902" s="26"/>
      <c r="HE4902" s="26"/>
      <c r="HF4902" s="26"/>
      <c r="HG4902" s="26"/>
      <c r="HH4902" s="26"/>
      <c r="HI4902" s="26"/>
      <c r="HJ4902" s="26"/>
      <c r="HK4902" s="26"/>
      <c r="HL4902" s="26"/>
      <c r="HM4902" s="26"/>
      <c r="HN4902" s="26"/>
    </row>
    <row r="4903">
      <c r="GY4903" s="26"/>
      <c r="GZ4903" s="28"/>
      <c r="HA4903" s="26"/>
      <c r="HB4903" s="26"/>
      <c r="HC4903" s="26"/>
      <c r="HD4903" s="26"/>
      <c r="HE4903" s="26"/>
      <c r="HF4903" s="26"/>
      <c r="HG4903" s="26"/>
      <c r="HH4903" s="26"/>
      <c r="HI4903" s="26"/>
      <c r="HJ4903" s="26"/>
      <c r="HK4903" s="26"/>
      <c r="HL4903" s="26"/>
      <c r="HM4903" s="26"/>
      <c r="HN4903" s="26"/>
    </row>
    <row r="4904">
      <c r="GY4904" s="26"/>
      <c r="GZ4904" s="28"/>
      <c r="HA4904" s="26"/>
      <c r="HB4904" s="26"/>
      <c r="HC4904" s="26"/>
      <c r="HD4904" s="26"/>
      <c r="HE4904" s="26"/>
      <c r="HF4904" s="26"/>
      <c r="HG4904" s="26"/>
      <c r="HH4904" s="26"/>
      <c r="HI4904" s="26"/>
      <c r="HJ4904" s="26"/>
      <c r="HK4904" s="26"/>
      <c r="HL4904" s="26"/>
      <c r="HM4904" s="26"/>
      <c r="HN4904" s="26"/>
    </row>
    <row r="4905">
      <c r="GY4905" s="26"/>
      <c r="GZ4905" s="28"/>
      <c r="HA4905" s="26"/>
      <c r="HB4905" s="26"/>
      <c r="HC4905" s="26"/>
      <c r="HD4905" s="26"/>
      <c r="HE4905" s="26"/>
      <c r="HF4905" s="26"/>
      <c r="HG4905" s="26"/>
      <c r="HH4905" s="26"/>
      <c r="HI4905" s="26"/>
      <c r="HJ4905" s="26"/>
      <c r="HK4905" s="26"/>
      <c r="HL4905" s="26"/>
      <c r="HM4905" s="26"/>
      <c r="HN4905" s="26"/>
    </row>
    <row r="4906">
      <c r="GY4906" s="26"/>
      <c r="GZ4906" s="28"/>
      <c r="HA4906" s="26"/>
      <c r="HB4906" s="26"/>
      <c r="HC4906" s="26"/>
      <c r="HD4906" s="26"/>
      <c r="HE4906" s="26"/>
      <c r="HF4906" s="26"/>
      <c r="HG4906" s="26"/>
      <c r="HH4906" s="26"/>
      <c r="HI4906" s="26"/>
      <c r="HJ4906" s="26"/>
      <c r="HK4906" s="26"/>
      <c r="HL4906" s="26"/>
      <c r="HM4906" s="26"/>
      <c r="HN4906" s="26"/>
    </row>
    <row r="4907">
      <c r="GY4907" s="26"/>
      <c r="GZ4907" s="28"/>
      <c r="HA4907" s="26"/>
      <c r="HB4907" s="26"/>
      <c r="HC4907" s="26"/>
      <c r="HD4907" s="26"/>
      <c r="HE4907" s="26"/>
      <c r="HF4907" s="26"/>
      <c r="HG4907" s="26"/>
      <c r="HH4907" s="26"/>
      <c r="HI4907" s="26"/>
      <c r="HJ4907" s="26"/>
      <c r="HK4907" s="26"/>
      <c r="HL4907" s="26"/>
      <c r="HM4907" s="26"/>
      <c r="HN4907" s="26"/>
    </row>
    <row r="4908">
      <c r="GY4908" s="26"/>
      <c r="GZ4908" s="28"/>
      <c r="HA4908" s="26"/>
      <c r="HB4908" s="26"/>
      <c r="HC4908" s="26"/>
      <c r="HD4908" s="26"/>
      <c r="HE4908" s="26"/>
      <c r="HF4908" s="26"/>
      <c r="HG4908" s="26"/>
      <c r="HH4908" s="26"/>
      <c r="HI4908" s="26"/>
      <c r="HJ4908" s="26"/>
      <c r="HK4908" s="26"/>
      <c r="HL4908" s="26"/>
      <c r="HM4908" s="26"/>
      <c r="HN4908" s="26"/>
    </row>
    <row r="4909">
      <c r="GY4909" s="26"/>
      <c r="GZ4909" s="28"/>
      <c r="HA4909" s="26"/>
      <c r="HB4909" s="26"/>
      <c r="HC4909" s="26"/>
      <c r="HD4909" s="26"/>
      <c r="HE4909" s="26"/>
      <c r="HF4909" s="26"/>
      <c r="HG4909" s="26"/>
      <c r="HH4909" s="26"/>
      <c r="HI4909" s="26"/>
      <c r="HJ4909" s="26"/>
      <c r="HK4909" s="26"/>
      <c r="HL4909" s="26"/>
      <c r="HM4909" s="26"/>
      <c r="HN4909" s="26"/>
    </row>
    <row r="4910">
      <c r="GY4910" s="26"/>
      <c r="GZ4910" s="28"/>
      <c r="HA4910" s="26"/>
      <c r="HB4910" s="26"/>
      <c r="HC4910" s="26"/>
      <c r="HD4910" s="26"/>
      <c r="HE4910" s="26"/>
      <c r="HF4910" s="26"/>
      <c r="HG4910" s="26"/>
      <c r="HH4910" s="26"/>
      <c r="HI4910" s="26"/>
      <c r="HJ4910" s="26"/>
      <c r="HK4910" s="26"/>
      <c r="HL4910" s="26"/>
      <c r="HM4910" s="26"/>
      <c r="HN4910" s="26"/>
    </row>
    <row r="4911">
      <c r="GY4911" s="26"/>
      <c r="GZ4911" s="28"/>
      <c r="HA4911" s="26"/>
      <c r="HB4911" s="26"/>
      <c r="HC4911" s="26"/>
      <c r="HD4911" s="26"/>
      <c r="HE4911" s="26"/>
      <c r="HF4911" s="26"/>
      <c r="HG4911" s="26"/>
      <c r="HH4911" s="26"/>
      <c r="HI4911" s="26"/>
      <c r="HJ4911" s="26"/>
      <c r="HK4911" s="26"/>
      <c r="HL4911" s="26"/>
      <c r="HM4911" s="26"/>
      <c r="HN4911" s="26"/>
    </row>
    <row r="4912">
      <c r="GY4912" s="26"/>
      <c r="GZ4912" s="28"/>
      <c r="HA4912" s="26"/>
      <c r="HB4912" s="26"/>
      <c r="HC4912" s="26"/>
      <c r="HD4912" s="26"/>
      <c r="HE4912" s="26"/>
      <c r="HF4912" s="26"/>
      <c r="HG4912" s="26"/>
      <c r="HH4912" s="26"/>
      <c r="HI4912" s="26"/>
      <c r="HJ4912" s="26"/>
      <c r="HK4912" s="26"/>
      <c r="HL4912" s="26"/>
      <c r="HM4912" s="26"/>
      <c r="HN4912" s="26"/>
    </row>
    <row r="4913">
      <c r="GY4913" s="26"/>
      <c r="GZ4913" s="28"/>
      <c r="HA4913" s="26"/>
      <c r="HB4913" s="26"/>
      <c r="HC4913" s="26"/>
      <c r="HD4913" s="26"/>
      <c r="HE4913" s="26"/>
      <c r="HF4913" s="26"/>
      <c r="HG4913" s="26"/>
      <c r="HH4913" s="26"/>
      <c r="HI4913" s="26"/>
      <c r="HJ4913" s="26"/>
      <c r="HK4913" s="26"/>
      <c r="HL4913" s="26"/>
      <c r="HM4913" s="26"/>
      <c r="HN4913" s="26"/>
    </row>
    <row r="4914">
      <c r="GY4914" s="26"/>
      <c r="GZ4914" s="28"/>
      <c r="HA4914" s="26"/>
      <c r="HB4914" s="26"/>
      <c r="HC4914" s="26"/>
      <c r="HD4914" s="26"/>
      <c r="HE4914" s="26"/>
      <c r="HF4914" s="26"/>
      <c r="HG4914" s="26"/>
      <c r="HH4914" s="26"/>
      <c r="HI4914" s="26"/>
      <c r="HJ4914" s="26"/>
      <c r="HK4914" s="26"/>
      <c r="HL4914" s="26"/>
      <c r="HM4914" s="26"/>
      <c r="HN4914" s="26"/>
    </row>
    <row r="4915">
      <c r="GY4915" s="26"/>
      <c r="GZ4915" s="28"/>
      <c r="HA4915" s="26"/>
      <c r="HB4915" s="26"/>
      <c r="HC4915" s="26"/>
      <c r="HD4915" s="26"/>
      <c r="HE4915" s="26"/>
      <c r="HF4915" s="26"/>
      <c r="HG4915" s="26"/>
      <c r="HH4915" s="26"/>
      <c r="HI4915" s="26"/>
      <c r="HJ4915" s="26"/>
      <c r="HK4915" s="26"/>
      <c r="HL4915" s="26"/>
      <c r="HM4915" s="26"/>
      <c r="HN4915" s="26"/>
    </row>
    <row r="4916">
      <c r="GY4916" s="26"/>
      <c r="GZ4916" s="28"/>
      <c r="HA4916" s="26"/>
      <c r="HB4916" s="26"/>
      <c r="HC4916" s="26"/>
      <c r="HD4916" s="26"/>
      <c r="HE4916" s="26"/>
      <c r="HF4916" s="26"/>
      <c r="HG4916" s="26"/>
      <c r="HH4916" s="26"/>
      <c r="HI4916" s="26"/>
      <c r="HJ4916" s="26"/>
      <c r="HK4916" s="26"/>
      <c r="HL4916" s="26"/>
      <c r="HM4916" s="26"/>
      <c r="HN4916" s="26"/>
    </row>
    <row r="4917">
      <c r="GY4917" s="26"/>
      <c r="GZ4917" s="28"/>
      <c r="HA4917" s="26"/>
      <c r="HB4917" s="26"/>
      <c r="HC4917" s="26"/>
      <c r="HD4917" s="26"/>
      <c r="HE4917" s="26"/>
      <c r="HF4917" s="26"/>
      <c r="HG4917" s="26"/>
      <c r="HH4917" s="26"/>
      <c r="HI4917" s="26"/>
      <c r="HJ4917" s="26"/>
      <c r="HK4917" s="26"/>
      <c r="HL4917" s="26"/>
      <c r="HM4917" s="26"/>
      <c r="HN4917" s="26"/>
    </row>
    <row r="4918">
      <c r="GY4918" s="26"/>
      <c r="GZ4918" s="28"/>
      <c r="HA4918" s="26"/>
      <c r="HB4918" s="26"/>
      <c r="HC4918" s="26"/>
      <c r="HD4918" s="26"/>
      <c r="HE4918" s="26"/>
      <c r="HF4918" s="26"/>
      <c r="HG4918" s="26"/>
      <c r="HH4918" s="26"/>
      <c r="HI4918" s="26"/>
      <c r="HJ4918" s="26"/>
      <c r="HK4918" s="26"/>
      <c r="HL4918" s="26"/>
      <c r="HM4918" s="26"/>
      <c r="HN4918" s="26"/>
    </row>
    <row r="4919">
      <c r="GY4919" s="26"/>
      <c r="GZ4919" s="28"/>
      <c r="HA4919" s="26"/>
      <c r="HB4919" s="26"/>
      <c r="HC4919" s="26"/>
      <c r="HD4919" s="26"/>
      <c r="HE4919" s="26"/>
      <c r="HF4919" s="26"/>
      <c r="HG4919" s="26"/>
      <c r="HH4919" s="26"/>
      <c r="HI4919" s="26"/>
      <c r="HJ4919" s="26"/>
      <c r="HK4919" s="26"/>
      <c r="HL4919" s="26"/>
      <c r="HM4919" s="26"/>
      <c r="HN4919" s="26"/>
    </row>
    <row r="4920">
      <c r="GY4920" s="26"/>
      <c r="GZ4920" s="28"/>
      <c r="HA4920" s="26"/>
      <c r="HB4920" s="26"/>
      <c r="HC4920" s="26"/>
      <c r="HD4920" s="26"/>
      <c r="HE4920" s="26"/>
      <c r="HF4920" s="26"/>
      <c r="HG4920" s="26"/>
      <c r="HH4920" s="26"/>
      <c r="HI4920" s="26"/>
      <c r="HJ4920" s="26"/>
      <c r="HK4920" s="26"/>
      <c r="HL4920" s="26"/>
      <c r="HM4920" s="26"/>
      <c r="HN4920" s="26"/>
    </row>
    <row r="4921">
      <c r="GY4921" s="26"/>
      <c r="GZ4921" s="28"/>
      <c r="HA4921" s="26"/>
      <c r="HB4921" s="26"/>
      <c r="HC4921" s="26"/>
      <c r="HD4921" s="26"/>
      <c r="HE4921" s="26"/>
      <c r="HF4921" s="26"/>
      <c r="HG4921" s="26"/>
      <c r="HH4921" s="26"/>
      <c r="HI4921" s="26"/>
      <c r="HJ4921" s="26"/>
      <c r="HK4921" s="26"/>
      <c r="HL4921" s="26"/>
      <c r="HM4921" s="26"/>
      <c r="HN4921" s="26"/>
    </row>
    <row r="4922">
      <c r="GY4922" s="26"/>
      <c r="GZ4922" s="28"/>
      <c r="HA4922" s="26"/>
      <c r="HB4922" s="26"/>
      <c r="HC4922" s="26"/>
      <c r="HD4922" s="26"/>
      <c r="HE4922" s="26"/>
      <c r="HF4922" s="26"/>
      <c r="HG4922" s="26"/>
      <c r="HH4922" s="26"/>
      <c r="HI4922" s="26"/>
      <c r="HJ4922" s="26"/>
      <c r="HK4922" s="26"/>
      <c r="HL4922" s="26"/>
      <c r="HM4922" s="26"/>
      <c r="HN4922" s="26"/>
    </row>
    <row r="4923">
      <c r="GY4923" s="26"/>
      <c r="GZ4923" s="28"/>
      <c r="HA4923" s="26"/>
      <c r="HB4923" s="26"/>
      <c r="HC4923" s="26"/>
      <c r="HD4923" s="26"/>
      <c r="HE4923" s="26"/>
      <c r="HF4923" s="26"/>
      <c r="HG4923" s="26"/>
      <c r="HH4923" s="26"/>
      <c r="HI4923" s="26"/>
      <c r="HJ4923" s="26"/>
      <c r="HK4923" s="26"/>
      <c r="HL4923" s="26"/>
      <c r="HM4923" s="26"/>
      <c r="HN4923" s="26"/>
    </row>
    <row r="4924">
      <c r="GY4924" s="26"/>
      <c r="GZ4924" s="28"/>
      <c r="HA4924" s="26"/>
      <c r="HB4924" s="26"/>
      <c r="HC4924" s="26"/>
      <c r="HD4924" s="26"/>
      <c r="HE4924" s="26"/>
      <c r="HF4924" s="26"/>
      <c r="HG4924" s="26"/>
      <c r="HH4924" s="26"/>
      <c r="HI4924" s="26"/>
      <c r="HJ4924" s="26"/>
      <c r="HK4924" s="26"/>
      <c r="HL4924" s="26"/>
      <c r="HM4924" s="26"/>
      <c r="HN4924" s="26"/>
    </row>
    <row r="4925">
      <c r="GY4925" s="26"/>
      <c r="GZ4925" s="28"/>
      <c r="HA4925" s="26"/>
      <c r="HB4925" s="26"/>
      <c r="HC4925" s="26"/>
      <c r="HD4925" s="26"/>
      <c r="HE4925" s="26"/>
      <c r="HF4925" s="26"/>
      <c r="HG4925" s="26"/>
      <c r="HH4925" s="26"/>
      <c r="HI4925" s="26"/>
      <c r="HJ4925" s="26"/>
      <c r="HK4925" s="26"/>
      <c r="HL4925" s="26"/>
      <c r="HM4925" s="26"/>
      <c r="HN4925" s="26"/>
    </row>
    <row r="4926">
      <c r="GY4926" s="26"/>
      <c r="GZ4926" s="28"/>
      <c r="HA4926" s="26"/>
      <c r="HB4926" s="26"/>
      <c r="HC4926" s="26"/>
      <c r="HD4926" s="26"/>
      <c r="HE4926" s="26"/>
      <c r="HF4926" s="26"/>
      <c r="HG4926" s="26"/>
      <c r="HH4926" s="26"/>
      <c r="HI4926" s="26"/>
      <c r="HJ4926" s="26"/>
      <c r="HK4926" s="26"/>
      <c r="HL4926" s="26"/>
      <c r="HM4926" s="26"/>
      <c r="HN4926" s="26"/>
    </row>
    <row r="4927">
      <c r="GY4927" s="26"/>
      <c r="GZ4927" s="28"/>
      <c r="HA4927" s="26"/>
      <c r="HB4927" s="26"/>
      <c r="HC4927" s="26"/>
      <c r="HD4927" s="26"/>
      <c r="HE4927" s="26"/>
      <c r="HF4927" s="26"/>
      <c r="HG4927" s="26"/>
      <c r="HH4927" s="26"/>
      <c r="HI4927" s="26"/>
      <c r="HJ4927" s="26"/>
      <c r="HK4927" s="26"/>
      <c r="HL4927" s="26"/>
      <c r="HM4927" s="26"/>
      <c r="HN4927" s="26"/>
    </row>
    <row r="4928">
      <c r="GY4928" s="26"/>
      <c r="GZ4928" s="28"/>
      <c r="HA4928" s="26"/>
      <c r="HB4928" s="26"/>
      <c r="HC4928" s="26"/>
      <c r="HD4928" s="26"/>
      <c r="HE4928" s="26"/>
      <c r="HF4928" s="26"/>
      <c r="HG4928" s="26"/>
      <c r="HH4928" s="26"/>
      <c r="HI4928" s="26"/>
      <c r="HJ4928" s="26"/>
      <c r="HK4928" s="26"/>
      <c r="HL4928" s="26"/>
      <c r="HM4928" s="26"/>
      <c r="HN4928" s="26"/>
    </row>
    <row r="4929">
      <c r="GY4929" s="26"/>
      <c r="GZ4929" s="28"/>
      <c r="HA4929" s="26"/>
      <c r="HB4929" s="26"/>
      <c r="HC4929" s="26"/>
      <c r="HD4929" s="26"/>
      <c r="HE4929" s="26"/>
      <c r="HF4929" s="26"/>
      <c r="HG4929" s="26"/>
      <c r="HH4929" s="26"/>
      <c r="HI4929" s="26"/>
      <c r="HJ4929" s="26"/>
      <c r="HK4929" s="26"/>
      <c r="HL4929" s="26"/>
      <c r="HM4929" s="26"/>
      <c r="HN4929" s="26"/>
    </row>
    <row r="4930">
      <c r="GY4930" s="26"/>
      <c r="GZ4930" s="28"/>
      <c r="HA4930" s="26"/>
      <c r="HB4930" s="26"/>
      <c r="HC4930" s="26"/>
      <c r="HD4930" s="26"/>
      <c r="HE4930" s="26"/>
      <c r="HF4930" s="26"/>
      <c r="HG4930" s="26"/>
      <c r="HH4930" s="26"/>
      <c r="HI4930" s="26"/>
      <c r="HJ4930" s="26"/>
      <c r="HK4930" s="26"/>
      <c r="HL4930" s="26"/>
      <c r="HM4930" s="26"/>
      <c r="HN4930" s="26"/>
    </row>
    <row r="4931">
      <c r="GY4931" s="26"/>
      <c r="GZ4931" s="28"/>
      <c r="HA4931" s="26"/>
      <c r="HB4931" s="26"/>
      <c r="HC4931" s="26"/>
      <c r="HD4931" s="26"/>
      <c r="HE4931" s="26"/>
      <c r="HF4931" s="26"/>
      <c r="HG4931" s="26"/>
      <c r="HH4931" s="26"/>
      <c r="HI4931" s="26"/>
      <c r="HJ4931" s="26"/>
      <c r="HK4931" s="26"/>
      <c r="HL4931" s="26"/>
      <c r="HM4931" s="26"/>
      <c r="HN4931" s="26"/>
    </row>
    <row r="4932">
      <c r="GY4932" s="26"/>
      <c r="GZ4932" s="28"/>
      <c r="HA4932" s="26"/>
      <c r="HB4932" s="26"/>
      <c r="HC4932" s="26"/>
      <c r="HD4932" s="26"/>
      <c r="HE4932" s="26"/>
      <c r="HF4932" s="26"/>
      <c r="HG4932" s="26"/>
      <c r="HH4932" s="26"/>
      <c r="HI4932" s="26"/>
      <c r="HJ4932" s="26"/>
      <c r="HK4932" s="26"/>
      <c r="HL4932" s="26"/>
      <c r="HM4932" s="26"/>
      <c r="HN4932" s="26"/>
    </row>
    <row r="4933">
      <c r="GY4933" s="26"/>
      <c r="GZ4933" s="28"/>
      <c r="HA4933" s="26"/>
      <c r="HB4933" s="26"/>
      <c r="HC4933" s="26"/>
      <c r="HD4933" s="26"/>
      <c r="HE4933" s="26"/>
      <c r="HF4933" s="26"/>
      <c r="HG4933" s="26"/>
      <c r="HH4933" s="26"/>
      <c r="HI4933" s="26"/>
      <c r="HJ4933" s="26"/>
      <c r="HK4933" s="26"/>
      <c r="HL4933" s="26"/>
      <c r="HM4933" s="26"/>
      <c r="HN4933" s="26"/>
    </row>
    <row r="4934">
      <c r="GY4934" s="26"/>
      <c r="GZ4934" s="28"/>
      <c r="HA4934" s="26"/>
      <c r="HB4934" s="26"/>
      <c r="HC4934" s="26"/>
      <c r="HD4934" s="26"/>
      <c r="HE4934" s="26"/>
      <c r="HF4934" s="26"/>
      <c r="HG4934" s="26"/>
      <c r="HH4934" s="26"/>
      <c r="HI4934" s="26"/>
      <c r="HJ4934" s="26"/>
      <c r="HK4934" s="26"/>
      <c r="HL4934" s="26"/>
      <c r="HM4934" s="26"/>
      <c r="HN4934" s="26"/>
    </row>
    <row r="4935">
      <c r="GY4935" s="26"/>
      <c r="GZ4935" s="28"/>
      <c r="HA4935" s="26"/>
      <c r="HB4935" s="26"/>
      <c r="HC4935" s="26"/>
      <c r="HD4935" s="26"/>
      <c r="HE4935" s="26"/>
      <c r="HF4935" s="26"/>
      <c r="HG4935" s="26"/>
      <c r="HH4935" s="26"/>
      <c r="HI4935" s="26"/>
      <c r="HJ4935" s="26"/>
      <c r="HK4935" s="26"/>
      <c r="HL4935" s="26"/>
      <c r="HM4935" s="26"/>
      <c r="HN4935" s="26"/>
    </row>
    <row r="4936">
      <c r="GY4936" s="26"/>
      <c r="GZ4936" s="28"/>
      <c r="HA4936" s="26"/>
      <c r="HB4936" s="26"/>
      <c r="HC4936" s="26"/>
      <c r="HD4936" s="26"/>
      <c r="HE4936" s="26"/>
      <c r="HF4936" s="26"/>
      <c r="HG4936" s="26"/>
      <c r="HH4936" s="26"/>
      <c r="HI4936" s="26"/>
      <c r="HJ4936" s="26"/>
      <c r="HK4936" s="26"/>
      <c r="HL4936" s="26"/>
      <c r="HM4936" s="26"/>
      <c r="HN4936" s="26"/>
    </row>
    <row r="4937">
      <c r="GY4937" s="26"/>
      <c r="GZ4937" s="28"/>
      <c r="HA4937" s="26"/>
      <c r="HB4937" s="26"/>
      <c r="HC4937" s="26"/>
      <c r="HD4937" s="26"/>
      <c r="HE4937" s="26"/>
      <c r="HF4937" s="26"/>
      <c r="HG4937" s="26"/>
      <c r="HH4937" s="26"/>
      <c r="HI4937" s="26"/>
      <c r="HJ4937" s="26"/>
      <c r="HK4937" s="26"/>
      <c r="HL4937" s="26"/>
      <c r="HM4937" s="26"/>
      <c r="HN4937" s="26"/>
    </row>
    <row r="4938">
      <c r="GY4938" s="26"/>
      <c r="GZ4938" s="28"/>
      <c r="HA4938" s="26"/>
      <c r="HB4938" s="26"/>
      <c r="HC4938" s="26"/>
      <c r="HD4938" s="26"/>
      <c r="HE4938" s="26"/>
      <c r="HF4938" s="26"/>
      <c r="HG4938" s="26"/>
      <c r="HH4938" s="26"/>
      <c r="HI4938" s="26"/>
      <c r="HJ4938" s="26"/>
      <c r="HK4938" s="26"/>
      <c r="HL4938" s="26"/>
      <c r="HM4938" s="26"/>
      <c r="HN4938" s="26"/>
    </row>
    <row r="4939">
      <c r="GY4939" s="26"/>
      <c r="GZ4939" s="28"/>
      <c r="HA4939" s="26"/>
      <c r="HB4939" s="26"/>
      <c r="HC4939" s="26"/>
      <c r="HD4939" s="26"/>
      <c r="HE4939" s="26"/>
      <c r="HF4939" s="26"/>
      <c r="HG4939" s="26"/>
      <c r="HH4939" s="26"/>
      <c r="HI4939" s="26"/>
      <c r="HJ4939" s="26"/>
      <c r="HK4939" s="26"/>
      <c r="HL4939" s="26"/>
      <c r="HM4939" s="26"/>
      <c r="HN4939" s="26"/>
    </row>
    <row r="4940">
      <c r="GY4940" s="26"/>
      <c r="GZ4940" s="28"/>
      <c r="HA4940" s="26"/>
      <c r="HB4940" s="26"/>
      <c r="HC4940" s="26"/>
      <c r="HD4940" s="26"/>
      <c r="HE4940" s="26"/>
      <c r="HF4940" s="26"/>
      <c r="HG4940" s="26"/>
      <c r="HH4940" s="26"/>
      <c r="HI4940" s="26"/>
      <c r="HJ4940" s="26"/>
      <c r="HK4940" s="26"/>
      <c r="HL4940" s="26"/>
      <c r="HM4940" s="26"/>
      <c r="HN4940" s="26"/>
    </row>
    <row r="4941">
      <c r="GY4941" s="26"/>
      <c r="GZ4941" s="28"/>
      <c r="HA4941" s="26"/>
      <c r="HB4941" s="26"/>
      <c r="HC4941" s="26"/>
      <c r="HD4941" s="26"/>
      <c r="HE4941" s="26"/>
      <c r="HF4941" s="26"/>
      <c r="HG4941" s="26"/>
      <c r="HH4941" s="26"/>
      <c r="HI4941" s="26"/>
      <c r="HJ4941" s="26"/>
      <c r="HK4941" s="26"/>
      <c r="HL4941" s="26"/>
      <c r="HM4941" s="26"/>
      <c r="HN4941" s="26"/>
    </row>
    <row r="4942">
      <c r="GY4942" s="26"/>
      <c r="GZ4942" s="28"/>
      <c r="HA4942" s="26"/>
      <c r="HB4942" s="26"/>
      <c r="HC4942" s="26"/>
      <c r="HD4942" s="26"/>
      <c r="HE4942" s="26"/>
      <c r="HF4942" s="26"/>
      <c r="HG4942" s="26"/>
      <c r="HH4942" s="26"/>
      <c r="HI4942" s="26"/>
      <c r="HJ4942" s="26"/>
      <c r="HK4942" s="26"/>
      <c r="HL4942" s="26"/>
      <c r="HM4942" s="26"/>
      <c r="HN4942" s="26"/>
    </row>
    <row r="4943">
      <c r="GY4943" s="26"/>
      <c r="GZ4943" s="28"/>
      <c r="HA4943" s="26"/>
      <c r="HB4943" s="26"/>
      <c r="HC4943" s="26"/>
      <c r="HD4943" s="26"/>
      <c r="HE4943" s="26"/>
      <c r="HF4943" s="26"/>
      <c r="HG4943" s="26"/>
      <c r="HH4943" s="26"/>
      <c r="HI4943" s="26"/>
      <c r="HJ4943" s="26"/>
      <c r="HK4943" s="26"/>
      <c r="HL4943" s="26"/>
      <c r="HM4943" s="26"/>
      <c r="HN4943" s="26"/>
    </row>
    <row r="4944">
      <c r="GY4944" s="26"/>
      <c r="GZ4944" s="28"/>
      <c r="HA4944" s="26"/>
      <c r="HB4944" s="26"/>
      <c r="HC4944" s="26"/>
      <c r="HD4944" s="26"/>
      <c r="HE4944" s="26"/>
      <c r="HF4944" s="26"/>
      <c r="HG4944" s="26"/>
      <c r="HH4944" s="26"/>
      <c r="HI4944" s="26"/>
      <c r="HJ4944" s="26"/>
      <c r="HK4944" s="26"/>
      <c r="HL4944" s="26"/>
      <c r="HM4944" s="26"/>
      <c r="HN4944" s="26"/>
    </row>
    <row r="4945">
      <c r="GY4945" s="26"/>
      <c r="GZ4945" s="28"/>
      <c r="HA4945" s="26"/>
      <c r="HB4945" s="26"/>
      <c r="HC4945" s="26"/>
      <c r="HD4945" s="26"/>
      <c r="HE4945" s="26"/>
      <c r="HF4945" s="26"/>
      <c r="HG4945" s="26"/>
      <c r="HH4945" s="26"/>
      <c r="HI4945" s="26"/>
      <c r="HJ4945" s="26"/>
      <c r="HK4945" s="26"/>
      <c r="HL4945" s="26"/>
      <c r="HM4945" s="26"/>
      <c r="HN4945" s="26"/>
    </row>
    <row r="4946">
      <c r="GY4946" s="26"/>
      <c r="GZ4946" s="28"/>
      <c r="HA4946" s="26"/>
      <c r="HB4946" s="26"/>
      <c r="HC4946" s="26"/>
      <c r="HD4946" s="26"/>
      <c r="HE4946" s="26"/>
      <c r="HF4946" s="26"/>
      <c r="HG4946" s="26"/>
      <c r="HH4946" s="26"/>
      <c r="HI4946" s="26"/>
      <c r="HJ4946" s="26"/>
      <c r="HK4946" s="26"/>
      <c r="HL4946" s="26"/>
      <c r="HM4946" s="26"/>
      <c r="HN4946" s="26"/>
    </row>
    <row r="4947">
      <c r="GY4947" s="26"/>
      <c r="GZ4947" s="28"/>
      <c r="HA4947" s="26"/>
      <c r="HB4947" s="26"/>
      <c r="HC4947" s="26"/>
      <c r="HD4947" s="26"/>
      <c r="HE4947" s="26"/>
      <c r="HF4947" s="26"/>
      <c r="HG4947" s="26"/>
      <c r="HH4947" s="26"/>
      <c r="HI4947" s="26"/>
      <c r="HJ4947" s="26"/>
      <c r="HK4947" s="26"/>
      <c r="HL4947" s="26"/>
      <c r="HM4947" s="26"/>
      <c r="HN4947" s="26"/>
    </row>
    <row r="4948">
      <c r="GY4948" s="26"/>
      <c r="GZ4948" s="28"/>
      <c r="HA4948" s="26"/>
      <c r="HB4948" s="26"/>
      <c r="HC4948" s="26"/>
      <c r="HD4948" s="26"/>
      <c r="HE4948" s="26"/>
      <c r="HF4948" s="26"/>
      <c r="HG4948" s="26"/>
      <c r="HH4948" s="26"/>
      <c r="HI4948" s="26"/>
      <c r="HJ4948" s="26"/>
      <c r="HK4948" s="26"/>
      <c r="HL4948" s="26"/>
      <c r="HM4948" s="26"/>
      <c r="HN4948" s="26"/>
    </row>
    <row r="4949">
      <c r="GY4949" s="26"/>
      <c r="GZ4949" s="28"/>
      <c r="HA4949" s="26"/>
      <c r="HB4949" s="26"/>
      <c r="HC4949" s="26"/>
      <c r="HD4949" s="26"/>
      <c r="HE4949" s="26"/>
      <c r="HF4949" s="26"/>
      <c r="HG4949" s="26"/>
      <c r="HH4949" s="26"/>
      <c r="HI4949" s="26"/>
      <c r="HJ4949" s="26"/>
      <c r="HK4949" s="26"/>
      <c r="HL4949" s="26"/>
      <c r="HM4949" s="26"/>
      <c r="HN4949" s="26"/>
    </row>
    <row r="4950">
      <c r="GY4950" s="26"/>
      <c r="GZ4950" s="28"/>
      <c r="HA4950" s="26"/>
      <c r="HB4950" s="26"/>
      <c r="HC4950" s="26"/>
      <c r="HD4950" s="26"/>
      <c r="HE4950" s="26"/>
      <c r="HF4950" s="26"/>
      <c r="HG4950" s="26"/>
      <c r="HH4950" s="26"/>
      <c r="HI4950" s="26"/>
      <c r="HJ4950" s="26"/>
      <c r="HK4950" s="26"/>
      <c r="HL4950" s="26"/>
      <c r="HM4950" s="26"/>
      <c r="HN4950" s="26"/>
    </row>
    <row r="4951">
      <c r="GY4951" s="26"/>
      <c r="GZ4951" s="28"/>
      <c r="HA4951" s="26"/>
      <c r="HB4951" s="26"/>
      <c r="HC4951" s="26"/>
      <c r="HD4951" s="26"/>
      <c r="HE4951" s="26"/>
      <c r="HF4951" s="26"/>
      <c r="HG4951" s="26"/>
      <c r="HH4951" s="26"/>
      <c r="HI4951" s="26"/>
      <c r="HJ4951" s="26"/>
      <c r="HK4951" s="26"/>
      <c r="HL4951" s="26"/>
      <c r="HM4951" s="26"/>
      <c r="HN4951" s="26"/>
    </row>
    <row r="4952">
      <c r="GY4952" s="26"/>
      <c r="GZ4952" s="28"/>
      <c r="HA4952" s="26"/>
      <c r="HB4952" s="26"/>
      <c r="HC4952" s="26"/>
      <c r="HD4952" s="26"/>
      <c r="HE4952" s="26"/>
      <c r="HF4952" s="26"/>
      <c r="HG4952" s="26"/>
      <c r="HH4952" s="26"/>
      <c r="HI4952" s="26"/>
      <c r="HJ4952" s="26"/>
      <c r="HK4952" s="26"/>
      <c r="HL4952" s="26"/>
      <c r="HM4952" s="26"/>
      <c r="HN4952" s="26"/>
    </row>
    <row r="4953">
      <c r="GY4953" s="26"/>
      <c r="GZ4953" s="28"/>
      <c r="HA4953" s="26"/>
      <c r="HB4953" s="26"/>
      <c r="HC4953" s="26"/>
      <c r="HD4953" s="26"/>
      <c r="HE4953" s="26"/>
      <c r="HF4953" s="26"/>
      <c r="HG4953" s="26"/>
      <c r="HH4953" s="26"/>
      <c r="HI4953" s="26"/>
      <c r="HJ4953" s="26"/>
      <c r="HK4953" s="26"/>
      <c r="HL4953" s="26"/>
      <c r="HM4953" s="26"/>
      <c r="HN4953" s="26"/>
    </row>
    <row r="4954">
      <c r="GY4954" s="26"/>
      <c r="GZ4954" s="28"/>
      <c r="HA4954" s="26"/>
      <c r="HB4954" s="26"/>
      <c r="HC4954" s="26"/>
      <c r="HD4954" s="26"/>
      <c r="HE4954" s="26"/>
      <c r="HF4954" s="26"/>
      <c r="HG4954" s="26"/>
      <c r="HH4954" s="26"/>
      <c r="HI4954" s="26"/>
      <c r="HJ4954" s="26"/>
      <c r="HK4954" s="26"/>
      <c r="HL4954" s="26"/>
      <c r="HM4954" s="26"/>
      <c r="HN4954" s="26"/>
    </row>
    <row r="4955">
      <c r="GY4955" s="26"/>
      <c r="GZ4955" s="28"/>
      <c r="HA4955" s="26"/>
      <c r="HB4955" s="26"/>
      <c r="HC4955" s="26"/>
      <c r="HD4955" s="26"/>
      <c r="HE4955" s="26"/>
      <c r="HF4955" s="26"/>
      <c r="HG4955" s="26"/>
      <c r="HH4955" s="26"/>
      <c r="HI4955" s="26"/>
      <c r="HJ4955" s="26"/>
      <c r="HK4955" s="26"/>
      <c r="HL4955" s="26"/>
      <c r="HM4955" s="26"/>
      <c r="HN4955" s="26"/>
    </row>
    <row r="4956">
      <c r="GY4956" s="26"/>
      <c r="GZ4956" s="28"/>
      <c r="HA4956" s="26"/>
      <c r="HB4956" s="26"/>
      <c r="HC4956" s="26"/>
      <c r="HD4956" s="26"/>
      <c r="HE4956" s="26"/>
      <c r="HF4956" s="26"/>
      <c r="HG4956" s="26"/>
      <c r="HH4956" s="26"/>
      <c r="HI4956" s="26"/>
      <c r="HJ4956" s="26"/>
      <c r="HK4956" s="26"/>
      <c r="HL4956" s="26"/>
      <c r="HM4956" s="26"/>
      <c r="HN4956" s="26"/>
    </row>
    <row r="4957">
      <c r="GY4957" s="26"/>
      <c r="GZ4957" s="28"/>
      <c r="HA4957" s="26"/>
      <c r="HB4957" s="26"/>
      <c r="HC4957" s="26"/>
      <c r="HD4957" s="26"/>
      <c r="HE4957" s="26"/>
      <c r="HF4957" s="26"/>
      <c r="HG4957" s="26"/>
      <c r="HH4957" s="26"/>
      <c r="HI4957" s="26"/>
      <c r="HJ4957" s="26"/>
      <c r="HK4957" s="26"/>
      <c r="HL4957" s="26"/>
      <c r="HM4957" s="26"/>
      <c r="HN4957" s="26"/>
    </row>
    <row r="4958">
      <c r="GY4958" s="26"/>
      <c r="GZ4958" s="28"/>
      <c r="HA4958" s="26"/>
      <c r="HB4958" s="26"/>
      <c r="HC4958" s="26"/>
      <c r="HD4958" s="26"/>
      <c r="HE4958" s="26"/>
      <c r="HF4958" s="26"/>
      <c r="HG4958" s="26"/>
      <c r="HH4958" s="26"/>
      <c r="HI4958" s="26"/>
      <c r="HJ4958" s="26"/>
      <c r="HK4958" s="26"/>
      <c r="HL4958" s="26"/>
      <c r="HM4958" s="26"/>
      <c r="HN4958" s="26"/>
    </row>
    <row r="4959">
      <c r="GY4959" s="26"/>
      <c r="GZ4959" s="28"/>
      <c r="HA4959" s="26"/>
      <c r="HB4959" s="26"/>
      <c r="HC4959" s="26"/>
      <c r="HD4959" s="26"/>
      <c r="HE4959" s="26"/>
      <c r="HF4959" s="26"/>
      <c r="HG4959" s="26"/>
      <c r="HH4959" s="26"/>
      <c r="HI4959" s="26"/>
      <c r="HJ4959" s="26"/>
      <c r="HK4959" s="26"/>
      <c r="HL4959" s="26"/>
      <c r="HM4959" s="26"/>
      <c r="HN4959" s="26"/>
    </row>
    <row r="4960">
      <c r="GY4960" s="26"/>
      <c r="GZ4960" s="28"/>
      <c r="HA4960" s="26"/>
      <c r="HB4960" s="26"/>
      <c r="HC4960" s="26"/>
      <c r="HD4960" s="26"/>
      <c r="HE4960" s="26"/>
      <c r="HF4960" s="26"/>
      <c r="HG4960" s="26"/>
      <c r="HH4960" s="26"/>
      <c r="HI4960" s="26"/>
      <c r="HJ4960" s="26"/>
      <c r="HK4960" s="26"/>
      <c r="HL4960" s="26"/>
      <c r="HM4960" s="26"/>
      <c r="HN4960" s="26"/>
    </row>
    <row r="4961">
      <c r="GY4961" s="26"/>
      <c r="GZ4961" s="28"/>
      <c r="HA4961" s="26"/>
      <c r="HB4961" s="26"/>
      <c r="HC4961" s="26"/>
      <c r="HD4961" s="26"/>
      <c r="HE4961" s="26"/>
      <c r="HF4961" s="26"/>
      <c r="HG4961" s="26"/>
      <c r="HH4961" s="26"/>
      <c r="HI4961" s="26"/>
      <c r="HJ4961" s="26"/>
      <c r="HK4961" s="26"/>
      <c r="HL4961" s="26"/>
      <c r="HM4961" s="26"/>
      <c r="HN4961" s="26"/>
    </row>
    <row r="4962">
      <c r="GY4962" s="26"/>
      <c r="GZ4962" s="28"/>
      <c r="HA4962" s="26"/>
      <c r="HB4962" s="26"/>
      <c r="HC4962" s="26"/>
      <c r="HD4962" s="26"/>
      <c r="HE4962" s="26"/>
      <c r="HF4962" s="26"/>
      <c r="HG4962" s="26"/>
      <c r="HH4962" s="26"/>
      <c r="HI4962" s="26"/>
      <c r="HJ4962" s="26"/>
      <c r="HK4962" s="26"/>
      <c r="HL4962" s="26"/>
      <c r="HM4962" s="26"/>
      <c r="HN4962" s="26"/>
    </row>
    <row r="4963">
      <c r="GY4963" s="26"/>
      <c r="GZ4963" s="28"/>
      <c r="HA4963" s="26"/>
      <c r="HB4963" s="26"/>
      <c r="HC4963" s="26"/>
      <c r="HD4963" s="26"/>
      <c r="HE4963" s="26"/>
      <c r="HF4963" s="26"/>
      <c r="HG4963" s="26"/>
      <c r="HH4963" s="26"/>
      <c r="HI4963" s="26"/>
      <c r="HJ4963" s="26"/>
      <c r="HK4963" s="26"/>
      <c r="HL4963" s="26"/>
      <c r="HM4963" s="26"/>
      <c r="HN4963" s="26"/>
    </row>
    <row r="4964">
      <c r="GY4964" s="26"/>
      <c r="GZ4964" s="28"/>
      <c r="HA4964" s="26"/>
      <c r="HB4964" s="26"/>
      <c r="HC4964" s="26"/>
      <c r="HD4964" s="26"/>
      <c r="HE4964" s="26"/>
      <c r="HF4964" s="26"/>
      <c r="HG4964" s="26"/>
      <c r="HH4964" s="26"/>
      <c r="HI4964" s="26"/>
      <c r="HJ4964" s="26"/>
      <c r="HK4964" s="26"/>
      <c r="HL4964" s="26"/>
      <c r="HM4964" s="26"/>
      <c r="HN4964" s="26"/>
    </row>
    <row r="4965">
      <c r="GY4965" s="26"/>
      <c r="GZ4965" s="28"/>
      <c r="HA4965" s="26"/>
      <c r="HB4965" s="26"/>
      <c r="HC4965" s="26"/>
      <c r="HD4965" s="26"/>
      <c r="HE4965" s="26"/>
      <c r="HF4965" s="26"/>
      <c r="HG4965" s="26"/>
      <c r="HH4965" s="26"/>
      <c r="HI4965" s="26"/>
      <c r="HJ4965" s="26"/>
      <c r="HK4965" s="26"/>
      <c r="HL4965" s="26"/>
      <c r="HM4965" s="26"/>
      <c r="HN4965" s="26"/>
    </row>
    <row r="4966">
      <c r="GY4966" s="26"/>
      <c r="GZ4966" s="28"/>
      <c r="HA4966" s="26"/>
      <c r="HB4966" s="26"/>
      <c r="HC4966" s="26"/>
      <c r="HD4966" s="26"/>
      <c r="HE4966" s="26"/>
      <c r="HF4966" s="26"/>
      <c r="HG4966" s="26"/>
      <c r="HH4966" s="26"/>
      <c r="HI4966" s="26"/>
      <c r="HJ4966" s="26"/>
      <c r="HK4966" s="26"/>
      <c r="HL4966" s="26"/>
      <c r="HM4966" s="26"/>
      <c r="HN4966" s="26"/>
    </row>
    <row r="4967">
      <c r="GY4967" s="26"/>
      <c r="GZ4967" s="28"/>
      <c r="HA4967" s="26"/>
      <c r="HB4967" s="26"/>
      <c r="HC4967" s="26"/>
      <c r="HD4967" s="26"/>
      <c r="HE4967" s="26"/>
      <c r="HF4967" s="26"/>
      <c r="HG4967" s="26"/>
      <c r="HH4967" s="26"/>
      <c r="HI4967" s="26"/>
      <c r="HJ4967" s="26"/>
      <c r="HK4967" s="26"/>
      <c r="HL4967" s="26"/>
      <c r="HM4967" s="26"/>
      <c r="HN4967" s="26"/>
    </row>
    <row r="4968">
      <c r="GY4968" s="26"/>
      <c r="GZ4968" s="28"/>
      <c r="HA4968" s="26"/>
      <c r="HB4968" s="26"/>
      <c r="HC4968" s="26"/>
      <c r="HD4968" s="26"/>
      <c r="HE4968" s="26"/>
      <c r="HF4968" s="26"/>
      <c r="HG4968" s="26"/>
      <c r="HH4968" s="26"/>
      <c r="HI4968" s="26"/>
      <c r="HJ4968" s="26"/>
      <c r="HK4968" s="26"/>
      <c r="HL4968" s="26"/>
      <c r="HM4968" s="26"/>
      <c r="HN4968" s="26"/>
    </row>
    <row r="4969">
      <c r="GY4969" s="26"/>
      <c r="GZ4969" s="28"/>
      <c r="HA4969" s="26"/>
      <c r="HB4969" s="26"/>
      <c r="HC4969" s="26"/>
      <c r="HD4969" s="26"/>
      <c r="HE4969" s="26"/>
      <c r="HF4969" s="26"/>
      <c r="HG4969" s="26"/>
      <c r="HH4969" s="26"/>
      <c r="HI4969" s="26"/>
      <c r="HJ4969" s="26"/>
      <c r="HK4969" s="26"/>
      <c r="HL4969" s="26"/>
      <c r="HM4969" s="26"/>
      <c r="HN4969" s="26"/>
    </row>
    <row r="4970">
      <c r="GY4970" s="26"/>
      <c r="GZ4970" s="28"/>
      <c r="HA4970" s="26"/>
      <c r="HB4970" s="26"/>
      <c r="HC4970" s="26"/>
      <c r="HD4970" s="26"/>
      <c r="HE4970" s="26"/>
      <c r="HF4970" s="26"/>
      <c r="HG4970" s="26"/>
      <c r="HH4970" s="26"/>
      <c r="HI4970" s="26"/>
      <c r="HJ4970" s="26"/>
      <c r="HK4970" s="26"/>
      <c r="HL4970" s="26"/>
      <c r="HM4970" s="26"/>
      <c r="HN4970" s="26"/>
    </row>
    <row r="4971">
      <c r="GY4971" s="26"/>
      <c r="GZ4971" s="28"/>
      <c r="HA4971" s="26"/>
      <c r="HB4971" s="26"/>
      <c r="HC4971" s="26"/>
      <c r="HD4971" s="26"/>
      <c r="HE4971" s="26"/>
      <c r="HF4971" s="26"/>
      <c r="HG4971" s="26"/>
      <c r="HH4971" s="26"/>
      <c r="HI4971" s="26"/>
      <c r="HJ4971" s="26"/>
      <c r="HK4971" s="26"/>
      <c r="HL4971" s="26"/>
      <c r="HM4971" s="26"/>
      <c r="HN4971" s="26"/>
    </row>
    <row r="4972">
      <c r="GY4972" s="26"/>
      <c r="GZ4972" s="28"/>
      <c r="HA4972" s="26"/>
      <c r="HB4972" s="26"/>
      <c r="HC4972" s="26"/>
      <c r="HD4972" s="26"/>
      <c r="HE4972" s="26"/>
      <c r="HF4972" s="26"/>
      <c r="HG4972" s="26"/>
      <c r="HH4972" s="26"/>
      <c r="HI4972" s="26"/>
      <c r="HJ4972" s="26"/>
      <c r="HK4972" s="26"/>
      <c r="HL4972" s="26"/>
      <c r="HM4972" s="26"/>
      <c r="HN4972" s="26"/>
    </row>
    <row r="4973">
      <c r="GY4973" s="26"/>
      <c r="GZ4973" s="28"/>
      <c r="HA4973" s="26"/>
      <c r="HB4973" s="26"/>
      <c r="HC4973" s="26"/>
      <c r="HD4973" s="26"/>
      <c r="HE4973" s="26"/>
      <c r="HF4973" s="26"/>
      <c r="HG4973" s="26"/>
      <c r="HH4973" s="26"/>
      <c r="HI4973" s="26"/>
      <c r="HJ4973" s="26"/>
      <c r="HK4973" s="26"/>
      <c r="HL4973" s="26"/>
      <c r="HM4973" s="26"/>
      <c r="HN4973" s="26"/>
    </row>
    <row r="4974">
      <c r="GY4974" s="26"/>
      <c r="GZ4974" s="28"/>
      <c r="HA4974" s="26"/>
      <c r="HB4974" s="26"/>
      <c r="HC4974" s="26"/>
      <c r="HD4974" s="26"/>
      <c r="HE4974" s="26"/>
      <c r="HF4974" s="26"/>
      <c r="HG4974" s="26"/>
      <c r="HH4974" s="26"/>
      <c r="HI4974" s="26"/>
      <c r="HJ4974" s="26"/>
      <c r="HK4974" s="26"/>
      <c r="HL4974" s="26"/>
      <c r="HM4974" s="26"/>
      <c r="HN4974" s="26"/>
    </row>
    <row r="4975">
      <c r="GY4975" s="26"/>
      <c r="GZ4975" s="28"/>
      <c r="HA4975" s="26"/>
      <c r="HB4975" s="26"/>
      <c r="HC4975" s="26"/>
      <c r="HD4975" s="26"/>
      <c r="HE4975" s="26"/>
      <c r="HF4975" s="26"/>
      <c r="HG4975" s="26"/>
      <c r="HH4975" s="26"/>
      <c r="HI4975" s="26"/>
      <c r="HJ4975" s="26"/>
      <c r="HK4975" s="26"/>
      <c r="HL4975" s="26"/>
      <c r="HM4975" s="26"/>
      <c r="HN4975" s="26"/>
    </row>
    <row r="4976">
      <c r="GY4976" s="26"/>
      <c r="GZ4976" s="28"/>
      <c r="HA4976" s="26"/>
      <c r="HB4976" s="26"/>
      <c r="HC4976" s="26"/>
      <c r="HD4976" s="26"/>
      <c r="HE4976" s="26"/>
      <c r="HF4976" s="26"/>
      <c r="HG4976" s="26"/>
      <c r="HH4976" s="26"/>
      <c r="HI4976" s="26"/>
      <c r="HJ4976" s="26"/>
      <c r="HK4976" s="26"/>
      <c r="HL4976" s="26"/>
      <c r="HM4976" s="26"/>
      <c r="HN4976" s="26"/>
    </row>
    <row r="4977">
      <c r="GY4977" s="26"/>
      <c r="GZ4977" s="28"/>
      <c r="HA4977" s="26"/>
      <c r="HB4977" s="26"/>
      <c r="HC4977" s="26"/>
      <c r="HD4977" s="26"/>
      <c r="HE4977" s="26"/>
      <c r="HF4977" s="26"/>
      <c r="HG4977" s="26"/>
      <c r="HH4977" s="26"/>
      <c r="HI4977" s="26"/>
      <c r="HJ4977" s="26"/>
      <c r="HK4977" s="26"/>
      <c r="HL4977" s="26"/>
      <c r="HM4977" s="26"/>
      <c r="HN4977" s="26"/>
    </row>
    <row r="4978">
      <c r="GY4978" s="26"/>
      <c r="GZ4978" s="28"/>
      <c r="HA4978" s="26"/>
      <c r="HB4978" s="26"/>
      <c r="HC4978" s="26"/>
      <c r="HD4978" s="26"/>
      <c r="HE4978" s="26"/>
      <c r="HF4978" s="26"/>
      <c r="HG4978" s="26"/>
      <c r="HH4978" s="26"/>
      <c r="HI4978" s="26"/>
      <c r="HJ4978" s="26"/>
      <c r="HK4978" s="26"/>
      <c r="HL4978" s="26"/>
      <c r="HM4978" s="26"/>
      <c r="HN4978" s="26"/>
    </row>
    <row r="4979">
      <c r="GY4979" s="26"/>
      <c r="GZ4979" s="28"/>
      <c r="HA4979" s="26"/>
      <c r="HB4979" s="26"/>
      <c r="HC4979" s="26"/>
      <c r="HD4979" s="26"/>
      <c r="HE4979" s="26"/>
      <c r="HF4979" s="26"/>
      <c r="HG4979" s="26"/>
      <c r="HH4979" s="26"/>
      <c r="HI4979" s="26"/>
      <c r="HJ4979" s="26"/>
      <c r="HK4979" s="26"/>
      <c r="HL4979" s="26"/>
      <c r="HM4979" s="26"/>
      <c r="HN4979" s="26"/>
    </row>
    <row r="4980">
      <c r="GY4980" s="26"/>
      <c r="GZ4980" s="28"/>
      <c r="HA4980" s="26"/>
      <c r="HB4980" s="26"/>
      <c r="HC4980" s="26"/>
      <c r="HD4980" s="26"/>
      <c r="HE4980" s="26"/>
      <c r="HF4980" s="26"/>
      <c r="HG4980" s="26"/>
      <c r="HH4980" s="26"/>
      <c r="HI4980" s="26"/>
      <c r="HJ4980" s="26"/>
      <c r="HK4980" s="26"/>
      <c r="HL4980" s="26"/>
      <c r="HM4980" s="26"/>
      <c r="HN4980" s="26"/>
    </row>
    <row r="4981">
      <c r="GY4981" s="26"/>
      <c r="GZ4981" s="28"/>
      <c r="HA4981" s="26"/>
      <c r="HB4981" s="26"/>
      <c r="HC4981" s="26"/>
      <c r="HD4981" s="26"/>
      <c r="HE4981" s="26"/>
      <c r="HF4981" s="26"/>
      <c r="HG4981" s="26"/>
      <c r="HH4981" s="26"/>
      <c r="HI4981" s="26"/>
      <c r="HJ4981" s="26"/>
      <c r="HK4981" s="26"/>
      <c r="HL4981" s="26"/>
      <c r="HM4981" s="26"/>
      <c r="HN4981" s="26"/>
    </row>
    <row r="4982">
      <c r="GY4982" s="26"/>
      <c r="GZ4982" s="28"/>
      <c r="HA4982" s="26"/>
      <c r="HB4982" s="26"/>
      <c r="HC4982" s="26"/>
      <c r="HD4982" s="26"/>
      <c r="HE4982" s="26"/>
      <c r="HF4982" s="26"/>
      <c r="HG4982" s="26"/>
      <c r="HH4982" s="26"/>
      <c r="HI4982" s="26"/>
      <c r="HJ4982" s="26"/>
      <c r="HK4982" s="26"/>
      <c r="HL4982" s="26"/>
      <c r="HM4982" s="26"/>
      <c r="HN4982" s="26"/>
    </row>
    <row r="4983">
      <c r="GY4983" s="26"/>
      <c r="GZ4983" s="28"/>
      <c r="HA4983" s="26"/>
      <c r="HB4983" s="26"/>
      <c r="HC4983" s="26"/>
      <c r="HD4983" s="26"/>
      <c r="HE4983" s="26"/>
      <c r="HF4983" s="26"/>
      <c r="HG4983" s="26"/>
      <c r="HH4983" s="26"/>
      <c r="HI4983" s="26"/>
      <c r="HJ4983" s="26"/>
      <c r="HK4983" s="26"/>
      <c r="HL4983" s="26"/>
      <c r="HM4983" s="26"/>
      <c r="HN4983" s="26"/>
    </row>
    <row r="4984">
      <c r="GY4984" s="26"/>
      <c r="GZ4984" s="28"/>
      <c r="HA4984" s="26"/>
      <c r="HB4984" s="26"/>
      <c r="HC4984" s="26"/>
      <c r="HD4984" s="26"/>
      <c r="HE4984" s="26"/>
      <c r="HF4984" s="26"/>
      <c r="HG4984" s="26"/>
      <c r="HH4984" s="26"/>
      <c r="HI4984" s="26"/>
      <c r="HJ4984" s="26"/>
      <c r="HK4984" s="26"/>
      <c r="HL4984" s="26"/>
      <c r="HM4984" s="26"/>
      <c r="HN4984" s="26"/>
    </row>
    <row r="4985">
      <c r="GY4985" s="26"/>
      <c r="GZ4985" s="28"/>
      <c r="HA4985" s="26"/>
      <c r="HB4985" s="26"/>
      <c r="HC4985" s="26"/>
      <c r="HD4985" s="26"/>
      <c r="HE4985" s="26"/>
      <c r="HF4985" s="26"/>
      <c r="HG4985" s="26"/>
      <c r="HH4985" s="26"/>
      <c r="HI4985" s="26"/>
      <c r="HJ4985" s="26"/>
      <c r="HK4985" s="26"/>
      <c r="HL4985" s="26"/>
      <c r="HM4985" s="26"/>
      <c r="HN4985" s="26"/>
    </row>
    <row r="4986">
      <c r="GY4986" s="26"/>
      <c r="GZ4986" s="28"/>
      <c r="HA4986" s="26"/>
      <c r="HB4986" s="26"/>
      <c r="HC4986" s="26"/>
      <c r="HD4986" s="26"/>
      <c r="HE4986" s="26"/>
      <c r="HF4986" s="26"/>
      <c r="HG4986" s="26"/>
      <c r="HH4986" s="26"/>
      <c r="HI4986" s="26"/>
      <c r="HJ4986" s="26"/>
      <c r="HK4986" s="26"/>
      <c r="HL4986" s="26"/>
      <c r="HM4986" s="26"/>
      <c r="HN4986" s="26"/>
    </row>
    <row r="4987">
      <c r="GY4987" s="26"/>
      <c r="GZ4987" s="28"/>
      <c r="HA4987" s="26"/>
      <c r="HB4987" s="26"/>
      <c r="HC4987" s="26"/>
      <c r="HD4987" s="26"/>
      <c r="HE4987" s="26"/>
      <c r="HF4987" s="26"/>
      <c r="HG4987" s="26"/>
      <c r="HH4987" s="26"/>
      <c r="HI4987" s="26"/>
      <c r="HJ4987" s="26"/>
      <c r="HK4987" s="26"/>
      <c r="HL4987" s="26"/>
      <c r="HM4987" s="26"/>
      <c r="HN4987" s="26"/>
    </row>
    <row r="4988">
      <c r="GY4988" s="26"/>
      <c r="GZ4988" s="28"/>
      <c r="HA4988" s="26"/>
      <c r="HB4988" s="26"/>
      <c r="HC4988" s="26"/>
      <c r="HD4988" s="26"/>
      <c r="HE4988" s="26"/>
      <c r="HF4988" s="26"/>
      <c r="HG4988" s="26"/>
      <c r="HH4988" s="26"/>
      <c r="HI4988" s="26"/>
      <c r="HJ4988" s="26"/>
      <c r="HK4988" s="26"/>
      <c r="HL4988" s="26"/>
      <c r="HM4988" s="26"/>
      <c r="HN4988" s="26"/>
    </row>
    <row r="4989">
      <c r="GY4989" s="26"/>
      <c r="GZ4989" s="28"/>
      <c r="HA4989" s="26"/>
      <c r="HB4989" s="26"/>
      <c r="HC4989" s="26"/>
      <c r="HD4989" s="26"/>
      <c r="HE4989" s="26"/>
      <c r="HF4989" s="26"/>
      <c r="HG4989" s="26"/>
      <c r="HH4989" s="26"/>
      <c r="HI4989" s="26"/>
      <c r="HJ4989" s="26"/>
      <c r="HK4989" s="26"/>
      <c r="HL4989" s="26"/>
      <c r="HM4989" s="26"/>
      <c r="HN4989" s="26"/>
    </row>
    <row r="4990">
      <c r="GY4990" s="26"/>
      <c r="GZ4990" s="28"/>
      <c r="HA4990" s="26"/>
      <c r="HB4990" s="26"/>
      <c r="HC4990" s="26"/>
      <c r="HD4990" s="26"/>
      <c r="HE4990" s="26"/>
      <c r="HF4990" s="26"/>
      <c r="HG4990" s="26"/>
      <c r="HH4990" s="26"/>
      <c r="HI4990" s="26"/>
      <c r="HJ4990" s="26"/>
      <c r="HK4990" s="26"/>
      <c r="HL4990" s="26"/>
      <c r="HM4990" s="26"/>
      <c r="HN4990" s="26"/>
    </row>
    <row r="4991">
      <c r="GY4991" s="26"/>
      <c r="GZ4991" s="28"/>
      <c r="HA4991" s="26"/>
      <c r="HB4991" s="26"/>
      <c r="HC4991" s="26"/>
      <c r="HD4991" s="26"/>
      <c r="HE4991" s="26"/>
      <c r="HF4991" s="26"/>
      <c r="HG4991" s="26"/>
      <c r="HH4991" s="26"/>
      <c r="HI4991" s="26"/>
      <c r="HJ4991" s="26"/>
      <c r="HK4991" s="26"/>
      <c r="HL4991" s="26"/>
      <c r="HM4991" s="26"/>
      <c r="HN4991" s="26"/>
    </row>
    <row r="4992">
      <c r="GY4992" s="26"/>
      <c r="GZ4992" s="28"/>
      <c r="HA4992" s="26"/>
      <c r="HB4992" s="26"/>
      <c r="HC4992" s="26"/>
      <c r="HD4992" s="26"/>
      <c r="HE4992" s="26"/>
      <c r="HF4992" s="26"/>
      <c r="HG4992" s="26"/>
      <c r="HH4992" s="26"/>
      <c r="HI4992" s="26"/>
      <c r="HJ4992" s="26"/>
      <c r="HK4992" s="26"/>
      <c r="HL4992" s="26"/>
      <c r="HM4992" s="26"/>
      <c r="HN4992" s="26"/>
    </row>
    <row r="4993">
      <c r="GY4993" s="26"/>
      <c r="GZ4993" s="28"/>
      <c r="HA4993" s="26"/>
      <c r="HB4993" s="26"/>
      <c r="HC4993" s="26"/>
      <c r="HD4993" s="26"/>
      <c r="HE4993" s="26"/>
      <c r="HF4993" s="26"/>
      <c r="HG4993" s="26"/>
      <c r="HH4993" s="26"/>
      <c r="HI4993" s="26"/>
      <c r="HJ4993" s="26"/>
      <c r="HK4993" s="26"/>
      <c r="HL4993" s="26"/>
      <c r="HM4993" s="26"/>
      <c r="HN4993" s="26"/>
    </row>
    <row r="4994">
      <c r="GY4994" s="26"/>
      <c r="GZ4994" s="28"/>
      <c r="HA4994" s="26"/>
      <c r="HB4994" s="26"/>
      <c r="HC4994" s="26"/>
      <c r="HD4994" s="26"/>
      <c r="HE4994" s="26"/>
      <c r="HF4994" s="26"/>
      <c r="HG4994" s="26"/>
      <c r="HH4994" s="26"/>
      <c r="HI4994" s="26"/>
      <c r="HJ4994" s="26"/>
      <c r="HK4994" s="26"/>
      <c r="HL4994" s="26"/>
      <c r="HM4994" s="26"/>
      <c r="HN4994" s="26"/>
    </row>
    <row r="4995">
      <c r="GY4995" s="26"/>
      <c r="GZ4995" s="28"/>
      <c r="HA4995" s="26"/>
      <c r="HB4995" s="26"/>
      <c r="HC4995" s="26"/>
      <c r="HD4995" s="26"/>
      <c r="HE4995" s="26"/>
      <c r="HF4995" s="26"/>
      <c r="HG4995" s="26"/>
      <c r="HH4995" s="26"/>
      <c r="HI4995" s="26"/>
      <c r="HJ4995" s="26"/>
      <c r="HK4995" s="26"/>
      <c r="HL4995" s="26"/>
      <c r="HM4995" s="26"/>
      <c r="HN4995" s="26"/>
    </row>
    <row r="4996">
      <c r="GY4996" s="26"/>
      <c r="GZ4996" s="28"/>
      <c r="HA4996" s="26"/>
      <c r="HB4996" s="26"/>
      <c r="HC4996" s="26"/>
      <c r="HD4996" s="26"/>
      <c r="HE4996" s="26"/>
      <c r="HF4996" s="26"/>
      <c r="HG4996" s="26"/>
      <c r="HH4996" s="26"/>
      <c r="HI4996" s="26"/>
      <c r="HJ4996" s="26"/>
      <c r="HK4996" s="26"/>
      <c r="HL4996" s="26"/>
      <c r="HM4996" s="26"/>
      <c r="HN4996" s="26"/>
    </row>
    <row r="4997">
      <c r="GY4997" s="26"/>
      <c r="GZ4997" s="28"/>
      <c r="HA4997" s="26"/>
      <c r="HB4997" s="26"/>
      <c r="HC4997" s="26"/>
      <c r="HD4997" s="26"/>
      <c r="HE4997" s="26"/>
      <c r="HF4997" s="26"/>
      <c r="HG4997" s="26"/>
      <c r="HH4997" s="26"/>
      <c r="HI4997" s="26"/>
      <c r="HJ4997" s="26"/>
      <c r="HK4997" s="26"/>
      <c r="HL4997" s="26"/>
      <c r="HM4997" s="26"/>
      <c r="HN4997" s="26"/>
    </row>
    <row r="4998">
      <c r="GY4998" s="26"/>
      <c r="GZ4998" s="28"/>
      <c r="HA4998" s="26"/>
      <c r="HB4998" s="26"/>
      <c r="HC4998" s="26"/>
      <c r="HD4998" s="26"/>
      <c r="HE4998" s="26"/>
      <c r="HF4998" s="26"/>
      <c r="HG4998" s="26"/>
      <c r="HH4998" s="26"/>
      <c r="HI4998" s="26"/>
      <c r="HJ4998" s="26"/>
      <c r="HK4998" s="26"/>
      <c r="HL4998" s="26"/>
      <c r="HM4998" s="26"/>
      <c r="HN4998" s="26"/>
    </row>
    <row r="4999">
      <c r="GY4999" s="26"/>
      <c r="GZ4999" s="28"/>
      <c r="HA4999" s="26"/>
      <c r="HB4999" s="26"/>
      <c r="HC4999" s="26"/>
      <c r="HD4999" s="26"/>
      <c r="HE4999" s="26"/>
      <c r="HF4999" s="26"/>
      <c r="HG4999" s="26"/>
      <c r="HH4999" s="26"/>
      <c r="HI4999" s="26"/>
      <c r="HJ4999" s="26"/>
      <c r="HK4999" s="26"/>
      <c r="HL4999" s="26"/>
      <c r="HM4999" s="26"/>
      <c r="HN4999" s="26"/>
    </row>
    <row r="5000">
      <c r="GY5000" s="26"/>
      <c r="GZ5000" s="28"/>
      <c r="HA5000" s="26"/>
      <c r="HB5000" s="26"/>
      <c r="HC5000" s="26"/>
      <c r="HD5000" s="26"/>
      <c r="HE5000" s="26"/>
      <c r="HF5000" s="26"/>
      <c r="HG5000" s="26"/>
      <c r="HH5000" s="26"/>
      <c r="HI5000" s="26"/>
      <c r="HJ5000" s="26"/>
      <c r="HK5000" s="26"/>
      <c r="HL5000" s="26"/>
      <c r="HM5000" s="26"/>
      <c r="HN5000" s="26"/>
    </row>
    <row r="5001">
      <c r="GY5001" s="26"/>
      <c r="GZ5001" s="28"/>
      <c r="HA5001" s="26"/>
      <c r="HB5001" s="26"/>
      <c r="HC5001" s="26"/>
      <c r="HD5001" s="26"/>
      <c r="HE5001" s="26"/>
      <c r="HF5001" s="26"/>
      <c r="HG5001" s="26"/>
      <c r="HH5001" s="26"/>
      <c r="HI5001" s="26"/>
      <c r="HJ5001" s="26"/>
      <c r="HK5001" s="26"/>
      <c r="HL5001" s="26"/>
      <c r="HM5001" s="26"/>
      <c r="HN5001" s="26"/>
    </row>
    <row r="5002">
      <c r="GY5002" s="26"/>
      <c r="GZ5002" s="28"/>
      <c r="HA5002" s="26"/>
      <c r="HB5002" s="26"/>
      <c r="HC5002" s="26"/>
      <c r="HD5002" s="26"/>
      <c r="HE5002" s="26"/>
      <c r="HF5002" s="26"/>
      <c r="HG5002" s="26"/>
      <c r="HH5002" s="26"/>
      <c r="HI5002" s="26"/>
      <c r="HJ5002" s="26"/>
      <c r="HK5002" s="26"/>
      <c r="HL5002" s="26"/>
      <c r="HM5002" s="26"/>
      <c r="HN5002" s="26"/>
    </row>
    <row r="5003">
      <c r="GY5003" s="26"/>
      <c r="GZ5003" s="28"/>
      <c r="HA5003" s="26"/>
      <c r="HB5003" s="26"/>
      <c r="HC5003" s="26"/>
      <c r="HD5003" s="26"/>
      <c r="HE5003" s="26"/>
      <c r="HF5003" s="26"/>
      <c r="HG5003" s="26"/>
      <c r="HH5003" s="26"/>
      <c r="HI5003" s="26"/>
      <c r="HJ5003" s="26"/>
      <c r="HK5003" s="26"/>
      <c r="HL5003" s="26"/>
      <c r="HM5003" s="26"/>
      <c r="HN5003" s="26"/>
    </row>
    <row r="5004">
      <c r="GY5004" s="26"/>
      <c r="GZ5004" s="28"/>
      <c r="HA5004" s="26"/>
      <c r="HB5004" s="26"/>
      <c r="HC5004" s="26"/>
      <c r="HD5004" s="26"/>
      <c r="HE5004" s="26"/>
      <c r="HF5004" s="26"/>
      <c r="HG5004" s="26"/>
      <c r="HH5004" s="26"/>
      <c r="HI5004" s="26"/>
      <c r="HJ5004" s="26"/>
      <c r="HK5004" s="26"/>
      <c r="HL5004" s="26"/>
      <c r="HM5004" s="26"/>
      <c r="HN5004" s="26"/>
    </row>
    <row r="5005">
      <c r="GY5005" s="26"/>
      <c r="GZ5005" s="28"/>
      <c r="HA5005" s="26"/>
      <c r="HB5005" s="26"/>
      <c r="HC5005" s="26"/>
      <c r="HD5005" s="26"/>
      <c r="HE5005" s="26"/>
      <c r="HF5005" s="26"/>
      <c r="HG5005" s="26"/>
      <c r="HH5005" s="26"/>
      <c r="HI5005" s="26"/>
      <c r="HJ5005" s="26"/>
      <c r="HK5005" s="26"/>
      <c r="HL5005" s="26"/>
      <c r="HM5005" s="26"/>
      <c r="HN5005" s="26"/>
    </row>
    <row r="5006">
      <c r="GY5006" s="26"/>
      <c r="GZ5006" s="28"/>
      <c r="HA5006" s="26"/>
      <c r="HB5006" s="26"/>
      <c r="HC5006" s="26"/>
      <c r="HD5006" s="26"/>
      <c r="HE5006" s="26"/>
      <c r="HF5006" s="26"/>
      <c r="HG5006" s="26"/>
      <c r="HH5006" s="26"/>
      <c r="HI5006" s="26"/>
      <c r="HJ5006" s="26"/>
      <c r="HK5006" s="26"/>
      <c r="HL5006" s="26"/>
      <c r="HM5006" s="26"/>
      <c r="HN5006" s="26"/>
    </row>
    <row r="5007">
      <c r="GY5007" s="26"/>
      <c r="GZ5007" s="28"/>
      <c r="HA5007" s="26"/>
      <c r="HB5007" s="26"/>
      <c r="HC5007" s="26"/>
      <c r="HD5007" s="26"/>
      <c r="HE5007" s="26"/>
      <c r="HF5007" s="26"/>
      <c r="HG5007" s="26"/>
      <c r="HH5007" s="26"/>
      <c r="HI5007" s="26"/>
      <c r="HJ5007" s="26"/>
      <c r="HK5007" s="26"/>
      <c r="HL5007" s="26"/>
      <c r="HM5007" s="26"/>
      <c r="HN5007" s="26"/>
    </row>
    <row r="5008">
      <c r="GY5008" s="26"/>
      <c r="GZ5008" s="28"/>
      <c r="HA5008" s="26"/>
      <c r="HB5008" s="26"/>
      <c r="HC5008" s="26"/>
      <c r="HD5008" s="26"/>
      <c r="HE5008" s="26"/>
      <c r="HF5008" s="26"/>
      <c r="HG5008" s="26"/>
      <c r="HH5008" s="26"/>
      <c r="HI5008" s="26"/>
      <c r="HJ5008" s="26"/>
      <c r="HK5008" s="26"/>
      <c r="HL5008" s="26"/>
      <c r="HM5008" s="26"/>
      <c r="HN5008" s="26"/>
    </row>
    <row r="5009">
      <c r="GY5009" s="26"/>
      <c r="GZ5009" s="28"/>
      <c r="HA5009" s="26"/>
      <c r="HB5009" s="26"/>
      <c r="HC5009" s="26"/>
      <c r="HD5009" s="26"/>
      <c r="HE5009" s="26"/>
      <c r="HF5009" s="26"/>
      <c r="HG5009" s="26"/>
      <c r="HH5009" s="26"/>
      <c r="HI5009" s="26"/>
      <c r="HJ5009" s="26"/>
      <c r="HK5009" s="26"/>
      <c r="HL5009" s="26"/>
      <c r="HM5009" s="26"/>
      <c r="HN5009" s="26"/>
    </row>
    <row r="5010">
      <c r="GY5010" s="26"/>
      <c r="GZ5010" s="28"/>
      <c r="HA5010" s="26"/>
      <c r="HB5010" s="26"/>
      <c r="HC5010" s="26"/>
      <c r="HD5010" s="26"/>
      <c r="HE5010" s="26"/>
      <c r="HF5010" s="26"/>
      <c r="HG5010" s="26"/>
      <c r="HH5010" s="26"/>
      <c r="HI5010" s="26"/>
      <c r="HJ5010" s="26"/>
      <c r="HK5010" s="26"/>
      <c r="HL5010" s="26"/>
      <c r="HM5010" s="26"/>
      <c r="HN5010" s="26"/>
    </row>
    <row r="5011">
      <c r="GY5011" s="26"/>
      <c r="GZ5011" s="28"/>
      <c r="HA5011" s="26"/>
      <c r="HB5011" s="26"/>
      <c r="HC5011" s="26"/>
      <c r="HD5011" s="26"/>
      <c r="HE5011" s="26"/>
      <c r="HF5011" s="26"/>
      <c r="HG5011" s="26"/>
      <c r="HH5011" s="26"/>
      <c r="HI5011" s="26"/>
      <c r="HJ5011" s="26"/>
      <c r="HK5011" s="26"/>
      <c r="HL5011" s="26"/>
      <c r="HM5011" s="26"/>
      <c r="HN5011" s="26"/>
    </row>
    <row r="5012">
      <c r="GY5012" s="26"/>
      <c r="GZ5012" s="28"/>
      <c r="HA5012" s="26"/>
      <c r="HB5012" s="26"/>
      <c r="HC5012" s="26"/>
      <c r="HD5012" s="26"/>
      <c r="HE5012" s="26"/>
      <c r="HF5012" s="26"/>
      <c r="HG5012" s="26"/>
      <c r="HH5012" s="26"/>
      <c r="HI5012" s="26"/>
      <c r="HJ5012" s="26"/>
      <c r="HK5012" s="26"/>
      <c r="HL5012" s="26"/>
      <c r="HM5012" s="26"/>
      <c r="HN5012" s="26"/>
    </row>
    <row r="5013">
      <c r="GY5013" s="26"/>
      <c r="GZ5013" s="28"/>
      <c r="HA5013" s="26"/>
      <c r="HB5013" s="26"/>
      <c r="HC5013" s="26"/>
      <c r="HD5013" s="26"/>
      <c r="HE5013" s="26"/>
      <c r="HF5013" s="26"/>
      <c r="HG5013" s="26"/>
      <c r="HH5013" s="26"/>
      <c r="HI5013" s="26"/>
      <c r="HJ5013" s="26"/>
      <c r="HK5013" s="26"/>
      <c r="HL5013" s="26"/>
      <c r="HM5013" s="26"/>
      <c r="HN5013" s="26"/>
    </row>
    <row r="5014">
      <c r="GY5014" s="26"/>
      <c r="GZ5014" s="28"/>
      <c r="HA5014" s="26"/>
      <c r="HB5014" s="26"/>
      <c r="HC5014" s="26"/>
      <c r="HD5014" s="26"/>
      <c r="HE5014" s="26"/>
      <c r="HF5014" s="26"/>
      <c r="HG5014" s="26"/>
      <c r="HH5014" s="26"/>
      <c r="HI5014" s="26"/>
      <c r="HJ5014" s="26"/>
      <c r="HK5014" s="26"/>
      <c r="HL5014" s="26"/>
      <c r="HM5014" s="26"/>
      <c r="HN5014" s="26"/>
    </row>
    <row r="5015">
      <c r="GY5015" s="26"/>
      <c r="GZ5015" s="28"/>
      <c r="HA5015" s="26"/>
      <c r="HB5015" s="26"/>
      <c r="HC5015" s="26"/>
      <c r="HD5015" s="26"/>
      <c r="HE5015" s="26"/>
      <c r="HF5015" s="26"/>
      <c r="HG5015" s="26"/>
      <c r="HH5015" s="26"/>
      <c r="HI5015" s="26"/>
      <c r="HJ5015" s="26"/>
      <c r="HK5015" s="26"/>
      <c r="HL5015" s="26"/>
      <c r="HM5015" s="26"/>
      <c r="HN5015" s="26"/>
    </row>
    <row r="5016">
      <c r="GY5016" s="26"/>
      <c r="GZ5016" s="28"/>
      <c r="HA5016" s="26"/>
      <c r="HB5016" s="26"/>
      <c r="HC5016" s="26"/>
      <c r="HD5016" s="26"/>
      <c r="HE5016" s="26"/>
      <c r="HF5016" s="26"/>
      <c r="HG5016" s="26"/>
      <c r="HH5016" s="26"/>
      <c r="HI5016" s="26"/>
      <c r="HJ5016" s="26"/>
      <c r="HK5016" s="26"/>
      <c r="HL5016" s="26"/>
      <c r="HM5016" s="26"/>
      <c r="HN5016" s="26"/>
    </row>
    <row r="5017">
      <c r="GY5017" s="26"/>
      <c r="GZ5017" s="28"/>
      <c r="HA5017" s="26"/>
      <c r="HB5017" s="26"/>
      <c r="HC5017" s="26"/>
      <c r="HD5017" s="26"/>
      <c r="HE5017" s="26"/>
      <c r="HF5017" s="26"/>
      <c r="HG5017" s="26"/>
      <c r="HH5017" s="26"/>
      <c r="HI5017" s="26"/>
      <c r="HJ5017" s="26"/>
      <c r="HK5017" s="26"/>
      <c r="HL5017" s="26"/>
      <c r="HM5017" s="26"/>
      <c r="HN5017" s="26"/>
    </row>
    <row r="5018">
      <c r="GY5018" s="26"/>
      <c r="GZ5018" s="28"/>
      <c r="HA5018" s="26"/>
      <c r="HB5018" s="26"/>
      <c r="HC5018" s="26"/>
      <c r="HD5018" s="26"/>
      <c r="HE5018" s="26"/>
      <c r="HF5018" s="26"/>
      <c r="HG5018" s="26"/>
      <c r="HH5018" s="26"/>
      <c r="HI5018" s="26"/>
      <c r="HJ5018" s="26"/>
      <c r="HK5018" s="26"/>
      <c r="HL5018" s="26"/>
      <c r="HM5018" s="26"/>
      <c r="HN5018" s="26"/>
    </row>
    <row r="5019">
      <c r="GY5019" s="26"/>
      <c r="GZ5019" s="28"/>
      <c r="HA5019" s="26"/>
      <c r="HB5019" s="26"/>
      <c r="HC5019" s="26"/>
      <c r="HD5019" s="26"/>
      <c r="HE5019" s="26"/>
      <c r="HF5019" s="26"/>
      <c r="HG5019" s="26"/>
      <c r="HH5019" s="26"/>
      <c r="HI5019" s="26"/>
      <c r="HJ5019" s="26"/>
      <c r="HK5019" s="26"/>
      <c r="HL5019" s="26"/>
      <c r="HM5019" s="26"/>
      <c r="HN5019" s="26"/>
    </row>
    <row r="5020">
      <c r="GY5020" s="26"/>
      <c r="GZ5020" s="28"/>
      <c r="HA5020" s="26"/>
      <c r="HB5020" s="26"/>
      <c r="HC5020" s="26"/>
      <c r="HD5020" s="26"/>
      <c r="HE5020" s="26"/>
      <c r="HF5020" s="26"/>
      <c r="HG5020" s="26"/>
      <c r="HH5020" s="26"/>
      <c r="HI5020" s="26"/>
      <c r="HJ5020" s="26"/>
      <c r="HK5020" s="26"/>
      <c r="HL5020" s="26"/>
      <c r="HM5020" s="26"/>
      <c r="HN5020" s="26"/>
    </row>
    <row r="5021">
      <c r="GY5021" s="26"/>
      <c r="GZ5021" s="28"/>
      <c r="HA5021" s="26"/>
      <c r="HB5021" s="26"/>
      <c r="HC5021" s="26"/>
      <c r="HD5021" s="26"/>
      <c r="HE5021" s="26"/>
      <c r="HF5021" s="26"/>
      <c r="HG5021" s="26"/>
      <c r="HH5021" s="26"/>
      <c r="HI5021" s="26"/>
      <c r="HJ5021" s="26"/>
      <c r="HK5021" s="26"/>
      <c r="HL5021" s="26"/>
      <c r="HM5021" s="26"/>
      <c r="HN5021" s="26"/>
    </row>
    <row r="5022">
      <c r="GY5022" s="26"/>
      <c r="GZ5022" s="28"/>
      <c r="HA5022" s="26"/>
      <c r="HB5022" s="26"/>
      <c r="HC5022" s="26"/>
      <c r="HD5022" s="26"/>
      <c r="HE5022" s="26"/>
      <c r="HF5022" s="26"/>
      <c r="HG5022" s="26"/>
      <c r="HH5022" s="26"/>
      <c r="HI5022" s="26"/>
      <c r="HJ5022" s="26"/>
      <c r="HK5022" s="26"/>
      <c r="HL5022" s="26"/>
      <c r="HM5022" s="26"/>
      <c r="HN5022" s="26"/>
    </row>
    <row r="5023">
      <c r="GY5023" s="26"/>
      <c r="GZ5023" s="28"/>
      <c r="HA5023" s="26"/>
      <c r="HB5023" s="26"/>
      <c r="HC5023" s="26"/>
      <c r="HD5023" s="26"/>
      <c r="HE5023" s="26"/>
      <c r="HF5023" s="26"/>
      <c r="HG5023" s="26"/>
      <c r="HH5023" s="26"/>
      <c r="HI5023" s="26"/>
      <c r="HJ5023" s="26"/>
      <c r="HK5023" s="26"/>
      <c r="HL5023" s="26"/>
      <c r="HM5023" s="26"/>
      <c r="HN5023" s="26"/>
    </row>
    <row r="5024">
      <c r="GY5024" s="26"/>
      <c r="GZ5024" s="28"/>
      <c r="HA5024" s="26"/>
      <c r="HB5024" s="26"/>
      <c r="HC5024" s="26"/>
      <c r="HD5024" s="26"/>
      <c r="HE5024" s="26"/>
      <c r="HF5024" s="26"/>
      <c r="HG5024" s="26"/>
      <c r="HH5024" s="26"/>
      <c r="HI5024" s="26"/>
      <c r="HJ5024" s="26"/>
      <c r="HK5024" s="26"/>
      <c r="HL5024" s="26"/>
      <c r="HM5024" s="26"/>
      <c r="HN5024" s="26"/>
    </row>
    <row r="5025">
      <c r="GY5025" s="26"/>
      <c r="GZ5025" s="28"/>
      <c r="HA5025" s="26"/>
      <c r="HB5025" s="26"/>
      <c r="HC5025" s="26"/>
      <c r="HD5025" s="26"/>
      <c r="HE5025" s="26"/>
      <c r="HF5025" s="26"/>
      <c r="HG5025" s="26"/>
      <c r="HH5025" s="26"/>
      <c r="HI5025" s="26"/>
      <c r="HJ5025" s="26"/>
      <c r="HK5025" s="26"/>
      <c r="HL5025" s="26"/>
      <c r="HM5025" s="26"/>
      <c r="HN5025" s="26"/>
    </row>
    <row r="5026">
      <c r="GY5026" s="26"/>
      <c r="GZ5026" s="28"/>
      <c r="HA5026" s="26"/>
      <c r="HB5026" s="26"/>
      <c r="HC5026" s="26"/>
      <c r="HD5026" s="26"/>
      <c r="HE5026" s="26"/>
      <c r="HF5026" s="26"/>
      <c r="HG5026" s="26"/>
      <c r="HH5026" s="26"/>
      <c r="HI5026" s="26"/>
      <c r="HJ5026" s="26"/>
      <c r="HK5026" s="26"/>
      <c r="HL5026" s="26"/>
      <c r="HM5026" s="26"/>
      <c r="HN5026" s="26"/>
    </row>
    <row r="5027">
      <c r="GY5027" s="26"/>
      <c r="GZ5027" s="28"/>
      <c r="HA5027" s="26"/>
      <c r="HB5027" s="26"/>
      <c r="HC5027" s="26"/>
      <c r="HD5027" s="26"/>
      <c r="HE5027" s="26"/>
      <c r="HF5027" s="26"/>
      <c r="HG5027" s="26"/>
      <c r="HH5027" s="26"/>
      <c r="HI5027" s="26"/>
      <c r="HJ5027" s="26"/>
      <c r="HK5027" s="26"/>
      <c r="HL5027" s="26"/>
      <c r="HM5027" s="26"/>
      <c r="HN5027" s="26"/>
    </row>
    <row r="5028">
      <c r="GY5028" s="26"/>
      <c r="GZ5028" s="28"/>
      <c r="HA5028" s="26"/>
      <c r="HB5028" s="26"/>
      <c r="HC5028" s="26"/>
      <c r="HD5028" s="26"/>
      <c r="HE5028" s="26"/>
      <c r="HF5028" s="26"/>
      <c r="HG5028" s="26"/>
      <c r="HH5028" s="26"/>
      <c r="HI5028" s="26"/>
      <c r="HJ5028" s="26"/>
      <c r="HK5028" s="26"/>
      <c r="HL5028" s="26"/>
      <c r="HM5028" s="26"/>
      <c r="HN5028" s="26"/>
    </row>
    <row r="5029">
      <c r="GY5029" s="26"/>
      <c r="GZ5029" s="28"/>
      <c r="HA5029" s="26"/>
      <c r="HB5029" s="26"/>
      <c r="HC5029" s="26"/>
      <c r="HD5029" s="26"/>
      <c r="HE5029" s="26"/>
      <c r="HF5029" s="26"/>
      <c r="HG5029" s="26"/>
      <c r="HH5029" s="26"/>
      <c r="HI5029" s="26"/>
      <c r="HJ5029" s="26"/>
      <c r="HK5029" s="26"/>
      <c r="HL5029" s="26"/>
      <c r="HM5029" s="26"/>
      <c r="HN5029" s="26"/>
    </row>
    <row r="5030">
      <c r="GY5030" s="26"/>
      <c r="GZ5030" s="28"/>
      <c r="HA5030" s="26"/>
      <c r="HB5030" s="26"/>
      <c r="HC5030" s="26"/>
      <c r="HD5030" s="26"/>
      <c r="HE5030" s="26"/>
      <c r="HF5030" s="26"/>
      <c r="HG5030" s="26"/>
      <c r="HH5030" s="26"/>
      <c r="HI5030" s="26"/>
      <c r="HJ5030" s="26"/>
      <c r="HK5030" s="26"/>
      <c r="HL5030" s="26"/>
      <c r="HM5030" s="26"/>
      <c r="HN5030" s="26"/>
    </row>
    <row r="5031">
      <c r="GY5031" s="26"/>
      <c r="GZ5031" s="28"/>
      <c r="HA5031" s="26"/>
      <c r="HB5031" s="26"/>
      <c r="HC5031" s="26"/>
      <c r="HD5031" s="26"/>
      <c r="HE5031" s="26"/>
      <c r="HF5031" s="26"/>
      <c r="HG5031" s="26"/>
      <c r="HH5031" s="26"/>
      <c r="HI5031" s="26"/>
      <c r="HJ5031" s="26"/>
      <c r="HK5031" s="26"/>
      <c r="HL5031" s="26"/>
      <c r="HM5031" s="26"/>
      <c r="HN5031" s="26"/>
    </row>
    <row r="5032">
      <c r="GY5032" s="26"/>
      <c r="GZ5032" s="28"/>
      <c r="HA5032" s="26"/>
      <c r="HB5032" s="26"/>
      <c r="HC5032" s="26"/>
      <c r="HD5032" s="26"/>
      <c r="HE5032" s="26"/>
      <c r="HF5032" s="26"/>
      <c r="HG5032" s="26"/>
      <c r="HH5032" s="26"/>
      <c r="HI5032" s="26"/>
      <c r="HJ5032" s="26"/>
      <c r="HK5032" s="26"/>
      <c r="HL5032" s="26"/>
      <c r="HM5032" s="26"/>
      <c r="HN5032" s="26"/>
    </row>
    <row r="5033">
      <c r="GY5033" s="26"/>
      <c r="GZ5033" s="28"/>
      <c r="HA5033" s="26"/>
      <c r="HB5033" s="26"/>
      <c r="HC5033" s="26"/>
      <c r="HD5033" s="26"/>
      <c r="HE5033" s="26"/>
      <c r="HF5033" s="26"/>
      <c r="HG5033" s="26"/>
      <c r="HH5033" s="26"/>
      <c r="HI5033" s="26"/>
      <c r="HJ5033" s="26"/>
      <c r="HK5033" s="26"/>
      <c r="HL5033" s="26"/>
      <c r="HM5033" s="26"/>
      <c r="HN5033" s="26"/>
    </row>
    <row r="5034">
      <c r="GY5034" s="26"/>
      <c r="GZ5034" s="28"/>
      <c r="HA5034" s="26"/>
      <c r="HB5034" s="26"/>
      <c r="HC5034" s="26"/>
      <c r="HD5034" s="26"/>
      <c r="HE5034" s="26"/>
      <c r="HF5034" s="26"/>
      <c r="HG5034" s="26"/>
      <c r="HH5034" s="26"/>
      <c r="HI5034" s="26"/>
      <c r="HJ5034" s="26"/>
      <c r="HK5034" s="26"/>
      <c r="HL5034" s="26"/>
      <c r="HM5034" s="26"/>
      <c r="HN5034" s="26"/>
    </row>
    <row r="5035">
      <c r="GY5035" s="26"/>
      <c r="GZ5035" s="28"/>
      <c r="HA5035" s="26"/>
      <c r="HB5035" s="26"/>
      <c r="HC5035" s="26"/>
      <c r="HD5035" s="26"/>
      <c r="HE5035" s="26"/>
      <c r="HF5035" s="26"/>
      <c r="HG5035" s="26"/>
      <c r="HH5035" s="26"/>
      <c r="HI5035" s="26"/>
      <c r="HJ5035" s="26"/>
      <c r="HK5035" s="26"/>
      <c r="HL5035" s="26"/>
      <c r="HM5035" s="26"/>
      <c r="HN5035" s="26"/>
    </row>
    <row r="5036">
      <c r="GY5036" s="26"/>
      <c r="GZ5036" s="28"/>
      <c r="HA5036" s="26"/>
      <c r="HB5036" s="26"/>
      <c r="HC5036" s="26"/>
      <c r="HD5036" s="26"/>
      <c r="HE5036" s="26"/>
      <c r="HF5036" s="26"/>
      <c r="HG5036" s="26"/>
      <c r="HH5036" s="26"/>
      <c r="HI5036" s="26"/>
      <c r="HJ5036" s="26"/>
      <c r="HK5036" s="26"/>
      <c r="HL5036" s="26"/>
      <c r="HM5036" s="26"/>
      <c r="HN5036" s="26"/>
    </row>
    <row r="5037">
      <c r="GY5037" s="26"/>
      <c r="GZ5037" s="28"/>
      <c r="HA5037" s="26"/>
      <c r="HB5037" s="26"/>
      <c r="HC5037" s="26"/>
      <c r="HD5037" s="26"/>
      <c r="HE5037" s="26"/>
      <c r="HF5037" s="26"/>
      <c r="HG5037" s="26"/>
      <c r="HH5037" s="26"/>
      <c r="HI5037" s="26"/>
      <c r="HJ5037" s="26"/>
      <c r="HK5037" s="26"/>
      <c r="HL5037" s="26"/>
      <c r="HM5037" s="26"/>
      <c r="HN5037" s="26"/>
    </row>
    <row r="5038">
      <c r="GY5038" s="26"/>
      <c r="GZ5038" s="28"/>
      <c r="HA5038" s="26"/>
      <c r="HB5038" s="26"/>
      <c r="HC5038" s="26"/>
      <c r="HD5038" s="26"/>
      <c r="HE5038" s="26"/>
      <c r="HF5038" s="26"/>
      <c r="HG5038" s="26"/>
      <c r="HH5038" s="26"/>
      <c r="HI5038" s="26"/>
      <c r="HJ5038" s="26"/>
      <c r="HK5038" s="26"/>
      <c r="HL5038" s="26"/>
      <c r="HM5038" s="26"/>
      <c r="HN5038" s="26"/>
    </row>
    <row r="5039">
      <c r="GY5039" s="26"/>
      <c r="GZ5039" s="28"/>
      <c r="HA5039" s="26"/>
      <c r="HB5039" s="26"/>
      <c r="HC5039" s="26"/>
      <c r="HD5039" s="26"/>
      <c r="HE5039" s="26"/>
      <c r="HF5039" s="26"/>
      <c r="HG5039" s="26"/>
      <c r="HH5039" s="26"/>
      <c r="HI5039" s="26"/>
      <c r="HJ5039" s="26"/>
      <c r="HK5039" s="26"/>
      <c r="HL5039" s="26"/>
      <c r="HM5039" s="26"/>
      <c r="HN5039" s="26"/>
    </row>
    <row r="5040">
      <c r="GY5040" s="26"/>
      <c r="GZ5040" s="28"/>
      <c r="HA5040" s="26"/>
      <c r="HB5040" s="26"/>
      <c r="HC5040" s="26"/>
      <c r="HD5040" s="26"/>
      <c r="HE5040" s="26"/>
      <c r="HF5040" s="26"/>
      <c r="HG5040" s="26"/>
      <c r="HH5040" s="26"/>
      <c r="HI5040" s="26"/>
      <c r="HJ5040" s="26"/>
      <c r="HK5040" s="26"/>
      <c r="HL5040" s="26"/>
      <c r="HM5040" s="26"/>
      <c r="HN5040" s="26"/>
    </row>
    <row r="5041">
      <c r="GY5041" s="26"/>
      <c r="GZ5041" s="28"/>
      <c r="HA5041" s="26"/>
      <c r="HB5041" s="26"/>
      <c r="HC5041" s="26"/>
      <c r="HD5041" s="26"/>
      <c r="HE5041" s="26"/>
      <c r="HF5041" s="26"/>
      <c r="HG5041" s="26"/>
      <c r="HH5041" s="26"/>
      <c r="HI5041" s="26"/>
      <c r="HJ5041" s="26"/>
      <c r="HK5041" s="26"/>
      <c r="HL5041" s="26"/>
      <c r="HM5041" s="26"/>
      <c r="HN5041" s="26"/>
    </row>
    <row r="5042">
      <c r="GY5042" s="26"/>
      <c r="GZ5042" s="28"/>
      <c r="HA5042" s="26"/>
      <c r="HB5042" s="26"/>
      <c r="HC5042" s="26"/>
      <c r="HD5042" s="26"/>
      <c r="HE5042" s="26"/>
      <c r="HF5042" s="26"/>
      <c r="HG5042" s="26"/>
      <c r="HH5042" s="26"/>
      <c r="HI5042" s="26"/>
      <c r="HJ5042" s="26"/>
      <c r="HK5042" s="26"/>
      <c r="HL5042" s="26"/>
      <c r="HM5042" s="26"/>
      <c r="HN5042" s="26"/>
    </row>
    <row r="5043">
      <c r="GY5043" s="26"/>
      <c r="GZ5043" s="28"/>
      <c r="HA5043" s="26"/>
      <c r="HB5043" s="26"/>
      <c r="HC5043" s="26"/>
      <c r="HD5043" s="26"/>
      <c r="HE5043" s="26"/>
      <c r="HF5043" s="26"/>
      <c r="HG5043" s="26"/>
      <c r="HH5043" s="26"/>
      <c r="HI5043" s="26"/>
      <c r="HJ5043" s="26"/>
      <c r="HK5043" s="26"/>
      <c r="HL5043" s="26"/>
      <c r="HM5043" s="26"/>
      <c r="HN5043" s="26"/>
    </row>
    <row r="5044">
      <c r="GY5044" s="26"/>
      <c r="GZ5044" s="28"/>
      <c r="HA5044" s="26"/>
      <c r="HB5044" s="26"/>
      <c r="HC5044" s="26"/>
      <c r="HD5044" s="26"/>
      <c r="HE5044" s="26"/>
      <c r="HF5044" s="26"/>
      <c r="HG5044" s="26"/>
      <c r="HH5044" s="26"/>
      <c r="HI5044" s="26"/>
      <c r="HJ5044" s="26"/>
      <c r="HK5044" s="26"/>
      <c r="HL5044" s="26"/>
      <c r="HM5044" s="26"/>
      <c r="HN5044" s="26"/>
    </row>
    <row r="5045">
      <c r="GY5045" s="26"/>
      <c r="GZ5045" s="28"/>
      <c r="HA5045" s="26"/>
      <c r="HB5045" s="26"/>
      <c r="HC5045" s="26"/>
      <c r="HD5045" s="26"/>
      <c r="HE5045" s="26"/>
      <c r="HF5045" s="26"/>
      <c r="HG5045" s="26"/>
      <c r="HH5045" s="26"/>
      <c r="HI5045" s="26"/>
      <c r="HJ5045" s="26"/>
      <c r="HK5045" s="26"/>
      <c r="HL5045" s="26"/>
      <c r="HM5045" s="26"/>
      <c r="HN5045" s="26"/>
    </row>
    <row r="5046">
      <c r="GY5046" s="26"/>
      <c r="GZ5046" s="28"/>
      <c r="HA5046" s="26"/>
      <c r="HB5046" s="26"/>
      <c r="HC5046" s="26"/>
      <c r="HD5046" s="26"/>
      <c r="HE5046" s="26"/>
      <c r="HF5046" s="26"/>
      <c r="HG5046" s="26"/>
      <c r="HH5046" s="26"/>
      <c r="HI5046" s="26"/>
      <c r="HJ5046" s="26"/>
      <c r="HK5046" s="26"/>
      <c r="HL5046" s="26"/>
      <c r="HM5046" s="26"/>
      <c r="HN5046" s="26"/>
    </row>
    <row r="5047">
      <c r="GY5047" s="26"/>
      <c r="GZ5047" s="28"/>
      <c r="HA5047" s="26"/>
      <c r="HB5047" s="26"/>
      <c r="HC5047" s="26"/>
      <c r="HD5047" s="26"/>
      <c r="HE5047" s="26"/>
      <c r="HF5047" s="26"/>
      <c r="HG5047" s="26"/>
      <c r="HH5047" s="26"/>
      <c r="HI5047" s="26"/>
      <c r="HJ5047" s="26"/>
      <c r="HK5047" s="26"/>
      <c r="HL5047" s="26"/>
      <c r="HM5047" s="26"/>
      <c r="HN5047" s="26"/>
    </row>
    <row r="5048">
      <c r="GY5048" s="26"/>
      <c r="GZ5048" s="28"/>
      <c r="HA5048" s="26"/>
      <c r="HB5048" s="26"/>
      <c r="HC5048" s="26"/>
      <c r="HD5048" s="26"/>
      <c r="HE5048" s="26"/>
      <c r="HF5048" s="26"/>
      <c r="HG5048" s="26"/>
      <c r="HH5048" s="26"/>
      <c r="HI5048" s="26"/>
      <c r="HJ5048" s="26"/>
      <c r="HK5048" s="26"/>
      <c r="HL5048" s="26"/>
      <c r="HM5048" s="26"/>
      <c r="HN5048" s="26"/>
    </row>
    <row r="5049">
      <c r="GY5049" s="26"/>
      <c r="GZ5049" s="28"/>
      <c r="HA5049" s="26"/>
      <c r="HB5049" s="26"/>
      <c r="HC5049" s="26"/>
      <c r="HD5049" s="26"/>
      <c r="HE5049" s="26"/>
      <c r="HF5049" s="26"/>
      <c r="HG5049" s="26"/>
      <c r="HH5049" s="26"/>
      <c r="HI5049" s="26"/>
      <c r="HJ5049" s="26"/>
      <c r="HK5049" s="26"/>
      <c r="HL5049" s="26"/>
      <c r="HM5049" s="26"/>
      <c r="HN5049" s="26"/>
    </row>
    <row r="5050">
      <c r="GY5050" s="26"/>
      <c r="GZ5050" s="28"/>
      <c r="HA5050" s="26"/>
      <c r="HB5050" s="26"/>
      <c r="HC5050" s="26"/>
      <c r="HD5050" s="26"/>
      <c r="HE5050" s="26"/>
      <c r="HF5050" s="26"/>
      <c r="HG5050" s="26"/>
      <c r="HH5050" s="26"/>
      <c r="HI5050" s="26"/>
      <c r="HJ5050" s="26"/>
      <c r="HK5050" s="26"/>
      <c r="HL5050" s="26"/>
      <c r="HM5050" s="26"/>
      <c r="HN5050" s="26"/>
    </row>
    <row r="5051">
      <c r="GY5051" s="26"/>
      <c r="GZ5051" s="28"/>
      <c r="HA5051" s="26"/>
      <c r="HB5051" s="26"/>
      <c r="HC5051" s="26"/>
      <c r="HD5051" s="26"/>
      <c r="HE5051" s="26"/>
      <c r="HF5051" s="26"/>
      <c r="HG5051" s="26"/>
      <c r="HH5051" s="26"/>
      <c r="HI5051" s="26"/>
      <c r="HJ5051" s="26"/>
      <c r="HK5051" s="26"/>
      <c r="HL5051" s="26"/>
      <c r="HM5051" s="26"/>
      <c r="HN5051" s="26"/>
    </row>
    <row r="5052">
      <c r="GY5052" s="26"/>
      <c r="GZ5052" s="28"/>
      <c r="HA5052" s="26"/>
      <c r="HB5052" s="26"/>
      <c r="HC5052" s="26"/>
      <c r="HD5052" s="26"/>
      <c r="HE5052" s="26"/>
      <c r="HF5052" s="26"/>
      <c r="HG5052" s="26"/>
      <c r="HH5052" s="26"/>
      <c r="HI5052" s="26"/>
      <c r="HJ5052" s="26"/>
      <c r="HK5052" s="26"/>
      <c r="HL5052" s="26"/>
      <c r="HM5052" s="26"/>
      <c r="HN5052" s="26"/>
    </row>
    <row r="5053">
      <c r="GY5053" s="26"/>
      <c r="GZ5053" s="28"/>
      <c r="HA5053" s="26"/>
      <c r="HB5053" s="26"/>
      <c r="HC5053" s="26"/>
      <c r="HD5053" s="26"/>
      <c r="HE5053" s="26"/>
      <c r="HF5053" s="26"/>
      <c r="HG5053" s="26"/>
      <c r="HH5053" s="26"/>
      <c r="HI5053" s="26"/>
      <c r="HJ5053" s="26"/>
      <c r="HK5053" s="26"/>
      <c r="HL5053" s="26"/>
      <c r="HM5053" s="26"/>
      <c r="HN5053" s="26"/>
    </row>
    <row r="5054">
      <c r="GY5054" s="26"/>
      <c r="GZ5054" s="28"/>
      <c r="HA5054" s="26"/>
      <c r="HB5054" s="26"/>
      <c r="HC5054" s="26"/>
      <c r="HD5054" s="26"/>
      <c r="HE5054" s="26"/>
      <c r="HF5054" s="26"/>
      <c r="HG5054" s="26"/>
      <c r="HH5054" s="26"/>
      <c r="HI5054" s="26"/>
      <c r="HJ5054" s="26"/>
      <c r="HK5054" s="26"/>
      <c r="HL5054" s="26"/>
      <c r="HM5054" s="26"/>
      <c r="HN5054" s="26"/>
    </row>
    <row r="5055">
      <c r="GY5055" s="26"/>
      <c r="GZ5055" s="28"/>
      <c r="HA5055" s="26"/>
      <c r="HB5055" s="26"/>
      <c r="HC5055" s="26"/>
      <c r="HD5055" s="26"/>
      <c r="HE5055" s="26"/>
      <c r="HF5055" s="26"/>
      <c r="HG5055" s="26"/>
      <c r="HH5055" s="26"/>
      <c r="HI5055" s="26"/>
      <c r="HJ5055" s="26"/>
      <c r="HK5055" s="26"/>
      <c r="HL5055" s="26"/>
      <c r="HM5055" s="26"/>
      <c r="HN5055" s="26"/>
    </row>
    <row r="5056">
      <c r="GY5056" s="26"/>
      <c r="GZ5056" s="28"/>
      <c r="HA5056" s="26"/>
      <c r="HB5056" s="26"/>
      <c r="HC5056" s="26"/>
      <c r="HD5056" s="26"/>
      <c r="HE5056" s="26"/>
      <c r="HF5056" s="26"/>
      <c r="HG5056" s="26"/>
      <c r="HH5056" s="26"/>
      <c r="HI5056" s="26"/>
      <c r="HJ5056" s="26"/>
      <c r="HK5056" s="26"/>
      <c r="HL5056" s="26"/>
      <c r="HM5056" s="26"/>
      <c r="HN5056" s="26"/>
    </row>
    <row r="5057">
      <c r="GY5057" s="26"/>
      <c r="GZ5057" s="28"/>
      <c r="HA5057" s="26"/>
      <c r="HB5057" s="26"/>
      <c r="HC5057" s="26"/>
      <c r="HD5057" s="26"/>
      <c r="HE5057" s="26"/>
      <c r="HF5057" s="26"/>
      <c r="HG5057" s="26"/>
      <c r="HH5057" s="26"/>
      <c r="HI5057" s="26"/>
      <c r="HJ5057" s="26"/>
      <c r="HK5057" s="26"/>
      <c r="HL5057" s="26"/>
      <c r="HM5057" s="26"/>
      <c r="HN5057" s="26"/>
    </row>
    <row r="5058">
      <c r="GY5058" s="26"/>
      <c r="GZ5058" s="28"/>
      <c r="HA5058" s="26"/>
      <c r="HB5058" s="26"/>
      <c r="HC5058" s="26"/>
      <c r="HD5058" s="26"/>
      <c r="HE5058" s="26"/>
      <c r="HF5058" s="26"/>
      <c r="HG5058" s="26"/>
      <c r="HH5058" s="26"/>
      <c r="HI5058" s="26"/>
      <c r="HJ5058" s="26"/>
      <c r="HK5058" s="26"/>
      <c r="HL5058" s="26"/>
      <c r="HM5058" s="26"/>
      <c r="HN5058" s="26"/>
    </row>
    <row r="5059">
      <c r="GY5059" s="26"/>
      <c r="GZ5059" s="28"/>
      <c r="HA5059" s="26"/>
      <c r="HB5059" s="26"/>
      <c r="HC5059" s="26"/>
      <c r="HD5059" s="26"/>
      <c r="HE5059" s="26"/>
      <c r="HF5059" s="26"/>
      <c r="HG5059" s="26"/>
      <c r="HH5059" s="26"/>
      <c r="HI5059" s="26"/>
      <c r="HJ5059" s="26"/>
      <c r="HK5059" s="26"/>
      <c r="HL5059" s="26"/>
      <c r="HM5059" s="26"/>
      <c r="HN5059" s="26"/>
    </row>
    <row r="5060">
      <c r="GY5060" s="26"/>
      <c r="GZ5060" s="28"/>
      <c r="HA5060" s="26"/>
      <c r="HB5060" s="26"/>
      <c r="HC5060" s="26"/>
      <c r="HD5060" s="26"/>
      <c r="HE5060" s="26"/>
      <c r="HF5060" s="26"/>
      <c r="HG5060" s="26"/>
      <c r="HH5060" s="26"/>
      <c r="HI5060" s="26"/>
      <c r="HJ5060" s="26"/>
      <c r="HK5060" s="26"/>
      <c r="HL5060" s="26"/>
      <c r="HM5060" s="26"/>
      <c r="HN5060" s="26"/>
    </row>
    <row r="5061">
      <c r="GY5061" s="26"/>
      <c r="GZ5061" s="28"/>
      <c r="HA5061" s="26"/>
      <c r="HB5061" s="26"/>
      <c r="HC5061" s="26"/>
      <c r="HD5061" s="26"/>
      <c r="HE5061" s="26"/>
      <c r="HF5061" s="26"/>
      <c r="HG5061" s="26"/>
      <c r="HH5061" s="26"/>
      <c r="HI5061" s="26"/>
      <c r="HJ5061" s="26"/>
      <c r="HK5061" s="26"/>
      <c r="HL5061" s="26"/>
      <c r="HM5061" s="26"/>
      <c r="HN5061" s="26"/>
    </row>
    <row r="5062">
      <c r="GY5062" s="26"/>
      <c r="GZ5062" s="28"/>
      <c r="HA5062" s="26"/>
      <c r="HB5062" s="26"/>
      <c r="HC5062" s="26"/>
      <c r="HD5062" s="26"/>
      <c r="HE5062" s="26"/>
      <c r="HF5062" s="26"/>
      <c r="HG5062" s="26"/>
      <c r="HH5062" s="26"/>
      <c r="HI5062" s="26"/>
      <c r="HJ5062" s="26"/>
      <c r="HK5062" s="26"/>
      <c r="HL5062" s="26"/>
      <c r="HM5062" s="26"/>
      <c r="HN5062" s="26"/>
    </row>
    <row r="5063">
      <c r="GY5063" s="26"/>
      <c r="GZ5063" s="28"/>
      <c r="HA5063" s="26"/>
      <c r="HB5063" s="26"/>
      <c r="HC5063" s="26"/>
      <c r="HD5063" s="26"/>
      <c r="HE5063" s="26"/>
      <c r="HF5063" s="26"/>
      <c r="HG5063" s="26"/>
      <c r="HH5063" s="26"/>
      <c r="HI5063" s="26"/>
      <c r="HJ5063" s="26"/>
      <c r="HK5063" s="26"/>
      <c r="HL5063" s="26"/>
      <c r="HM5063" s="26"/>
      <c r="HN5063" s="26"/>
    </row>
    <row r="5064">
      <c r="GY5064" s="26"/>
      <c r="GZ5064" s="28"/>
      <c r="HA5064" s="26"/>
      <c r="HB5064" s="26"/>
      <c r="HC5064" s="26"/>
      <c r="HD5064" s="26"/>
      <c r="HE5064" s="26"/>
      <c r="HF5064" s="26"/>
      <c r="HG5064" s="26"/>
      <c r="HH5064" s="26"/>
      <c r="HI5064" s="26"/>
      <c r="HJ5064" s="26"/>
      <c r="HK5064" s="26"/>
      <c r="HL5064" s="26"/>
      <c r="HM5064" s="26"/>
      <c r="HN5064" s="26"/>
    </row>
    <row r="5065">
      <c r="GY5065" s="26"/>
      <c r="GZ5065" s="28"/>
      <c r="HA5065" s="26"/>
      <c r="HB5065" s="26"/>
      <c r="HC5065" s="26"/>
      <c r="HD5065" s="26"/>
      <c r="HE5065" s="26"/>
      <c r="HF5065" s="26"/>
      <c r="HG5065" s="26"/>
      <c r="HH5065" s="26"/>
      <c r="HI5065" s="26"/>
      <c r="HJ5065" s="26"/>
      <c r="HK5065" s="26"/>
      <c r="HL5065" s="26"/>
      <c r="HM5065" s="26"/>
      <c r="HN5065" s="26"/>
    </row>
    <row r="5066">
      <c r="GY5066" s="26"/>
      <c r="GZ5066" s="28"/>
      <c r="HA5066" s="26"/>
      <c r="HB5066" s="26"/>
      <c r="HC5066" s="26"/>
      <c r="HD5066" s="26"/>
      <c r="HE5066" s="26"/>
      <c r="HF5066" s="26"/>
      <c r="HG5066" s="26"/>
      <c r="HH5066" s="26"/>
      <c r="HI5066" s="26"/>
      <c r="HJ5066" s="26"/>
      <c r="HK5066" s="26"/>
      <c r="HL5066" s="26"/>
      <c r="HM5066" s="26"/>
      <c r="HN5066" s="26"/>
    </row>
    <row r="5067">
      <c r="GY5067" s="26"/>
      <c r="GZ5067" s="28"/>
      <c r="HA5067" s="26"/>
      <c r="HB5067" s="26"/>
      <c r="HC5067" s="26"/>
      <c r="HD5067" s="26"/>
      <c r="HE5067" s="26"/>
      <c r="HF5067" s="26"/>
      <c r="HG5067" s="26"/>
      <c r="HH5067" s="26"/>
      <c r="HI5067" s="26"/>
      <c r="HJ5067" s="26"/>
      <c r="HK5067" s="26"/>
      <c r="HL5067" s="26"/>
      <c r="HM5067" s="26"/>
      <c r="HN5067" s="26"/>
    </row>
    <row r="5068">
      <c r="GY5068" s="26"/>
      <c r="GZ5068" s="28"/>
      <c r="HA5068" s="26"/>
      <c r="HB5068" s="26"/>
      <c r="HC5068" s="26"/>
      <c r="HD5068" s="26"/>
      <c r="HE5068" s="26"/>
      <c r="HF5068" s="26"/>
      <c r="HG5068" s="26"/>
      <c r="HH5068" s="26"/>
      <c r="HI5068" s="26"/>
      <c r="HJ5068" s="26"/>
      <c r="HK5068" s="26"/>
      <c r="HL5068" s="26"/>
      <c r="HM5068" s="26"/>
      <c r="HN5068" s="26"/>
    </row>
    <row r="5069">
      <c r="GY5069" s="26"/>
      <c r="GZ5069" s="28"/>
      <c r="HA5069" s="26"/>
      <c r="HB5069" s="26"/>
      <c r="HC5069" s="26"/>
      <c r="HD5069" s="26"/>
      <c r="HE5069" s="26"/>
      <c r="HF5069" s="26"/>
      <c r="HG5069" s="26"/>
      <c r="HH5069" s="26"/>
      <c r="HI5069" s="26"/>
      <c r="HJ5069" s="26"/>
      <c r="HK5069" s="26"/>
      <c r="HL5069" s="26"/>
      <c r="HM5069" s="26"/>
      <c r="HN5069" s="26"/>
    </row>
    <row r="5070">
      <c r="GY5070" s="26"/>
      <c r="GZ5070" s="28"/>
      <c r="HA5070" s="26"/>
      <c r="HB5070" s="26"/>
      <c r="HC5070" s="26"/>
      <c r="HD5070" s="26"/>
      <c r="HE5070" s="26"/>
      <c r="HF5070" s="26"/>
      <c r="HG5070" s="26"/>
      <c r="HH5070" s="26"/>
      <c r="HI5070" s="26"/>
      <c r="HJ5070" s="26"/>
      <c r="HK5070" s="26"/>
      <c r="HL5070" s="26"/>
      <c r="HM5070" s="26"/>
      <c r="HN5070" s="26"/>
    </row>
    <row r="5071">
      <c r="GY5071" s="26"/>
      <c r="GZ5071" s="28"/>
      <c r="HA5071" s="26"/>
      <c r="HB5071" s="26"/>
      <c r="HC5071" s="26"/>
      <c r="HD5071" s="26"/>
      <c r="HE5071" s="26"/>
      <c r="HF5071" s="26"/>
      <c r="HG5071" s="26"/>
      <c r="HH5071" s="26"/>
      <c r="HI5071" s="26"/>
      <c r="HJ5071" s="26"/>
      <c r="HK5071" s="26"/>
      <c r="HL5071" s="26"/>
      <c r="HM5071" s="26"/>
      <c r="HN5071" s="26"/>
    </row>
    <row r="5072">
      <c r="GY5072" s="26"/>
      <c r="GZ5072" s="28"/>
      <c r="HA5072" s="26"/>
      <c r="HB5072" s="26"/>
      <c r="HC5072" s="26"/>
      <c r="HD5072" s="26"/>
      <c r="HE5072" s="26"/>
      <c r="HF5072" s="26"/>
      <c r="HG5072" s="26"/>
      <c r="HH5072" s="26"/>
      <c r="HI5072" s="26"/>
      <c r="HJ5072" s="26"/>
      <c r="HK5072" s="26"/>
      <c r="HL5072" s="26"/>
      <c r="HM5072" s="26"/>
      <c r="HN5072" s="26"/>
    </row>
    <row r="5073">
      <c r="GY5073" s="26"/>
      <c r="GZ5073" s="28"/>
      <c r="HA5073" s="26"/>
      <c r="HB5073" s="26"/>
      <c r="HC5073" s="26"/>
      <c r="HD5073" s="26"/>
      <c r="HE5073" s="26"/>
      <c r="HF5073" s="26"/>
      <c r="HG5073" s="26"/>
      <c r="HH5073" s="26"/>
      <c r="HI5073" s="26"/>
      <c r="HJ5073" s="26"/>
      <c r="HK5073" s="26"/>
      <c r="HL5073" s="26"/>
      <c r="HM5073" s="26"/>
      <c r="HN5073" s="26"/>
    </row>
    <row r="5074">
      <c r="GY5074" s="26"/>
      <c r="GZ5074" s="28"/>
      <c r="HA5074" s="26"/>
      <c r="HB5074" s="26"/>
      <c r="HC5074" s="26"/>
      <c r="HD5074" s="26"/>
      <c r="HE5074" s="26"/>
      <c r="HF5074" s="26"/>
      <c r="HG5074" s="26"/>
      <c r="HH5074" s="26"/>
      <c r="HI5074" s="26"/>
      <c r="HJ5074" s="26"/>
      <c r="HK5074" s="26"/>
      <c r="HL5074" s="26"/>
      <c r="HM5074" s="26"/>
      <c r="HN5074" s="26"/>
    </row>
    <row r="5075">
      <c r="GY5075" s="26"/>
      <c r="GZ5075" s="28"/>
      <c r="HA5075" s="26"/>
      <c r="HB5075" s="26"/>
      <c r="HC5075" s="26"/>
      <c r="HD5075" s="26"/>
      <c r="HE5075" s="26"/>
      <c r="HF5075" s="26"/>
      <c r="HG5075" s="26"/>
      <c r="HH5075" s="26"/>
      <c r="HI5075" s="26"/>
      <c r="HJ5075" s="26"/>
      <c r="HK5075" s="26"/>
      <c r="HL5075" s="26"/>
      <c r="HM5075" s="26"/>
      <c r="HN5075" s="26"/>
    </row>
    <row r="5076">
      <c r="GY5076" s="26"/>
      <c r="GZ5076" s="28"/>
      <c r="HA5076" s="26"/>
      <c r="HB5076" s="26"/>
      <c r="HC5076" s="26"/>
      <c r="HD5076" s="26"/>
      <c r="HE5076" s="26"/>
      <c r="HF5076" s="26"/>
      <c r="HG5076" s="26"/>
      <c r="HH5076" s="26"/>
      <c r="HI5076" s="26"/>
      <c r="HJ5076" s="26"/>
      <c r="HK5076" s="26"/>
      <c r="HL5076" s="26"/>
      <c r="HM5076" s="26"/>
      <c r="HN5076" s="26"/>
    </row>
    <row r="5077">
      <c r="GY5077" s="26"/>
      <c r="GZ5077" s="28"/>
      <c r="HA5077" s="26"/>
      <c r="HB5077" s="26"/>
      <c r="HC5077" s="26"/>
      <c r="HD5077" s="26"/>
      <c r="HE5077" s="26"/>
      <c r="HF5077" s="26"/>
      <c r="HG5077" s="26"/>
      <c r="HH5077" s="26"/>
      <c r="HI5077" s="26"/>
      <c r="HJ5077" s="26"/>
      <c r="HK5077" s="26"/>
      <c r="HL5077" s="26"/>
      <c r="HM5077" s="26"/>
      <c r="HN5077" s="26"/>
    </row>
    <row r="5078">
      <c r="GY5078" s="26"/>
      <c r="GZ5078" s="28"/>
      <c r="HA5078" s="26"/>
      <c r="HB5078" s="26"/>
      <c r="HC5078" s="26"/>
      <c r="HD5078" s="26"/>
      <c r="HE5078" s="26"/>
      <c r="HF5078" s="26"/>
      <c r="HG5078" s="26"/>
      <c r="HH5078" s="26"/>
      <c r="HI5078" s="26"/>
      <c r="HJ5078" s="26"/>
      <c r="HK5078" s="26"/>
      <c r="HL5078" s="26"/>
      <c r="HM5078" s="26"/>
      <c r="HN5078" s="26"/>
    </row>
    <row r="5079">
      <c r="GY5079" s="26"/>
      <c r="GZ5079" s="28"/>
      <c r="HA5079" s="26"/>
      <c r="HB5079" s="26"/>
      <c r="HC5079" s="26"/>
      <c r="HD5079" s="26"/>
      <c r="HE5079" s="26"/>
      <c r="HF5079" s="26"/>
      <c r="HG5079" s="26"/>
      <c r="HH5079" s="26"/>
      <c r="HI5079" s="26"/>
      <c r="HJ5079" s="26"/>
      <c r="HK5079" s="26"/>
      <c r="HL5079" s="26"/>
      <c r="HM5079" s="26"/>
      <c r="HN5079" s="26"/>
    </row>
    <row r="5080">
      <c r="GY5080" s="26"/>
      <c r="GZ5080" s="28"/>
      <c r="HA5080" s="26"/>
      <c r="HB5080" s="26"/>
      <c r="HC5080" s="26"/>
      <c r="HD5080" s="26"/>
      <c r="HE5080" s="26"/>
      <c r="HF5080" s="26"/>
      <c r="HG5080" s="26"/>
      <c r="HH5080" s="26"/>
      <c r="HI5080" s="26"/>
      <c r="HJ5080" s="26"/>
      <c r="HK5080" s="26"/>
      <c r="HL5080" s="26"/>
      <c r="HM5080" s="26"/>
      <c r="HN5080" s="26"/>
    </row>
    <row r="5081">
      <c r="GY5081" s="26"/>
      <c r="GZ5081" s="28"/>
      <c r="HA5081" s="26"/>
      <c r="HB5081" s="26"/>
      <c r="HC5081" s="26"/>
      <c r="HD5081" s="26"/>
      <c r="HE5081" s="26"/>
      <c r="HF5081" s="26"/>
      <c r="HG5081" s="26"/>
      <c r="HH5081" s="26"/>
      <c r="HI5081" s="26"/>
      <c r="HJ5081" s="26"/>
      <c r="HK5081" s="26"/>
      <c r="HL5081" s="26"/>
      <c r="HM5081" s="26"/>
      <c r="HN5081" s="26"/>
    </row>
    <row r="5082">
      <c r="GY5082" s="26"/>
      <c r="GZ5082" s="28"/>
      <c r="HA5082" s="26"/>
      <c r="HB5082" s="26"/>
      <c r="HC5082" s="26"/>
      <c r="HD5082" s="26"/>
      <c r="HE5082" s="26"/>
      <c r="HF5082" s="26"/>
      <c r="HG5082" s="26"/>
      <c r="HH5082" s="26"/>
      <c r="HI5082" s="26"/>
      <c r="HJ5082" s="26"/>
      <c r="HK5082" s="26"/>
      <c r="HL5082" s="26"/>
      <c r="HM5082" s="26"/>
      <c r="HN5082" s="26"/>
    </row>
    <row r="5083">
      <c r="GY5083" s="26"/>
      <c r="GZ5083" s="28"/>
      <c r="HA5083" s="26"/>
      <c r="HB5083" s="26"/>
      <c r="HC5083" s="26"/>
      <c r="HD5083" s="26"/>
      <c r="HE5083" s="26"/>
      <c r="HF5083" s="26"/>
      <c r="HG5083" s="26"/>
      <c r="HH5083" s="26"/>
      <c r="HI5083" s="26"/>
      <c r="HJ5083" s="26"/>
      <c r="HK5083" s="26"/>
      <c r="HL5083" s="26"/>
      <c r="HM5083" s="26"/>
      <c r="HN5083" s="26"/>
    </row>
    <row r="5084">
      <c r="GY5084" s="26"/>
      <c r="GZ5084" s="28"/>
      <c r="HA5084" s="26"/>
      <c r="HB5084" s="26"/>
      <c r="HC5084" s="26"/>
      <c r="HD5084" s="26"/>
      <c r="HE5084" s="26"/>
      <c r="HF5084" s="26"/>
      <c r="HG5084" s="26"/>
      <c r="HH5084" s="26"/>
      <c r="HI5084" s="26"/>
      <c r="HJ5084" s="26"/>
      <c r="HK5084" s="26"/>
      <c r="HL5084" s="26"/>
      <c r="HM5084" s="26"/>
      <c r="HN5084" s="26"/>
    </row>
    <row r="5085">
      <c r="GY5085" s="26"/>
      <c r="GZ5085" s="28"/>
      <c r="HA5085" s="26"/>
      <c r="HB5085" s="26"/>
      <c r="HC5085" s="26"/>
      <c r="HD5085" s="26"/>
      <c r="HE5085" s="26"/>
      <c r="HF5085" s="26"/>
      <c r="HG5085" s="26"/>
      <c r="HH5085" s="26"/>
      <c r="HI5085" s="26"/>
      <c r="HJ5085" s="26"/>
      <c r="HK5085" s="26"/>
      <c r="HL5085" s="26"/>
      <c r="HM5085" s="26"/>
      <c r="HN5085" s="26"/>
    </row>
    <row r="5086">
      <c r="GY5086" s="26"/>
      <c r="GZ5086" s="28"/>
      <c r="HA5086" s="26"/>
      <c r="HB5086" s="26"/>
      <c r="HC5086" s="26"/>
      <c r="HD5086" s="26"/>
      <c r="HE5086" s="26"/>
      <c r="HF5086" s="26"/>
      <c r="HG5086" s="26"/>
      <c r="HH5086" s="26"/>
      <c r="HI5086" s="26"/>
      <c r="HJ5086" s="26"/>
      <c r="HK5086" s="26"/>
      <c r="HL5086" s="26"/>
      <c r="HM5086" s="26"/>
      <c r="HN5086" s="26"/>
    </row>
    <row r="5087">
      <c r="GY5087" s="26"/>
      <c r="GZ5087" s="28"/>
      <c r="HA5087" s="26"/>
      <c r="HB5087" s="26"/>
      <c r="HC5087" s="26"/>
      <c r="HD5087" s="26"/>
      <c r="HE5087" s="26"/>
      <c r="HF5087" s="26"/>
      <c r="HG5087" s="26"/>
      <c r="HH5087" s="26"/>
      <c r="HI5087" s="26"/>
      <c r="HJ5087" s="26"/>
      <c r="HK5087" s="26"/>
      <c r="HL5087" s="26"/>
      <c r="HM5087" s="26"/>
      <c r="HN5087" s="26"/>
    </row>
    <row r="5088">
      <c r="GY5088" s="26"/>
      <c r="GZ5088" s="28"/>
      <c r="HA5088" s="26"/>
      <c r="HB5088" s="26"/>
      <c r="HC5088" s="26"/>
      <c r="HD5088" s="26"/>
      <c r="HE5088" s="26"/>
      <c r="HF5088" s="26"/>
      <c r="HG5088" s="26"/>
      <c r="HH5088" s="26"/>
      <c r="HI5088" s="26"/>
      <c r="HJ5088" s="26"/>
      <c r="HK5088" s="26"/>
      <c r="HL5088" s="26"/>
      <c r="HM5088" s="26"/>
      <c r="HN5088" s="26"/>
    </row>
    <row r="5089">
      <c r="GY5089" s="26"/>
      <c r="GZ5089" s="28"/>
      <c r="HA5089" s="26"/>
      <c r="HB5089" s="26"/>
      <c r="HC5089" s="26"/>
      <c r="HD5089" s="26"/>
      <c r="HE5089" s="26"/>
      <c r="HF5089" s="26"/>
      <c r="HG5089" s="26"/>
      <c r="HH5089" s="26"/>
      <c r="HI5089" s="26"/>
      <c r="HJ5089" s="26"/>
      <c r="HK5089" s="26"/>
      <c r="HL5089" s="26"/>
      <c r="HM5089" s="26"/>
      <c r="HN5089" s="26"/>
    </row>
    <row r="5090">
      <c r="GY5090" s="26"/>
      <c r="GZ5090" s="28"/>
      <c r="HA5090" s="26"/>
      <c r="HB5090" s="26"/>
      <c r="HC5090" s="26"/>
      <c r="HD5090" s="26"/>
      <c r="HE5090" s="26"/>
      <c r="HF5090" s="26"/>
      <c r="HG5090" s="26"/>
      <c r="HH5090" s="26"/>
      <c r="HI5090" s="26"/>
      <c r="HJ5090" s="26"/>
      <c r="HK5090" s="26"/>
      <c r="HL5090" s="26"/>
      <c r="HM5090" s="26"/>
      <c r="HN5090" s="26"/>
    </row>
    <row r="5091">
      <c r="GY5091" s="26"/>
      <c r="GZ5091" s="28"/>
      <c r="HA5091" s="26"/>
      <c r="HB5091" s="26"/>
      <c r="HC5091" s="26"/>
      <c r="HD5091" s="26"/>
      <c r="HE5091" s="26"/>
      <c r="HF5091" s="26"/>
      <c r="HG5091" s="26"/>
      <c r="HH5091" s="26"/>
      <c r="HI5091" s="26"/>
      <c r="HJ5091" s="26"/>
      <c r="HK5091" s="26"/>
      <c r="HL5091" s="26"/>
      <c r="HM5091" s="26"/>
      <c r="HN5091" s="26"/>
    </row>
    <row r="5092">
      <c r="GY5092" s="26"/>
      <c r="GZ5092" s="28"/>
      <c r="HA5092" s="26"/>
      <c r="HB5092" s="26"/>
      <c r="HC5092" s="26"/>
      <c r="HD5092" s="26"/>
      <c r="HE5092" s="26"/>
      <c r="HF5092" s="26"/>
      <c r="HG5092" s="26"/>
      <c r="HH5092" s="26"/>
      <c r="HI5092" s="26"/>
      <c r="HJ5092" s="26"/>
      <c r="HK5092" s="26"/>
      <c r="HL5092" s="26"/>
      <c r="HM5092" s="26"/>
      <c r="HN5092" s="26"/>
    </row>
    <row r="5093">
      <c r="GY5093" s="26"/>
      <c r="GZ5093" s="28"/>
      <c r="HA5093" s="26"/>
      <c r="HB5093" s="26"/>
      <c r="HC5093" s="26"/>
      <c r="HD5093" s="26"/>
      <c r="HE5093" s="26"/>
      <c r="HF5093" s="26"/>
      <c r="HG5093" s="26"/>
      <c r="HH5093" s="26"/>
      <c r="HI5093" s="26"/>
      <c r="HJ5093" s="26"/>
      <c r="HK5093" s="26"/>
      <c r="HL5093" s="26"/>
      <c r="HM5093" s="26"/>
      <c r="HN5093" s="26"/>
    </row>
    <row r="5094">
      <c r="GY5094" s="26"/>
      <c r="GZ5094" s="28"/>
      <c r="HA5094" s="26"/>
      <c r="HB5094" s="26"/>
      <c r="HC5094" s="26"/>
      <c r="HD5094" s="26"/>
      <c r="HE5094" s="26"/>
      <c r="HF5094" s="26"/>
      <c r="HG5094" s="26"/>
      <c r="HH5094" s="26"/>
      <c r="HI5094" s="26"/>
      <c r="HJ5094" s="26"/>
      <c r="HK5094" s="26"/>
      <c r="HL5094" s="26"/>
      <c r="HM5094" s="26"/>
      <c r="HN5094" s="26"/>
    </row>
    <row r="5095">
      <c r="GY5095" s="26"/>
      <c r="GZ5095" s="28"/>
      <c r="HA5095" s="26"/>
      <c r="HB5095" s="26"/>
      <c r="HC5095" s="26"/>
      <c r="HD5095" s="26"/>
      <c r="HE5095" s="26"/>
      <c r="HF5095" s="26"/>
      <c r="HG5095" s="26"/>
      <c r="HH5095" s="26"/>
      <c r="HI5095" s="26"/>
      <c r="HJ5095" s="26"/>
      <c r="HK5095" s="26"/>
      <c r="HL5095" s="26"/>
      <c r="HM5095" s="26"/>
      <c r="HN5095" s="26"/>
    </row>
    <row r="5096">
      <c r="GY5096" s="26"/>
      <c r="GZ5096" s="28"/>
      <c r="HA5096" s="26"/>
      <c r="HB5096" s="26"/>
      <c r="HC5096" s="26"/>
      <c r="HD5096" s="26"/>
      <c r="HE5096" s="26"/>
      <c r="HF5096" s="26"/>
      <c r="HG5096" s="26"/>
      <c r="HH5096" s="26"/>
      <c r="HI5096" s="26"/>
      <c r="HJ5096" s="26"/>
      <c r="HK5096" s="26"/>
      <c r="HL5096" s="26"/>
      <c r="HM5096" s="26"/>
      <c r="HN5096" s="26"/>
    </row>
    <row r="5097">
      <c r="GY5097" s="26"/>
      <c r="GZ5097" s="28"/>
      <c r="HA5097" s="26"/>
      <c r="HB5097" s="26"/>
      <c r="HC5097" s="26"/>
      <c r="HD5097" s="26"/>
      <c r="HE5097" s="26"/>
      <c r="HF5097" s="26"/>
      <c r="HG5097" s="26"/>
      <c r="HH5097" s="26"/>
      <c r="HI5097" s="26"/>
      <c r="HJ5097" s="26"/>
      <c r="HK5097" s="26"/>
      <c r="HL5097" s="26"/>
      <c r="HM5097" s="26"/>
      <c r="HN5097" s="26"/>
    </row>
    <row r="5098">
      <c r="GY5098" s="26"/>
      <c r="GZ5098" s="28"/>
      <c r="HA5098" s="26"/>
      <c r="HB5098" s="26"/>
      <c r="HC5098" s="26"/>
      <c r="HD5098" s="26"/>
      <c r="HE5098" s="26"/>
      <c r="HF5098" s="26"/>
      <c r="HG5098" s="26"/>
      <c r="HH5098" s="26"/>
      <c r="HI5098" s="26"/>
      <c r="HJ5098" s="26"/>
      <c r="HK5098" s="26"/>
      <c r="HL5098" s="26"/>
      <c r="HM5098" s="26"/>
      <c r="HN5098" s="26"/>
    </row>
    <row r="5099">
      <c r="GY5099" s="26"/>
      <c r="GZ5099" s="28"/>
      <c r="HA5099" s="26"/>
      <c r="HB5099" s="26"/>
      <c r="HC5099" s="26"/>
      <c r="HD5099" s="26"/>
      <c r="HE5099" s="26"/>
      <c r="HF5099" s="26"/>
      <c r="HG5099" s="26"/>
      <c r="HH5099" s="26"/>
      <c r="HI5099" s="26"/>
      <c r="HJ5099" s="26"/>
      <c r="HK5099" s="26"/>
      <c r="HL5099" s="26"/>
      <c r="HM5099" s="26"/>
      <c r="HN5099" s="26"/>
    </row>
    <row r="5100">
      <c r="GY5100" s="26"/>
      <c r="GZ5100" s="28"/>
      <c r="HA5100" s="26"/>
      <c r="HB5100" s="26"/>
      <c r="HC5100" s="26"/>
      <c r="HD5100" s="26"/>
      <c r="HE5100" s="26"/>
      <c r="HF5100" s="26"/>
      <c r="HG5100" s="26"/>
      <c r="HH5100" s="26"/>
      <c r="HI5100" s="26"/>
      <c r="HJ5100" s="26"/>
      <c r="HK5100" s="26"/>
      <c r="HL5100" s="26"/>
      <c r="HM5100" s="26"/>
      <c r="HN5100" s="26"/>
    </row>
    <row r="5101">
      <c r="GY5101" s="26"/>
      <c r="GZ5101" s="28"/>
      <c r="HA5101" s="26"/>
      <c r="HB5101" s="26"/>
      <c r="HC5101" s="26"/>
      <c r="HD5101" s="26"/>
      <c r="HE5101" s="26"/>
      <c r="HF5101" s="26"/>
      <c r="HG5101" s="26"/>
      <c r="HH5101" s="26"/>
      <c r="HI5101" s="26"/>
      <c r="HJ5101" s="26"/>
      <c r="HK5101" s="26"/>
      <c r="HL5101" s="26"/>
      <c r="HM5101" s="26"/>
      <c r="HN5101" s="26"/>
    </row>
    <row r="5102">
      <c r="GY5102" s="26"/>
      <c r="GZ5102" s="28"/>
      <c r="HA5102" s="26"/>
      <c r="HB5102" s="26"/>
      <c r="HC5102" s="26"/>
      <c r="HD5102" s="26"/>
      <c r="HE5102" s="26"/>
      <c r="HF5102" s="26"/>
      <c r="HG5102" s="26"/>
      <c r="HH5102" s="26"/>
      <c r="HI5102" s="26"/>
      <c r="HJ5102" s="26"/>
      <c r="HK5102" s="26"/>
      <c r="HL5102" s="26"/>
      <c r="HM5102" s="26"/>
      <c r="HN5102" s="26"/>
    </row>
    <row r="5103">
      <c r="GY5103" s="26"/>
      <c r="GZ5103" s="28"/>
      <c r="HA5103" s="26"/>
      <c r="HB5103" s="26"/>
      <c r="HC5103" s="26"/>
      <c r="HD5103" s="26"/>
      <c r="HE5103" s="26"/>
      <c r="HF5103" s="26"/>
      <c r="HG5103" s="26"/>
      <c r="HH5103" s="26"/>
      <c r="HI5103" s="26"/>
      <c r="HJ5103" s="26"/>
      <c r="HK5103" s="26"/>
      <c r="HL5103" s="26"/>
      <c r="HM5103" s="26"/>
      <c r="HN5103" s="26"/>
    </row>
    <row r="5104">
      <c r="GY5104" s="26"/>
      <c r="GZ5104" s="28"/>
      <c r="HA5104" s="26"/>
      <c r="HB5104" s="26"/>
      <c r="HC5104" s="26"/>
      <c r="HD5104" s="26"/>
      <c r="HE5104" s="26"/>
      <c r="HF5104" s="26"/>
      <c r="HG5104" s="26"/>
      <c r="HH5104" s="26"/>
      <c r="HI5104" s="26"/>
      <c r="HJ5104" s="26"/>
      <c r="HK5104" s="26"/>
      <c r="HL5104" s="26"/>
      <c r="HM5104" s="26"/>
      <c r="HN5104" s="26"/>
    </row>
    <row r="5105">
      <c r="GY5105" s="26"/>
      <c r="GZ5105" s="28"/>
      <c r="HA5105" s="26"/>
      <c r="HB5105" s="26"/>
      <c r="HC5105" s="26"/>
      <c r="HD5105" s="26"/>
      <c r="HE5105" s="26"/>
      <c r="HF5105" s="26"/>
      <c r="HG5105" s="26"/>
      <c r="HH5105" s="26"/>
      <c r="HI5105" s="26"/>
      <c r="HJ5105" s="26"/>
      <c r="HK5105" s="26"/>
      <c r="HL5105" s="26"/>
      <c r="HM5105" s="26"/>
      <c r="HN5105" s="26"/>
    </row>
    <row r="5106">
      <c r="GY5106" s="26"/>
      <c r="GZ5106" s="28"/>
      <c r="HA5106" s="26"/>
      <c r="HB5106" s="26"/>
      <c r="HC5106" s="26"/>
      <c r="HD5106" s="26"/>
      <c r="HE5106" s="26"/>
      <c r="HF5106" s="26"/>
      <c r="HG5106" s="26"/>
      <c r="HH5106" s="26"/>
      <c r="HI5106" s="26"/>
      <c r="HJ5106" s="26"/>
      <c r="HK5106" s="26"/>
      <c r="HL5106" s="26"/>
      <c r="HM5106" s="26"/>
      <c r="HN5106" s="26"/>
    </row>
    <row r="5107">
      <c r="GY5107" s="26"/>
      <c r="GZ5107" s="28"/>
      <c r="HA5107" s="26"/>
      <c r="HB5107" s="26"/>
      <c r="HC5107" s="26"/>
      <c r="HD5107" s="26"/>
      <c r="HE5107" s="26"/>
      <c r="HF5107" s="26"/>
      <c r="HG5107" s="26"/>
      <c r="HH5107" s="26"/>
      <c r="HI5107" s="26"/>
      <c r="HJ5107" s="26"/>
      <c r="HK5107" s="26"/>
      <c r="HL5107" s="26"/>
      <c r="HM5107" s="26"/>
      <c r="HN5107" s="26"/>
    </row>
    <row r="5108">
      <c r="GY5108" s="26"/>
      <c r="GZ5108" s="28"/>
      <c r="HA5108" s="26"/>
      <c r="HB5108" s="26"/>
      <c r="HC5108" s="26"/>
      <c r="HD5108" s="26"/>
      <c r="HE5108" s="26"/>
      <c r="HF5108" s="26"/>
      <c r="HG5108" s="26"/>
      <c r="HH5108" s="26"/>
      <c r="HI5108" s="26"/>
      <c r="HJ5108" s="26"/>
      <c r="HK5108" s="26"/>
      <c r="HL5108" s="26"/>
      <c r="HM5108" s="26"/>
      <c r="HN5108" s="26"/>
    </row>
    <row r="5109">
      <c r="GY5109" s="26"/>
      <c r="GZ5109" s="28"/>
      <c r="HA5109" s="26"/>
      <c r="HB5109" s="26"/>
      <c r="HC5109" s="26"/>
      <c r="HD5109" s="26"/>
      <c r="HE5109" s="26"/>
      <c r="HF5109" s="26"/>
      <c r="HG5109" s="26"/>
      <c r="HH5109" s="26"/>
      <c r="HI5109" s="26"/>
      <c r="HJ5109" s="26"/>
      <c r="HK5109" s="26"/>
      <c r="HL5109" s="26"/>
      <c r="HM5109" s="26"/>
      <c r="HN5109" s="26"/>
    </row>
    <row r="5110">
      <c r="GY5110" s="26"/>
      <c r="GZ5110" s="28"/>
      <c r="HA5110" s="26"/>
      <c r="HB5110" s="26"/>
      <c r="HC5110" s="26"/>
      <c r="HD5110" s="26"/>
      <c r="HE5110" s="26"/>
      <c r="HF5110" s="26"/>
      <c r="HG5110" s="26"/>
      <c r="HH5110" s="26"/>
      <c r="HI5110" s="26"/>
      <c r="HJ5110" s="26"/>
      <c r="HK5110" s="26"/>
      <c r="HL5110" s="26"/>
      <c r="HM5110" s="26"/>
      <c r="HN5110" s="26"/>
    </row>
    <row r="5111">
      <c r="GY5111" s="26"/>
      <c r="GZ5111" s="28"/>
      <c r="HA5111" s="26"/>
      <c r="HB5111" s="26"/>
      <c r="HC5111" s="26"/>
      <c r="HD5111" s="26"/>
      <c r="HE5111" s="26"/>
      <c r="HF5111" s="26"/>
      <c r="HG5111" s="26"/>
      <c r="HH5111" s="26"/>
      <c r="HI5111" s="26"/>
      <c r="HJ5111" s="26"/>
      <c r="HK5111" s="26"/>
      <c r="HL5111" s="26"/>
      <c r="HM5111" s="26"/>
      <c r="HN5111" s="26"/>
    </row>
    <row r="5112">
      <c r="GY5112" s="26"/>
      <c r="GZ5112" s="28"/>
      <c r="HA5112" s="26"/>
      <c r="HB5112" s="26"/>
      <c r="HC5112" s="26"/>
      <c r="HD5112" s="26"/>
      <c r="HE5112" s="26"/>
      <c r="HF5112" s="26"/>
      <c r="HG5112" s="26"/>
      <c r="HH5112" s="26"/>
      <c r="HI5112" s="26"/>
      <c r="HJ5112" s="26"/>
      <c r="HK5112" s="26"/>
      <c r="HL5112" s="26"/>
      <c r="HM5112" s="26"/>
      <c r="HN5112" s="26"/>
    </row>
    <row r="5113">
      <c r="GY5113" s="26"/>
      <c r="GZ5113" s="28"/>
      <c r="HA5113" s="26"/>
      <c r="HB5113" s="26"/>
      <c r="HC5113" s="26"/>
      <c r="HD5113" s="26"/>
      <c r="HE5113" s="26"/>
      <c r="HF5113" s="26"/>
      <c r="HG5113" s="26"/>
      <c r="HH5113" s="26"/>
      <c r="HI5113" s="26"/>
      <c r="HJ5113" s="26"/>
      <c r="HK5113" s="26"/>
      <c r="HL5113" s="26"/>
      <c r="HM5113" s="26"/>
      <c r="HN5113" s="26"/>
    </row>
    <row r="5114">
      <c r="GY5114" s="26"/>
      <c r="GZ5114" s="28"/>
      <c r="HA5114" s="26"/>
      <c r="HB5114" s="26"/>
      <c r="HC5114" s="26"/>
      <c r="HD5114" s="26"/>
      <c r="HE5114" s="26"/>
      <c r="HF5114" s="26"/>
      <c r="HG5114" s="26"/>
      <c r="HH5114" s="26"/>
      <c r="HI5114" s="26"/>
      <c r="HJ5114" s="26"/>
      <c r="HK5114" s="26"/>
      <c r="HL5114" s="26"/>
      <c r="HM5114" s="26"/>
      <c r="HN5114" s="26"/>
    </row>
    <row r="5115">
      <c r="GY5115" s="26"/>
      <c r="GZ5115" s="28"/>
      <c r="HA5115" s="26"/>
      <c r="HB5115" s="26"/>
      <c r="HC5115" s="26"/>
      <c r="HD5115" s="26"/>
      <c r="HE5115" s="26"/>
      <c r="HF5115" s="26"/>
      <c r="HG5115" s="26"/>
      <c r="HH5115" s="26"/>
      <c r="HI5115" s="26"/>
      <c r="HJ5115" s="26"/>
      <c r="HK5115" s="26"/>
      <c r="HL5115" s="26"/>
      <c r="HM5115" s="26"/>
      <c r="HN5115" s="26"/>
    </row>
    <row r="5116">
      <c r="GY5116" s="26"/>
      <c r="GZ5116" s="28"/>
      <c r="HA5116" s="26"/>
      <c r="HB5116" s="26"/>
      <c r="HC5116" s="26"/>
      <c r="HD5116" s="26"/>
      <c r="HE5116" s="26"/>
      <c r="HF5116" s="26"/>
      <c r="HG5116" s="26"/>
      <c r="HH5116" s="26"/>
      <c r="HI5116" s="26"/>
      <c r="HJ5116" s="26"/>
      <c r="HK5116" s="26"/>
      <c r="HL5116" s="26"/>
      <c r="HM5116" s="26"/>
      <c r="HN5116" s="26"/>
    </row>
    <row r="5117">
      <c r="GY5117" s="26"/>
      <c r="GZ5117" s="28"/>
      <c r="HA5117" s="26"/>
      <c r="HB5117" s="26"/>
      <c r="HC5117" s="26"/>
      <c r="HD5117" s="26"/>
      <c r="HE5117" s="26"/>
      <c r="HF5117" s="26"/>
      <c r="HG5117" s="26"/>
      <c r="HH5117" s="26"/>
      <c r="HI5117" s="26"/>
      <c r="HJ5117" s="26"/>
      <c r="HK5117" s="26"/>
      <c r="HL5117" s="26"/>
      <c r="HM5117" s="26"/>
      <c r="HN5117" s="26"/>
    </row>
    <row r="5118">
      <c r="GY5118" s="26"/>
      <c r="GZ5118" s="28"/>
      <c r="HA5118" s="26"/>
      <c r="HB5118" s="26"/>
      <c r="HC5118" s="26"/>
      <c r="HD5118" s="26"/>
      <c r="HE5118" s="26"/>
      <c r="HF5118" s="26"/>
      <c r="HG5118" s="26"/>
      <c r="HH5118" s="26"/>
      <c r="HI5118" s="26"/>
      <c r="HJ5118" s="26"/>
      <c r="HK5118" s="26"/>
      <c r="HL5118" s="26"/>
      <c r="HM5118" s="26"/>
      <c r="HN5118" s="26"/>
    </row>
    <row r="5119">
      <c r="GY5119" s="26"/>
      <c r="GZ5119" s="28"/>
      <c r="HA5119" s="26"/>
      <c r="HB5119" s="26"/>
      <c r="HC5119" s="26"/>
      <c r="HD5119" s="26"/>
      <c r="HE5119" s="26"/>
      <c r="HF5119" s="26"/>
      <c r="HG5119" s="26"/>
      <c r="HH5119" s="26"/>
      <c r="HI5119" s="26"/>
      <c r="HJ5119" s="26"/>
      <c r="HK5119" s="26"/>
      <c r="HL5119" s="26"/>
      <c r="HM5119" s="26"/>
      <c r="HN5119" s="26"/>
    </row>
    <row r="5120">
      <c r="GY5120" s="26"/>
      <c r="GZ5120" s="28"/>
      <c r="HA5120" s="26"/>
      <c r="HB5120" s="26"/>
      <c r="HC5120" s="26"/>
      <c r="HD5120" s="26"/>
      <c r="HE5120" s="26"/>
      <c r="HF5120" s="26"/>
      <c r="HG5120" s="26"/>
      <c r="HH5120" s="26"/>
      <c r="HI5120" s="26"/>
      <c r="HJ5120" s="26"/>
      <c r="HK5120" s="26"/>
      <c r="HL5120" s="26"/>
      <c r="HM5120" s="26"/>
      <c r="HN5120" s="26"/>
    </row>
    <row r="5121">
      <c r="GY5121" s="26"/>
      <c r="GZ5121" s="28"/>
      <c r="HA5121" s="26"/>
      <c r="HB5121" s="26"/>
      <c r="HC5121" s="26"/>
      <c r="HD5121" s="26"/>
      <c r="HE5121" s="26"/>
      <c r="HF5121" s="26"/>
      <c r="HG5121" s="26"/>
      <c r="HH5121" s="26"/>
      <c r="HI5121" s="26"/>
      <c r="HJ5121" s="26"/>
      <c r="HK5121" s="26"/>
      <c r="HL5121" s="26"/>
      <c r="HM5121" s="26"/>
      <c r="HN5121" s="26"/>
    </row>
    <row r="5122">
      <c r="GY5122" s="26"/>
      <c r="GZ5122" s="28"/>
      <c r="HA5122" s="26"/>
      <c r="HB5122" s="26"/>
      <c r="HC5122" s="26"/>
      <c r="HD5122" s="26"/>
      <c r="HE5122" s="26"/>
      <c r="HF5122" s="26"/>
      <c r="HG5122" s="26"/>
      <c r="HH5122" s="26"/>
      <c r="HI5122" s="26"/>
      <c r="HJ5122" s="26"/>
      <c r="HK5122" s="26"/>
      <c r="HL5122" s="26"/>
      <c r="HM5122" s="26"/>
      <c r="HN5122" s="26"/>
    </row>
    <row r="5123">
      <c r="GY5123" s="26"/>
      <c r="GZ5123" s="28"/>
      <c r="HA5123" s="26"/>
      <c r="HB5123" s="26"/>
      <c r="HC5123" s="26"/>
      <c r="HD5123" s="26"/>
      <c r="HE5123" s="26"/>
      <c r="HF5123" s="26"/>
      <c r="HG5123" s="26"/>
      <c r="HH5123" s="26"/>
      <c r="HI5123" s="26"/>
      <c r="HJ5123" s="26"/>
      <c r="HK5123" s="26"/>
      <c r="HL5123" s="26"/>
      <c r="HM5123" s="26"/>
      <c r="HN5123" s="26"/>
    </row>
    <row r="5124">
      <c r="GY5124" s="26"/>
      <c r="GZ5124" s="28"/>
      <c r="HA5124" s="26"/>
      <c r="HB5124" s="26"/>
      <c r="HC5124" s="26"/>
      <c r="HD5124" s="26"/>
      <c r="HE5124" s="26"/>
      <c r="HF5124" s="26"/>
      <c r="HG5124" s="26"/>
      <c r="HH5124" s="26"/>
      <c r="HI5124" s="26"/>
      <c r="HJ5124" s="26"/>
      <c r="HK5124" s="26"/>
      <c r="HL5124" s="26"/>
      <c r="HM5124" s="26"/>
      <c r="HN5124" s="26"/>
    </row>
    <row r="5125">
      <c r="GY5125" s="26"/>
      <c r="GZ5125" s="28"/>
      <c r="HA5125" s="26"/>
      <c r="HB5125" s="26"/>
      <c r="HC5125" s="26"/>
      <c r="HD5125" s="26"/>
      <c r="HE5125" s="26"/>
      <c r="HF5125" s="26"/>
      <c r="HG5125" s="26"/>
      <c r="HH5125" s="26"/>
      <c r="HI5125" s="26"/>
      <c r="HJ5125" s="26"/>
      <c r="HK5125" s="26"/>
      <c r="HL5125" s="26"/>
      <c r="HM5125" s="26"/>
      <c r="HN5125" s="26"/>
    </row>
    <row r="5126">
      <c r="GY5126" s="26"/>
      <c r="GZ5126" s="28"/>
      <c r="HA5126" s="26"/>
      <c r="HB5126" s="26"/>
      <c r="HC5126" s="26"/>
      <c r="HD5126" s="26"/>
      <c r="HE5126" s="26"/>
      <c r="HF5126" s="26"/>
      <c r="HG5126" s="26"/>
      <c r="HH5126" s="26"/>
      <c r="HI5126" s="26"/>
      <c r="HJ5126" s="26"/>
      <c r="HK5126" s="26"/>
      <c r="HL5126" s="26"/>
      <c r="HM5126" s="26"/>
      <c r="HN5126" s="26"/>
    </row>
    <row r="5127">
      <c r="GY5127" s="26"/>
      <c r="GZ5127" s="28"/>
      <c r="HA5127" s="26"/>
      <c r="HB5127" s="26"/>
      <c r="HC5127" s="26"/>
      <c r="HD5127" s="26"/>
      <c r="HE5127" s="26"/>
      <c r="HF5127" s="26"/>
      <c r="HG5127" s="26"/>
      <c r="HH5127" s="26"/>
      <c r="HI5127" s="26"/>
      <c r="HJ5127" s="26"/>
      <c r="HK5127" s="26"/>
      <c r="HL5127" s="26"/>
      <c r="HM5127" s="26"/>
      <c r="HN5127" s="26"/>
    </row>
    <row r="5128">
      <c r="GY5128" s="26"/>
      <c r="GZ5128" s="28"/>
      <c r="HA5128" s="26"/>
      <c r="HB5128" s="26"/>
      <c r="HC5128" s="26"/>
      <c r="HD5128" s="26"/>
      <c r="HE5128" s="26"/>
      <c r="HF5128" s="26"/>
      <c r="HG5128" s="26"/>
      <c r="HH5128" s="26"/>
      <c r="HI5128" s="26"/>
      <c r="HJ5128" s="26"/>
      <c r="HK5128" s="26"/>
      <c r="HL5128" s="26"/>
      <c r="HM5128" s="26"/>
      <c r="HN5128" s="26"/>
    </row>
    <row r="5129">
      <c r="GY5129" s="26"/>
      <c r="GZ5129" s="28"/>
      <c r="HA5129" s="26"/>
      <c r="HB5129" s="26"/>
      <c r="HC5129" s="26"/>
      <c r="HD5129" s="26"/>
      <c r="HE5129" s="26"/>
      <c r="HF5129" s="26"/>
      <c r="HG5129" s="26"/>
      <c r="HH5129" s="26"/>
      <c r="HI5129" s="26"/>
      <c r="HJ5129" s="26"/>
      <c r="HK5129" s="26"/>
      <c r="HL5129" s="26"/>
      <c r="HM5129" s="26"/>
      <c r="HN5129" s="26"/>
    </row>
    <row r="5130">
      <c r="GY5130" s="26"/>
      <c r="GZ5130" s="28"/>
      <c r="HA5130" s="26"/>
      <c r="HB5130" s="26"/>
      <c r="HC5130" s="26"/>
      <c r="HD5130" s="26"/>
      <c r="HE5130" s="26"/>
      <c r="HF5130" s="26"/>
      <c r="HG5130" s="26"/>
      <c r="HH5130" s="26"/>
      <c r="HI5130" s="26"/>
      <c r="HJ5130" s="26"/>
      <c r="HK5130" s="26"/>
      <c r="HL5130" s="26"/>
      <c r="HM5130" s="26"/>
      <c r="HN5130" s="26"/>
    </row>
    <row r="5131">
      <c r="GY5131" s="26"/>
      <c r="GZ5131" s="28"/>
      <c r="HA5131" s="26"/>
      <c r="HB5131" s="26"/>
      <c r="HC5131" s="26"/>
      <c r="HD5131" s="26"/>
      <c r="HE5131" s="26"/>
      <c r="HF5131" s="26"/>
      <c r="HG5131" s="26"/>
      <c r="HH5131" s="26"/>
      <c r="HI5131" s="26"/>
      <c r="HJ5131" s="26"/>
      <c r="HK5131" s="26"/>
      <c r="HL5131" s="26"/>
      <c r="HM5131" s="26"/>
      <c r="HN5131" s="26"/>
    </row>
    <row r="5132">
      <c r="GY5132" s="26"/>
      <c r="GZ5132" s="28"/>
      <c r="HA5132" s="26"/>
      <c r="HB5132" s="26"/>
      <c r="HC5132" s="26"/>
      <c r="HD5132" s="26"/>
      <c r="HE5132" s="26"/>
      <c r="HF5132" s="26"/>
      <c r="HG5132" s="26"/>
      <c r="HH5132" s="26"/>
      <c r="HI5132" s="26"/>
      <c r="HJ5132" s="26"/>
      <c r="HK5132" s="26"/>
      <c r="HL5132" s="26"/>
      <c r="HM5132" s="26"/>
      <c r="HN5132" s="26"/>
    </row>
    <row r="5133">
      <c r="GY5133" s="26"/>
      <c r="GZ5133" s="28"/>
      <c r="HA5133" s="26"/>
      <c r="HB5133" s="26"/>
      <c r="HC5133" s="26"/>
      <c r="HD5133" s="26"/>
      <c r="HE5133" s="26"/>
      <c r="HF5133" s="26"/>
      <c r="HG5133" s="26"/>
      <c r="HH5133" s="26"/>
      <c r="HI5133" s="26"/>
      <c r="HJ5133" s="26"/>
      <c r="HK5133" s="26"/>
      <c r="HL5133" s="26"/>
      <c r="HM5133" s="26"/>
      <c r="HN5133" s="26"/>
    </row>
    <row r="5134">
      <c r="GY5134" s="26"/>
      <c r="GZ5134" s="28"/>
      <c r="HA5134" s="26"/>
      <c r="HB5134" s="26"/>
      <c r="HC5134" s="26"/>
      <c r="HD5134" s="26"/>
      <c r="HE5134" s="26"/>
      <c r="HF5134" s="26"/>
      <c r="HG5134" s="26"/>
      <c r="HH5134" s="26"/>
      <c r="HI5134" s="26"/>
      <c r="HJ5134" s="26"/>
      <c r="HK5134" s="26"/>
      <c r="HL5134" s="26"/>
      <c r="HM5134" s="26"/>
      <c r="HN5134" s="26"/>
    </row>
    <row r="5135">
      <c r="GY5135" s="26"/>
      <c r="GZ5135" s="28"/>
      <c r="HA5135" s="26"/>
      <c r="HB5135" s="26"/>
      <c r="HC5135" s="26"/>
      <c r="HD5135" s="26"/>
      <c r="HE5135" s="26"/>
      <c r="HF5135" s="26"/>
      <c r="HG5135" s="26"/>
      <c r="HH5135" s="26"/>
      <c r="HI5135" s="26"/>
      <c r="HJ5135" s="26"/>
      <c r="HK5135" s="26"/>
      <c r="HL5135" s="26"/>
      <c r="HM5135" s="26"/>
      <c r="HN5135" s="26"/>
    </row>
    <row r="5136">
      <c r="GY5136" s="26"/>
      <c r="GZ5136" s="28"/>
      <c r="HA5136" s="26"/>
      <c r="HB5136" s="26"/>
      <c r="HC5136" s="26"/>
      <c r="HD5136" s="26"/>
      <c r="HE5136" s="26"/>
      <c r="HF5136" s="26"/>
      <c r="HG5136" s="26"/>
      <c r="HH5136" s="26"/>
      <c r="HI5136" s="26"/>
      <c r="HJ5136" s="26"/>
      <c r="HK5136" s="26"/>
      <c r="HL5136" s="26"/>
      <c r="HM5136" s="26"/>
      <c r="HN5136" s="26"/>
    </row>
    <row r="5137">
      <c r="GY5137" s="26"/>
      <c r="GZ5137" s="28"/>
      <c r="HA5137" s="26"/>
      <c r="HB5137" s="26"/>
      <c r="HC5137" s="26"/>
      <c r="HD5137" s="26"/>
      <c r="HE5137" s="26"/>
      <c r="HF5137" s="26"/>
      <c r="HG5137" s="26"/>
      <c r="HH5137" s="26"/>
      <c r="HI5137" s="26"/>
      <c r="HJ5137" s="26"/>
      <c r="HK5137" s="26"/>
      <c r="HL5137" s="26"/>
      <c r="HM5137" s="26"/>
      <c r="HN5137" s="26"/>
    </row>
    <row r="5138">
      <c r="GY5138" s="26"/>
      <c r="GZ5138" s="28"/>
      <c r="HA5138" s="26"/>
      <c r="HB5138" s="26"/>
      <c r="HC5138" s="26"/>
      <c r="HD5138" s="26"/>
      <c r="HE5138" s="26"/>
      <c r="HF5138" s="26"/>
      <c r="HG5138" s="26"/>
      <c r="HH5138" s="26"/>
      <c r="HI5138" s="26"/>
      <c r="HJ5138" s="26"/>
      <c r="HK5138" s="26"/>
      <c r="HL5138" s="26"/>
      <c r="HM5138" s="26"/>
      <c r="HN5138" s="26"/>
    </row>
    <row r="5139">
      <c r="GY5139" s="26"/>
      <c r="GZ5139" s="28"/>
      <c r="HA5139" s="26"/>
      <c r="HB5139" s="26"/>
      <c r="HC5139" s="26"/>
      <c r="HD5139" s="26"/>
      <c r="HE5139" s="26"/>
      <c r="HF5139" s="26"/>
      <c r="HG5139" s="26"/>
      <c r="HH5139" s="26"/>
      <c r="HI5139" s="26"/>
      <c r="HJ5139" s="26"/>
      <c r="HK5139" s="26"/>
      <c r="HL5139" s="26"/>
      <c r="HM5139" s="26"/>
      <c r="HN5139" s="26"/>
    </row>
    <row r="5140">
      <c r="GY5140" s="26"/>
      <c r="GZ5140" s="28"/>
      <c r="HA5140" s="26"/>
      <c r="HB5140" s="26"/>
      <c r="HC5140" s="26"/>
      <c r="HD5140" s="26"/>
      <c r="HE5140" s="26"/>
      <c r="HF5140" s="26"/>
      <c r="HG5140" s="26"/>
      <c r="HH5140" s="26"/>
      <c r="HI5140" s="26"/>
      <c r="HJ5140" s="26"/>
      <c r="HK5140" s="26"/>
      <c r="HL5140" s="26"/>
      <c r="HM5140" s="26"/>
      <c r="HN5140" s="26"/>
    </row>
    <row r="5141">
      <c r="GY5141" s="26"/>
      <c r="GZ5141" s="28"/>
      <c r="HA5141" s="26"/>
      <c r="HB5141" s="26"/>
      <c r="HC5141" s="26"/>
      <c r="HD5141" s="26"/>
      <c r="HE5141" s="26"/>
      <c r="HF5141" s="26"/>
      <c r="HG5141" s="26"/>
      <c r="HH5141" s="26"/>
      <c r="HI5141" s="26"/>
      <c r="HJ5141" s="26"/>
      <c r="HK5141" s="26"/>
      <c r="HL5141" s="26"/>
      <c r="HM5141" s="26"/>
      <c r="HN5141" s="26"/>
    </row>
    <row r="5142">
      <c r="GY5142" s="26"/>
      <c r="GZ5142" s="28"/>
      <c r="HA5142" s="26"/>
      <c r="HB5142" s="26"/>
      <c r="HC5142" s="26"/>
      <c r="HD5142" s="26"/>
      <c r="HE5142" s="26"/>
      <c r="HF5142" s="26"/>
      <c r="HG5142" s="26"/>
      <c r="HH5142" s="26"/>
      <c r="HI5142" s="26"/>
      <c r="HJ5142" s="26"/>
      <c r="HK5142" s="26"/>
      <c r="HL5142" s="26"/>
      <c r="HM5142" s="26"/>
      <c r="HN5142" s="26"/>
    </row>
    <row r="5143">
      <c r="GY5143" s="26"/>
      <c r="GZ5143" s="28"/>
      <c r="HA5143" s="26"/>
      <c r="HB5143" s="26"/>
      <c r="HC5143" s="26"/>
      <c r="HD5143" s="26"/>
      <c r="HE5143" s="26"/>
      <c r="HF5143" s="26"/>
      <c r="HG5143" s="26"/>
      <c r="HH5143" s="26"/>
      <c r="HI5143" s="26"/>
      <c r="HJ5143" s="26"/>
      <c r="HK5143" s="26"/>
      <c r="HL5143" s="26"/>
      <c r="HM5143" s="26"/>
      <c r="HN5143" s="26"/>
    </row>
    <row r="5144">
      <c r="GY5144" s="26"/>
      <c r="GZ5144" s="28"/>
      <c r="HA5144" s="26"/>
      <c r="HB5144" s="26"/>
      <c r="HC5144" s="26"/>
      <c r="HD5144" s="26"/>
      <c r="HE5144" s="26"/>
      <c r="HF5144" s="26"/>
      <c r="HG5144" s="26"/>
      <c r="HH5144" s="26"/>
      <c r="HI5144" s="26"/>
      <c r="HJ5144" s="26"/>
      <c r="HK5144" s="26"/>
      <c r="HL5144" s="26"/>
      <c r="HM5144" s="26"/>
      <c r="HN5144" s="26"/>
    </row>
    <row r="5145">
      <c r="GY5145" s="26"/>
      <c r="GZ5145" s="28"/>
      <c r="HA5145" s="26"/>
      <c r="HB5145" s="26"/>
      <c r="HC5145" s="26"/>
      <c r="HD5145" s="26"/>
      <c r="HE5145" s="26"/>
      <c r="HF5145" s="26"/>
      <c r="HG5145" s="26"/>
      <c r="HH5145" s="26"/>
      <c r="HI5145" s="26"/>
      <c r="HJ5145" s="26"/>
      <c r="HK5145" s="26"/>
      <c r="HL5145" s="26"/>
      <c r="HM5145" s="26"/>
      <c r="HN5145" s="26"/>
    </row>
    <row r="5146">
      <c r="GY5146" s="26"/>
      <c r="GZ5146" s="28"/>
      <c r="HA5146" s="26"/>
      <c r="HB5146" s="26"/>
      <c r="HC5146" s="26"/>
      <c r="HD5146" s="26"/>
      <c r="HE5146" s="26"/>
      <c r="HF5146" s="26"/>
      <c r="HG5146" s="26"/>
      <c r="HH5146" s="26"/>
      <c r="HI5146" s="26"/>
      <c r="HJ5146" s="26"/>
      <c r="HK5146" s="26"/>
      <c r="HL5146" s="26"/>
      <c r="HM5146" s="26"/>
      <c r="HN5146" s="26"/>
    </row>
    <row r="5147">
      <c r="GY5147" s="26"/>
      <c r="GZ5147" s="28"/>
      <c r="HA5147" s="26"/>
      <c r="HB5147" s="26"/>
      <c r="HC5147" s="26"/>
      <c r="HD5147" s="26"/>
      <c r="HE5147" s="26"/>
      <c r="HF5147" s="26"/>
      <c r="HG5147" s="26"/>
      <c r="HH5147" s="26"/>
      <c r="HI5147" s="26"/>
      <c r="HJ5147" s="26"/>
      <c r="HK5147" s="26"/>
      <c r="HL5147" s="26"/>
      <c r="HM5147" s="26"/>
      <c r="HN5147" s="26"/>
    </row>
    <row r="5148">
      <c r="GY5148" s="26"/>
      <c r="GZ5148" s="28"/>
      <c r="HA5148" s="26"/>
      <c r="HB5148" s="26"/>
      <c r="HC5148" s="26"/>
      <c r="HD5148" s="26"/>
      <c r="HE5148" s="26"/>
      <c r="HF5148" s="26"/>
      <c r="HG5148" s="26"/>
      <c r="HH5148" s="26"/>
      <c r="HI5148" s="26"/>
      <c r="HJ5148" s="26"/>
      <c r="HK5148" s="26"/>
      <c r="HL5148" s="26"/>
      <c r="HM5148" s="26"/>
      <c r="HN5148" s="26"/>
    </row>
    <row r="5149">
      <c r="GY5149" s="26"/>
      <c r="GZ5149" s="28"/>
      <c r="HA5149" s="26"/>
      <c r="HB5149" s="26"/>
      <c r="HC5149" s="26"/>
      <c r="HD5149" s="26"/>
      <c r="HE5149" s="26"/>
      <c r="HF5149" s="26"/>
      <c r="HG5149" s="26"/>
      <c r="HH5149" s="26"/>
      <c r="HI5149" s="26"/>
      <c r="HJ5149" s="26"/>
      <c r="HK5149" s="26"/>
      <c r="HL5149" s="26"/>
      <c r="HM5149" s="26"/>
      <c r="HN5149" s="26"/>
    </row>
    <row r="5150">
      <c r="GY5150" s="26"/>
      <c r="GZ5150" s="28"/>
      <c r="HA5150" s="26"/>
      <c r="HB5150" s="26"/>
      <c r="HC5150" s="26"/>
      <c r="HD5150" s="26"/>
      <c r="HE5150" s="26"/>
      <c r="HF5150" s="26"/>
      <c r="HG5150" s="26"/>
      <c r="HH5150" s="26"/>
      <c r="HI5150" s="26"/>
      <c r="HJ5150" s="26"/>
      <c r="HK5150" s="26"/>
      <c r="HL5150" s="26"/>
      <c r="HM5150" s="26"/>
      <c r="HN5150" s="26"/>
    </row>
    <row r="5151">
      <c r="GY5151" s="26"/>
      <c r="GZ5151" s="28"/>
      <c r="HA5151" s="26"/>
      <c r="HB5151" s="26"/>
      <c r="HC5151" s="26"/>
      <c r="HD5151" s="26"/>
      <c r="HE5151" s="26"/>
      <c r="HF5151" s="26"/>
      <c r="HG5151" s="26"/>
      <c r="HH5151" s="26"/>
      <c r="HI5151" s="26"/>
      <c r="HJ5151" s="26"/>
      <c r="HK5151" s="26"/>
      <c r="HL5151" s="26"/>
      <c r="HM5151" s="26"/>
      <c r="HN5151" s="26"/>
    </row>
    <row r="5152">
      <c r="GY5152" s="26"/>
      <c r="GZ5152" s="28"/>
      <c r="HA5152" s="26"/>
      <c r="HB5152" s="26"/>
      <c r="HC5152" s="26"/>
      <c r="HD5152" s="26"/>
      <c r="HE5152" s="26"/>
      <c r="HF5152" s="26"/>
      <c r="HG5152" s="26"/>
      <c r="HH5152" s="26"/>
      <c r="HI5152" s="26"/>
      <c r="HJ5152" s="26"/>
      <c r="HK5152" s="26"/>
      <c r="HL5152" s="26"/>
      <c r="HM5152" s="26"/>
      <c r="HN5152" s="26"/>
    </row>
    <row r="5153">
      <c r="GY5153" s="26"/>
      <c r="GZ5153" s="28"/>
      <c r="HA5153" s="26"/>
      <c r="HB5153" s="26"/>
      <c r="HC5153" s="26"/>
      <c r="HD5153" s="26"/>
      <c r="HE5153" s="26"/>
      <c r="HF5153" s="26"/>
      <c r="HG5153" s="26"/>
      <c r="HH5153" s="26"/>
      <c r="HI5153" s="26"/>
      <c r="HJ5153" s="26"/>
      <c r="HK5153" s="26"/>
      <c r="HL5153" s="26"/>
      <c r="HM5153" s="26"/>
      <c r="HN5153" s="26"/>
    </row>
    <row r="5154">
      <c r="GY5154" s="26"/>
      <c r="GZ5154" s="28"/>
      <c r="HA5154" s="26"/>
      <c r="HB5154" s="26"/>
      <c r="HC5154" s="26"/>
      <c r="HD5154" s="26"/>
      <c r="HE5154" s="26"/>
      <c r="HF5154" s="26"/>
      <c r="HG5154" s="26"/>
      <c r="HH5154" s="26"/>
      <c r="HI5154" s="26"/>
      <c r="HJ5154" s="26"/>
      <c r="HK5154" s="26"/>
      <c r="HL5154" s="26"/>
      <c r="HM5154" s="26"/>
      <c r="HN5154" s="26"/>
    </row>
    <row r="5155">
      <c r="GY5155" s="26"/>
      <c r="GZ5155" s="28"/>
      <c r="HA5155" s="26"/>
      <c r="HB5155" s="26"/>
      <c r="HC5155" s="26"/>
      <c r="HD5155" s="26"/>
      <c r="HE5155" s="26"/>
      <c r="HF5155" s="26"/>
      <c r="HG5155" s="26"/>
      <c r="HH5155" s="26"/>
      <c r="HI5155" s="26"/>
      <c r="HJ5155" s="26"/>
      <c r="HK5155" s="26"/>
      <c r="HL5155" s="26"/>
      <c r="HM5155" s="26"/>
      <c r="HN5155" s="26"/>
    </row>
    <row r="5156">
      <c r="GY5156" s="26"/>
      <c r="GZ5156" s="28"/>
      <c r="HA5156" s="26"/>
      <c r="HB5156" s="26"/>
      <c r="HC5156" s="26"/>
      <c r="HD5156" s="26"/>
      <c r="HE5156" s="26"/>
      <c r="HF5156" s="26"/>
      <c r="HG5156" s="26"/>
      <c r="HH5156" s="26"/>
      <c r="HI5156" s="26"/>
      <c r="HJ5156" s="26"/>
      <c r="HK5156" s="26"/>
      <c r="HL5156" s="26"/>
      <c r="HM5156" s="26"/>
      <c r="HN5156" s="26"/>
    </row>
    <row r="5157">
      <c r="GY5157" s="26"/>
      <c r="GZ5157" s="28"/>
      <c r="HA5157" s="26"/>
      <c r="HB5157" s="26"/>
      <c r="HC5157" s="26"/>
      <c r="HD5157" s="26"/>
      <c r="HE5157" s="26"/>
      <c r="HF5157" s="26"/>
      <c r="HG5157" s="26"/>
      <c r="HH5157" s="26"/>
      <c r="HI5157" s="26"/>
      <c r="HJ5157" s="26"/>
      <c r="HK5157" s="26"/>
      <c r="HL5157" s="26"/>
      <c r="HM5157" s="26"/>
      <c r="HN5157" s="26"/>
    </row>
    <row r="5158">
      <c r="GY5158" s="26"/>
      <c r="GZ5158" s="28"/>
      <c r="HA5158" s="26"/>
      <c r="HB5158" s="26"/>
      <c r="HC5158" s="26"/>
      <c r="HD5158" s="26"/>
      <c r="HE5158" s="26"/>
      <c r="HF5158" s="26"/>
      <c r="HG5158" s="26"/>
      <c r="HH5158" s="26"/>
      <c r="HI5158" s="26"/>
      <c r="HJ5158" s="26"/>
      <c r="HK5158" s="26"/>
      <c r="HL5158" s="26"/>
      <c r="HM5158" s="26"/>
      <c r="HN5158" s="26"/>
    </row>
    <row r="5159">
      <c r="GY5159" s="26"/>
      <c r="GZ5159" s="28"/>
      <c r="HA5159" s="26"/>
      <c r="HB5159" s="26"/>
      <c r="HC5159" s="26"/>
      <c r="HD5159" s="26"/>
      <c r="HE5159" s="26"/>
      <c r="HF5159" s="26"/>
      <c r="HG5159" s="26"/>
      <c r="HH5159" s="26"/>
      <c r="HI5159" s="26"/>
      <c r="HJ5159" s="26"/>
      <c r="HK5159" s="26"/>
      <c r="HL5159" s="26"/>
      <c r="HM5159" s="26"/>
      <c r="HN5159" s="26"/>
    </row>
    <row r="5160">
      <c r="GY5160" s="26"/>
      <c r="GZ5160" s="28"/>
      <c r="HA5160" s="26"/>
      <c r="HB5160" s="26"/>
      <c r="HC5160" s="26"/>
      <c r="HD5160" s="26"/>
      <c r="HE5160" s="26"/>
      <c r="HF5160" s="26"/>
      <c r="HG5160" s="26"/>
      <c r="HH5160" s="26"/>
      <c r="HI5160" s="26"/>
      <c r="HJ5160" s="26"/>
      <c r="HK5160" s="26"/>
      <c r="HL5160" s="26"/>
      <c r="HM5160" s="26"/>
      <c r="HN5160" s="26"/>
    </row>
    <row r="5161">
      <c r="GY5161" s="26"/>
      <c r="GZ5161" s="28"/>
      <c r="HA5161" s="26"/>
      <c r="HB5161" s="26"/>
      <c r="HC5161" s="26"/>
      <c r="HD5161" s="26"/>
      <c r="HE5161" s="26"/>
      <c r="HF5161" s="26"/>
      <c r="HG5161" s="26"/>
      <c r="HH5161" s="26"/>
      <c r="HI5161" s="26"/>
      <c r="HJ5161" s="26"/>
      <c r="HK5161" s="26"/>
      <c r="HL5161" s="26"/>
      <c r="HM5161" s="26"/>
      <c r="HN5161" s="26"/>
    </row>
    <row r="5162">
      <c r="GY5162" s="26"/>
      <c r="GZ5162" s="28"/>
      <c r="HA5162" s="26"/>
      <c r="HB5162" s="26"/>
      <c r="HC5162" s="26"/>
      <c r="HD5162" s="26"/>
      <c r="HE5162" s="26"/>
      <c r="HF5162" s="26"/>
      <c r="HG5162" s="26"/>
      <c r="HH5162" s="26"/>
      <c r="HI5162" s="26"/>
      <c r="HJ5162" s="26"/>
      <c r="HK5162" s="26"/>
      <c r="HL5162" s="26"/>
      <c r="HM5162" s="26"/>
      <c r="HN5162" s="26"/>
    </row>
    <row r="5163">
      <c r="GY5163" s="26"/>
      <c r="GZ5163" s="28"/>
      <c r="HA5163" s="26"/>
      <c r="HB5163" s="26"/>
      <c r="HC5163" s="26"/>
      <c r="HD5163" s="26"/>
      <c r="HE5163" s="26"/>
      <c r="HF5163" s="26"/>
      <c r="HG5163" s="26"/>
      <c r="HH5163" s="26"/>
      <c r="HI5163" s="26"/>
      <c r="HJ5163" s="26"/>
      <c r="HK5163" s="26"/>
      <c r="HL5163" s="26"/>
      <c r="HM5163" s="26"/>
      <c r="HN5163" s="26"/>
    </row>
    <row r="5164">
      <c r="GY5164" s="26"/>
      <c r="GZ5164" s="28"/>
      <c r="HA5164" s="26"/>
      <c r="HB5164" s="26"/>
      <c r="HC5164" s="26"/>
      <c r="HD5164" s="26"/>
      <c r="HE5164" s="26"/>
      <c r="HF5164" s="26"/>
      <c r="HG5164" s="26"/>
      <c r="HH5164" s="26"/>
      <c r="HI5164" s="26"/>
      <c r="HJ5164" s="26"/>
      <c r="HK5164" s="26"/>
      <c r="HL5164" s="26"/>
      <c r="HM5164" s="26"/>
      <c r="HN5164" s="26"/>
    </row>
    <row r="5165">
      <c r="GY5165" s="26"/>
      <c r="GZ5165" s="28"/>
      <c r="HA5165" s="26"/>
      <c r="HB5165" s="26"/>
      <c r="HC5165" s="26"/>
      <c r="HD5165" s="26"/>
      <c r="HE5165" s="26"/>
      <c r="HF5165" s="26"/>
      <c r="HG5165" s="26"/>
      <c r="HH5165" s="26"/>
      <c r="HI5165" s="26"/>
      <c r="HJ5165" s="26"/>
      <c r="HK5165" s="26"/>
      <c r="HL5165" s="26"/>
      <c r="HM5165" s="26"/>
      <c r="HN5165" s="26"/>
    </row>
    <row r="5166">
      <c r="GY5166" s="26"/>
      <c r="GZ5166" s="28"/>
      <c r="HA5166" s="26"/>
      <c r="HB5166" s="26"/>
      <c r="HC5166" s="26"/>
      <c r="HD5166" s="26"/>
      <c r="HE5166" s="26"/>
      <c r="HF5166" s="26"/>
      <c r="HG5166" s="26"/>
      <c r="HH5166" s="26"/>
      <c r="HI5166" s="26"/>
      <c r="HJ5166" s="26"/>
      <c r="HK5166" s="26"/>
      <c r="HL5166" s="26"/>
      <c r="HM5166" s="26"/>
      <c r="HN5166" s="26"/>
    </row>
    <row r="5167">
      <c r="GY5167" s="26"/>
      <c r="GZ5167" s="28"/>
      <c r="HA5167" s="26"/>
      <c r="HB5167" s="26"/>
      <c r="HC5167" s="26"/>
      <c r="HD5167" s="26"/>
      <c r="HE5167" s="26"/>
      <c r="HF5167" s="26"/>
      <c r="HG5167" s="26"/>
      <c r="HH5167" s="26"/>
      <c r="HI5167" s="26"/>
      <c r="HJ5167" s="26"/>
      <c r="HK5167" s="26"/>
      <c r="HL5167" s="26"/>
      <c r="HM5167" s="26"/>
      <c r="HN5167" s="26"/>
    </row>
    <row r="5168">
      <c r="GY5168" s="26"/>
      <c r="GZ5168" s="28"/>
      <c r="HA5168" s="26"/>
      <c r="HB5168" s="26"/>
      <c r="HC5168" s="26"/>
      <c r="HD5168" s="26"/>
      <c r="HE5168" s="26"/>
      <c r="HF5168" s="26"/>
      <c r="HG5168" s="26"/>
      <c r="HH5168" s="26"/>
      <c r="HI5168" s="26"/>
      <c r="HJ5168" s="26"/>
      <c r="HK5168" s="26"/>
      <c r="HL5168" s="26"/>
      <c r="HM5168" s="26"/>
      <c r="HN5168" s="26"/>
    </row>
    <row r="5169">
      <c r="GY5169" s="26"/>
      <c r="GZ5169" s="28"/>
      <c r="HA5169" s="26"/>
      <c r="HB5169" s="26"/>
      <c r="HC5169" s="26"/>
      <c r="HD5169" s="26"/>
      <c r="HE5169" s="26"/>
      <c r="HF5169" s="26"/>
      <c r="HG5169" s="26"/>
      <c r="HH5169" s="26"/>
      <c r="HI5169" s="26"/>
      <c r="HJ5169" s="26"/>
      <c r="HK5169" s="26"/>
      <c r="HL5169" s="26"/>
      <c r="HM5169" s="26"/>
      <c r="HN5169" s="26"/>
    </row>
    <row r="5170">
      <c r="GY5170" s="26"/>
      <c r="GZ5170" s="28"/>
      <c r="HA5170" s="26"/>
      <c r="HB5170" s="26"/>
      <c r="HC5170" s="26"/>
      <c r="HD5170" s="26"/>
      <c r="HE5170" s="26"/>
      <c r="HF5170" s="26"/>
      <c r="HG5170" s="26"/>
      <c r="HH5170" s="26"/>
      <c r="HI5170" s="26"/>
      <c r="HJ5170" s="26"/>
      <c r="HK5170" s="26"/>
      <c r="HL5170" s="26"/>
      <c r="HM5170" s="26"/>
      <c r="HN5170" s="26"/>
    </row>
    <row r="5171">
      <c r="GY5171" s="26"/>
      <c r="GZ5171" s="28"/>
      <c r="HA5171" s="26"/>
      <c r="HB5171" s="26"/>
      <c r="HC5171" s="26"/>
      <c r="HD5171" s="26"/>
      <c r="HE5171" s="26"/>
      <c r="HF5171" s="26"/>
      <c r="HG5171" s="26"/>
      <c r="HH5171" s="26"/>
      <c r="HI5171" s="26"/>
      <c r="HJ5171" s="26"/>
      <c r="HK5171" s="26"/>
      <c r="HL5171" s="26"/>
      <c r="HM5171" s="26"/>
      <c r="HN5171" s="26"/>
    </row>
    <row r="5172">
      <c r="GY5172" s="26"/>
      <c r="GZ5172" s="28"/>
      <c r="HA5172" s="26"/>
      <c r="HB5172" s="26"/>
      <c r="HC5172" s="26"/>
      <c r="HD5172" s="26"/>
      <c r="HE5172" s="26"/>
      <c r="HF5172" s="26"/>
      <c r="HG5172" s="26"/>
      <c r="HH5172" s="26"/>
      <c r="HI5172" s="26"/>
      <c r="HJ5172" s="26"/>
      <c r="HK5172" s="26"/>
      <c r="HL5172" s="26"/>
      <c r="HM5172" s="26"/>
      <c r="HN5172" s="26"/>
    </row>
    <row r="5173">
      <c r="GY5173" s="26"/>
      <c r="GZ5173" s="28"/>
      <c r="HA5173" s="26"/>
      <c r="HB5173" s="26"/>
      <c r="HC5173" s="26"/>
      <c r="HD5173" s="26"/>
      <c r="HE5173" s="26"/>
      <c r="HF5173" s="26"/>
      <c r="HG5173" s="26"/>
      <c r="HH5173" s="26"/>
      <c r="HI5173" s="26"/>
      <c r="HJ5173" s="26"/>
      <c r="HK5173" s="26"/>
      <c r="HL5173" s="26"/>
      <c r="HM5173" s="26"/>
      <c r="HN5173" s="26"/>
    </row>
    <row r="5174">
      <c r="GY5174" s="26"/>
      <c r="GZ5174" s="28"/>
      <c r="HA5174" s="26"/>
      <c r="HB5174" s="26"/>
      <c r="HC5174" s="26"/>
      <c r="HD5174" s="26"/>
      <c r="HE5174" s="26"/>
      <c r="HF5174" s="26"/>
      <c r="HG5174" s="26"/>
      <c r="HH5174" s="26"/>
      <c r="HI5174" s="26"/>
      <c r="HJ5174" s="26"/>
      <c r="HK5174" s="26"/>
      <c r="HL5174" s="26"/>
      <c r="HM5174" s="26"/>
      <c r="HN5174" s="26"/>
    </row>
    <row r="5175">
      <c r="GY5175" s="26"/>
      <c r="GZ5175" s="28"/>
      <c r="HA5175" s="26"/>
      <c r="HB5175" s="26"/>
      <c r="HC5175" s="26"/>
      <c r="HD5175" s="26"/>
      <c r="HE5175" s="26"/>
      <c r="HF5175" s="26"/>
      <c r="HG5175" s="26"/>
      <c r="HH5175" s="26"/>
      <c r="HI5175" s="26"/>
      <c r="HJ5175" s="26"/>
      <c r="HK5175" s="26"/>
      <c r="HL5175" s="26"/>
      <c r="HM5175" s="26"/>
      <c r="HN5175" s="26"/>
    </row>
    <row r="5176">
      <c r="GY5176" s="26"/>
      <c r="GZ5176" s="28"/>
      <c r="HA5176" s="26"/>
      <c r="HB5176" s="26"/>
      <c r="HC5176" s="26"/>
      <c r="HD5176" s="26"/>
      <c r="HE5176" s="26"/>
      <c r="HF5176" s="26"/>
      <c r="HG5176" s="26"/>
      <c r="HH5176" s="26"/>
      <c r="HI5176" s="26"/>
      <c r="HJ5176" s="26"/>
      <c r="HK5176" s="26"/>
      <c r="HL5176" s="26"/>
      <c r="HM5176" s="26"/>
      <c r="HN5176" s="26"/>
    </row>
    <row r="5177">
      <c r="GY5177" s="26"/>
      <c r="GZ5177" s="28"/>
      <c r="HA5177" s="26"/>
      <c r="HB5177" s="26"/>
      <c r="HC5177" s="26"/>
      <c r="HD5177" s="26"/>
      <c r="HE5177" s="26"/>
      <c r="HF5177" s="26"/>
      <c r="HG5177" s="26"/>
      <c r="HH5177" s="26"/>
      <c r="HI5177" s="26"/>
      <c r="HJ5177" s="26"/>
      <c r="HK5177" s="26"/>
      <c r="HL5177" s="26"/>
      <c r="HM5177" s="26"/>
      <c r="HN5177" s="26"/>
    </row>
    <row r="5178">
      <c r="GY5178" s="26"/>
      <c r="GZ5178" s="28"/>
      <c r="HA5178" s="26"/>
      <c r="HB5178" s="26"/>
      <c r="HC5178" s="26"/>
      <c r="HD5178" s="26"/>
      <c r="HE5178" s="26"/>
      <c r="HF5178" s="26"/>
      <c r="HG5178" s="26"/>
      <c r="HH5178" s="26"/>
      <c r="HI5178" s="26"/>
      <c r="HJ5178" s="26"/>
      <c r="HK5178" s="26"/>
      <c r="HL5178" s="26"/>
      <c r="HM5178" s="26"/>
      <c r="HN5178" s="26"/>
    </row>
    <row r="5179">
      <c r="GY5179" s="26"/>
      <c r="GZ5179" s="28"/>
      <c r="HA5179" s="26"/>
      <c r="HB5179" s="26"/>
      <c r="HC5179" s="26"/>
      <c r="HD5179" s="26"/>
      <c r="HE5179" s="26"/>
      <c r="HF5179" s="26"/>
      <c r="HG5179" s="26"/>
      <c r="HH5179" s="26"/>
      <c r="HI5179" s="26"/>
      <c r="HJ5179" s="26"/>
      <c r="HK5179" s="26"/>
      <c r="HL5179" s="26"/>
      <c r="HM5179" s="26"/>
      <c r="HN5179" s="26"/>
    </row>
    <row r="5180">
      <c r="GY5180" s="26"/>
      <c r="GZ5180" s="28"/>
      <c r="HA5180" s="26"/>
      <c r="HB5180" s="26"/>
      <c r="HC5180" s="26"/>
      <c r="HD5180" s="26"/>
      <c r="HE5180" s="26"/>
      <c r="HF5180" s="26"/>
      <c r="HG5180" s="26"/>
      <c r="HH5180" s="26"/>
      <c r="HI5180" s="26"/>
      <c r="HJ5180" s="26"/>
      <c r="HK5180" s="26"/>
      <c r="HL5180" s="26"/>
      <c r="HM5180" s="26"/>
      <c r="HN5180" s="26"/>
    </row>
    <row r="5181">
      <c r="GY5181" s="26"/>
      <c r="GZ5181" s="28"/>
      <c r="HA5181" s="26"/>
      <c r="HB5181" s="26"/>
      <c r="HC5181" s="26"/>
      <c r="HD5181" s="26"/>
      <c r="HE5181" s="26"/>
      <c r="HF5181" s="26"/>
      <c r="HG5181" s="26"/>
      <c r="HH5181" s="26"/>
      <c r="HI5181" s="26"/>
      <c r="HJ5181" s="26"/>
      <c r="HK5181" s="26"/>
      <c r="HL5181" s="26"/>
      <c r="HM5181" s="26"/>
      <c r="HN5181" s="26"/>
    </row>
    <row r="5182">
      <c r="GY5182" s="26"/>
      <c r="GZ5182" s="28"/>
      <c r="HA5182" s="26"/>
      <c r="HB5182" s="26"/>
      <c r="HC5182" s="26"/>
      <c r="HD5182" s="26"/>
      <c r="HE5182" s="26"/>
      <c r="HF5182" s="26"/>
      <c r="HG5182" s="26"/>
      <c r="HH5182" s="26"/>
      <c r="HI5182" s="26"/>
      <c r="HJ5182" s="26"/>
      <c r="HK5182" s="26"/>
      <c r="HL5182" s="26"/>
      <c r="HM5182" s="26"/>
      <c r="HN5182" s="26"/>
    </row>
    <row r="5183">
      <c r="GY5183" s="26"/>
      <c r="GZ5183" s="28"/>
      <c r="HA5183" s="26"/>
      <c r="HB5183" s="26"/>
      <c r="HC5183" s="26"/>
      <c r="HD5183" s="26"/>
      <c r="HE5183" s="26"/>
      <c r="HF5183" s="26"/>
      <c r="HG5183" s="26"/>
      <c r="HH5183" s="26"/>
      <c r="HI5183" s="26"/>
      <c r="HJ5183" s="26"/>
      <c r="HK5183" s="26"/>
      <c r="HL5183" s="26"/>
      <c r="HM5183" s="26"/>
      <c r="HN5183" s="26"/>
    </row>
    <row r="5184">
      <c r="GY5184" s="26"/>
      <c r="GZ5184" s="28"/>
      <c r="HA5184" s="26"/>
      <c r="HB5184" s="26"/>
      <c r="HC5184" s="26"/>
      <c r="HD5184" s="26"/>
      <c r="HE5184" s="26"/>
      <c r="HF5184" s="26"/>
      <c r="HG5184" s="26"/>
      <c r="HH5184" s="26"/>
      <c r="HI5184" s="26"/>
      <c r="HJ5184" s="26"/>
      <c r="HK5184" s="26"/>
      <c r="HL5184" s="26"/>
      <c r="HM5184" s="26"/>
      <c r="HN5184" s="26"/>
    </row>
    <row r="5185">
      <c r="GY5185" s="26"/>
      <c r="GZ5185" s="28"/>
      <c r="HA5185" s="26"/>
      <c r="HB5185" s="26"/>
      <c r="HC5185" s="26"/>
      <c r="HD5185" s="26"/>
      <c r="HE5185" s="26"/>
      <c r="HF5185" s="26"/>
      <c r="HG5185" s="26"/>
      <c r="HH5185" s="26"/>
      <c r="HI5185" s="26"/>
      <c r="HJ5185" s="26"/>
      <c r="HK5185" s="26"/>
      <c r="HL5185" s="26"/>
      <c r="HM5185" s="26"/>
      <c r="HN5185" s="26"/>
    </row>
    <row r="5186">
      <c r="GY5186" s="26"/>
      <c r="GZ5186" s="28"/>
      <c r="HA5186" s="26"/>
      <c r="HB5186" s="26"/>
      <c r="HC5186" s="26"/>
      <c r="HD5186" s="26"/>
      <c r="HE5186" s="26"/>
      <c r="HF5186" s="26"/>
      <c r="HG5186" s="26"/>
      <c r="HH5186" s="26"/>
      <c r="HI5186" s="26"/>
      <c r="HJ5186" s="26"/>
      <c r="HK5186" s="26"/>
      <c r="HL5186" s="26"/>
      <c r="HM5186" s="26"/>
      <c r="HN5186" s="26"/>
    </row>
    <row r="5187">
      <c r="GY5187" s="26"/>
      <c r="GZ5187" s="28"/>
      <c r="HA5187" s="26"/>
      <c r="HB5187" s="26"/>
      <c r="HC5187" s="26"/>
      <c r="HD5187" s="26"/>
      <c r="HE5187" s="26"/>
      <c r="HF5187" s="26"/>
      <c r="HG5187" s="26"/>
      <c r="HH5187" s="26"/>
      <c r="HI5187" s="26"/>
      <c r="HJ5187" s="26"/>
      <c r="HK5187" s="26"/>
      <c r="HL5187" s="26"/>
      <c r="HM5187" s="26"/>
      <c r="HN5187" s="26"/>
    </row>
    <row r="5188">
      <c r="GY5188" s="26"/>
      <c r="GZ5188" s="28"/>
      <c r="HA5188" s="26"/>
      <c r="HB5188" s="26"/>
      <c r="HC5188" s="26"/>
      <c r="HD5188" s="26"/>
      <c r="HE5188" s="26"/>
      <c r="HF5188" s="26"/>
      <c r="HG5188" s="26"/>
      <c r="HH5188" s="26"/>
      <c r="HI5188" s="26"/>
      <c r="HJ5188" s="26"/>
      <c r="HK5188" s="26"/>
      <c r="HL5188" s="26"/>
      <c r="HM5188" s="26"/>
      <c r="HN5188" s="26"/>
    </row>
    <row r="5189">
      <c r="GY5189" s="26"/>
      <c r="GZ5189" s="28"/>
      <c r="HA5189" s="26"/>
      <c r="HB5189" s="26"/>
      <c r="HC5189" s="26"/>
      <c r="HD5189" s="26"/>
      <c r="HE5189" s="26"/>
      <c r="HF5189" s="26"/>
      <c r="HG5189" s="26"/>
      <c r="HH5189" s="26"/>
      <c r="HI5189" s="26"/>
      <c r="HJ5189" s="26"/>
      <c r="HK5189" s="26"/>
      <c r="HL5189" s="26"/>
      <c r="HM5189" s="26"/>
      <c r="HN5189" s="26"/>
    </row>
    <row r="5190">
      <c r="GY5190" s="26"/>
      <c r="GZ5190" s="28"/>
      <c r="HA5190" s="26"/>
      <c r="HB5190" s="26"/>
      <c r="HC5190" s="26"/>
      <c r="HD5190" s="26"/>
      <c r="HE5190" s="26"/>
      <c r="HF5190" s="26"/>
      <c r="HG5190" s="26"/>
      <c r="HH5190" s="26"/>
      <c r="HI5190" s="26"/>
      <c r="HJ5190" s="26"/>
      <c r="HK5190" s="26"/>
      <c r="HL5190" s="26"/>
      <c r="HM5190" s="26"/>
      <c r="HN5190" s="26"/>
    </row>
    <row r="5191">
      <c r="GY5191" s="26"/>
      <c r="GZ5191" s="28"/>
      <c r="HA5191" s="26"/>
      <c r="HB5191" s="26"/>
      <c r="HC5191" s="26"/>
      <c r="HD5191" s="26"/>
      <c r="HE5191" s="26"/>
      <c r="HF5191" s="26"/>
      <c r="HG5191" s="26"/>
      <c r="HH5191" s="26"/>
      <c r="HI5191" s="26"/>
      <c r="HJ5191" s="26"/>
      <c r="HK5191" s="26"/>
      <c r="HL5191" s="26"/>
      <c r="HM5191" s="26"/>
      <c r="HN5191" s="26"/>
    </row>
    <row r="5192">
      <c r="GY5192" s="26"/>
      <c r="GZ5192" s="28"/>
      <c r="HA5192" s="26"/>
      <c r="HB5192" s="26"/>
      <c r="HC5192" s="26"/>
      <c r="HD5192" s="26"/>
      <c r="HE5192" s="26"/>
      <c r="HF5192" s="26"/>
      <c r="HG5192" s="26"/>
      <c r="HH5192" s="26"/>
      <c r="HI5192" s="26"/>
      <c r="HJ5192" s="26"/>
      <c r="HK5192" s="26"/>
      <c r="HL5192" s="26"/>
      <c r="HM5192" s="26"/>
      <c r="HN5192" s="26"/>
    </row>
    <row r="5193">
      <c r="GY5193" s="26"/>
      <c r="GZ5193" s="28"/>
      <c r="HA5193" s="26"/>
      <c r="HB5193" s="26"/>
      <c r="HC5193" s="26"/>
      <c r="HD5193" s="26"/>
      <c r="HE5193" s="26"/>
      <c r="HF5193" s="26"/>
      <c r="HG5193" s="26"/>
      <c r="HH5193" s="26"/>
      <c r="HI5193" s="26"/>
      <c r="HJ5193" s="26"/>
      <c r="HK5193" s="26"/>
      <c r="HL5193" s="26"/>
      <c r="HM5193" s="26"/>
      <c r="HN5193" s="26"/>
    </row>
    <row r="5194">
      <c r="GY5194" s="26"/>
      <c r="GZ5194" s="28"/>
      <c r="HA5194" s="26"/>
      <c r="HB5194" s="26"/>
      <c r="HC5194" s="26"/>
      <c r="HD5194" s="26"/>
      <c r="HE5194" s="26"/>
      <c r="HF5194" s="26"/>
      <c r="HG5194" s="26"/>
      <c r="HH5194" s="26"/>
      <c r="HI5194" s="26"/>
      <c r="HJ5194" s="26"/>
      <c r="HK5194" s="26"/>
      <c r="HL5194" s="26"/>
      <c r="HM5194" s="26"/>
      <c r="HN5194" s="26"/>
    </row>
    <row r="5195">
      <c r="GY5195" s="26"/>
      <c r="GZ5195" s="28"/>
      <c r="HA5195" s="26"/>
      <c r="HB5195" s="26"/>
      <c r="HC5195" s="26"/>
      <c r="HD5195" s="26"/>
      <c r="HE5195" s="26"/>
      <c r="HF5195" s="26"/>
      <c r="HG5195" s="26"/>
      <c r="HH5195" s="26"/>
      <c r="HI5195" s="26"/>
      <c r="HJ5195" s="26"/>
      <c r="HK5195" s="26"/>
      <c r="HL5195" s="26"/>
      <c r="HM5195" s="26"/>
      <c r="HN5195" s="26"/>
    </row>
    <row r="5196">
      <c r="GY5196" s="26"/>
      <c r="GZ5196" s="28"/>
      <c r="HA5196" s="26"/>
      <c r="HB5196" s="26"/>
      <c r="HC5196" s="26"/>
      <c r="HD5196" s="26"/>
      <c r="HE5196" s="26"/>
      <c r="HF5196" s="26"/>
      <c r="HG5196" s="26"/>
      <c r="HH5196" s="26"/>
      <c r="HI5196" s="26"/>
      <c r="HJ5196" s="26"/>
      <c r="HK5196" s="26"/>
      <c r="HL5196" s="26"/>
      <c r="HM5196" s="26"/>
      <c r="HN5196" s="26"/>
    </row>
    <row r="5197">
      <c r="GY5197" s="26"/>
      <c r="GZ5197" s="28"/>
      <c r="HA5197" s="26"/>
      <c r="HB5197" s="26"/>
      <c r="HC5197" s="26"/>
      <c r="HD5197" s="26"/>
      <c r="HE5197" s="26"/>
      <c r="HF5197" s="26"/>
      <c r="HG5197" s="26"/>
      <c r="HH5197" s="26"/>
      <c r="HI5197" s="26"/>
      <c r="HJ5197" s="26"/>
      <c r="HK5197" s="26"/>
      <c r="HL5197" s="26"/>
      <c r="HM5197" s="26"/>
      <c r="HN5197" s="26"/>
    </row>
    <row r="5198">
      <c r="GY5198" s="26"/>
      <c r="GZ5198" s="28"/>
      <c r="HA5198" s="26"/>
      <c r="HB5198" s="26"/>
      <c r="HC5198" s="26"/>
      <c r="HD5198" s="26"/>
      <c r="HE5198" s="26"/>
      <c r="HF5198" s="26"/>
      <c r="HG5198" s="26"/>
      <c r="HH5198" s="26"/>
      <c r="HI5198" s="26"/>
      <c r="HJ5198" s="26"/>
      <c r="HK5198" s="26"/>
      <c r="HL5198" s="26"/>
      <c r="HM5198" s="26"/>
      <c r="HN5198" s="26"/>
    </row>
    <row r="5199">
      <c r="GY5199" s="26"/>
      <c r="GZ5199" s="28"/>
      <c r="HA5199" s="26"/>
      <c r="HB5199" s="26"/>
      <c r="HC5199" s="26"/>
      <c r="HD5199" s="26"/>
      <c r="HE5199" s="26"/>
      <c r="HF5199" s="26"/>
      <c r="HG5199" s="26"/>
      <c r="HH5199" s="26"/>
      <c r="HI5199" s="26"/>
      <c r="HJ5199" s="26"/>
      <c r="HK5199" s="26"/>
      <c r="HL5199" s="26"/>
      <c r="HM5199" s="26"/>
      <c r="HN5199" s="26"/>
    </row>
    <row r="5200">
      <c r="GY5200" s="26"/>
      <c r="GZ5200" s="28"/>
      <c r="HA5200" s="26"/>
      <c r="HB5200" s="26"/>
      <c r="HC5200" s="26"/>
      <c r="HD5200" s="26"/>
      <c r="HE5200" s="26"/>
      <c r="HF5200" s="26"/>
      <c r="HG5200" s="26"/>
      <c r="HH5200" s="26"/>
      <c r="HI5200" s="26"/>
      <c r="HJ5200" s="26"/>
      <c r="HK5200" s="26"/>
      <c r="HL5200" s="26"/>
      <c r="HM5200" s="26"/>
      <c r="HN5200" s="26"/>
    </row>
    <row r="5201">
      <c r="GY5201" s="26"/>
      <c r="GZ5201" s="28"/>
      <c r="HA5201" s="26"/>
      <c r="HB5201" s="26"/>
      <c r="HC5201" s="26"/>
      <c r="HD5201" s="26"/>
      <c r="HE5201" s="26"/>
      <c r="HF5201" s="26"/>
      <c r="HG5201" s="26"/>
      <c r="HH5201" s="26"/>
      <c r="HI5201" s="26"/>
      <c r="HJ5201" s="26"/>
      <c r="HK5201" s="26"/>
      <c r="HL5201" s="26"/>
      <c r="HM5201" s="26"/>
      <c r="HN5201" s="26"/>
    </row>
    <row r="5202">
      <c r="GY5202" s="26"/>
      <c r="GZ5202" s="28"/>
      <c r="HA5202" s="26"/>
      <c r="HB5202" s="26"/>
      <c r="HC5202" s="26"/>
      <c r="HD5202" s="26"/>
      <c r="HE5202" s="26"/>
      <c r="HF5202" s="26"/>
      <c r="HG5202" s="26"/>
      <c r="HH5202" s="26"/>
      <c r="HI5202" s="26"/>
      <c r="HJ5202" s="26"/>
      <c r="HK5202" s="26"/>
      <c r="HL5202" s="26"/>
      <c r="HM5202" s="26"/>
      <c r="HN5202" s="26"/>
    </row>
    <row r="5203">
      <c r="GY5203" s="26"/>
      <c r="GZ5203" s="28"/>
      <c r="HA5203" s="26"/>
      <c r="HB5203" s="26"/>
      <c r="HC5203" s="26"/>
      <c r="HD5203" s="26"/>
      <c r="HE5203" s="26"/>
      <c r="HF5203" s="26"/>
      <c r="HG5203" s="26"/>
      <c r="HH5203" s="26"/>
      <c r="HI5203" s="26"/>
      <c r="HJ5203" s="26"/>
      <c r="HK5203" s="26"/>
      <c r="HL5203" s="26"/>
      <c r="HM5203" s="26"/>
      <c r="HN5203" s="26"/>
    </row>
    <row r="5204">
      <c r="GY5204" s="26"/>
      <c r="GZ5204" s="28"/>
      <c r="HA5204" s="26"/>
      <c r="HB5204" s="26"/>
      <c r="HC5204" s="26"/>
      <c r="HD5204" s="26"/>
      <c r="HE5204" s="26"/>
      <c r="HF5204" s="26"/>
      <c r="HG5204" s="26"/>
      <c r="HH5204" s="26"/>
      <c r="HI5204" s="26"/>
      <c r="HJ5204" s="26"/>
      <c r="HK5204" s="26"/>
      <c r="HL5204" s="26"/>
      <c r="HM5204" s="26"/>
      <c r="HN5204" s="26"/>
    </row>
    <row r="5205">
      <c r="GY5205" s="26"/>
      <c r="GZ5205" s="28"/>
      <c r="HA5205" s="26"/>
      <c r="HB5205" s="26"/>
      <c r="HC5205" s="26"/>
      <c r="HD5205" s="26"/>
      <c r="HE5205" s="26"/>
      <c r="HF5205" s="26"/>
      <c r="HG5205" s="26"/>
      <c r="HH5205" s="26"/>
      <c r="HI5205" s="26"/>
      <c r="HJ5205" s="26"/>
      <c r="HK5205" s="26"/>
      <c r="HL5205" s="26"/>
      <c r="HM5205" s="26"/>
      <c r="HN5205" s="26"/>
    </row>
    <row r="5206">
      <c r="GY5206" s="26"/>
      <c r="GZ5206" s="28"/>
      <c r="HA5206" s="26"/>
      <c r="HB5206" s="26"/>
      <c r="HC5206" s="26"/>
      <c r="HD5206" s="26"/>
      <c r="HE5206" s="26"/>
      <c r="HF5206" s="26"/>
      <c r="HG5206" s="26"/>
      <c r="HH5206" s="26"/>
      <c r="HI5206" s="26"/>
      <c r="HJ5206" s="26"/>
      <c r="HK5206" s="26"/>
      <c r="HL5206" s="26"/>
      <c r="HM5206" s="26"/>
      <c r="HN5206" s="26"/>
    </row>
    <row r="5207">
      <c r="GY5207" s="26"/>
      <c r="GZ5207" s="28"/>
      <c r="HA5207" s="26"/>
      <c r="HB5207" s="26"/>
      <c r="HC5207" s="26"/>
      <c r="HD5207" s="26"/>
      <c r="HE5207" s="26"/>
      <c r="HF5207" s="26"/>
      <c r="HG5207" s="26"/>
      <c r="HH5207" s="26"/>
      <c r="HI5207" s="26"/>
      <c r="HJ5207" s="26"/>
      <c r="HK5207" s="26"/>
      <c r="HL5207" s="26"/>
      <c r="HM5207" s="26"/>
      <c r="HN5207" s="26"/>
    </row>
    <row r="5208">
      <c r="GY5208" s="26"/>
      <c r="GZ5208" s="28"/>
      <c r="HA5208" s="26"/>
      <c r="HB5208" s="26"/>
      <c r="HC5208" s="26"/>
      <c r="HD5208" s="26"/>
      <c r="HE5208" s="26"/>
      <c r="HF5208" s="26"/>
      <c r="HG5208" s="26"/>
      <c r="HH5208" s="26"/>
      <c r="HI5208" s="26"/>
      <c r="HJ5208" s="26"/>
      <c r="HK5208" s="26"/>
      <c r="HL5208" s="26"/>
      <c r="HM5208" s="26"/>
      <c r="HN5208" s="26"/>
    </row>
    <row r="5209">
      <c r="GY5209" s="26"/>
      <c r="GZ5209" s="28"/>
      <c r="HA5209" s="26"/>
      <c r="HB5209" s="26"/>
      <c r="HC5209" s="26"/>
      <c r="HD5209" s="26"/>
      <c r="HE5209" s="26"/>
      <c r="HF5209" s="26"/>
      <c r="HG5209" s="26"/>
      <c r="HH5209" s="26"/>
      <c r="HI5209" s="26"/>
      <c r="HJ5209" s="26"/>
      <c r="HK5209" s="26"/>
      <c r="HL5209" s="26"/>
      <c r="HM5209" s="26"/>
      <c r="HN5209" s="26"/>
    </row>
    <row r="5210">
      <c r="GY5210" s="26"/>
      <c r="GZ5210" s="28"/>
      <c r="HA5210" s="26"/>
      <c r="HB5210" s="26"/>
      <c r="HC5210" s="26"/>
      <c r="HD5210" s="26"/>
      <c r="HE5210" s="26"/>
      <c r="HF5210" s="26"/>
      <c r="HG5210" s="26"/>
      <c r="HH5210" s="26"/>
      <c r="HI5210" s="26"/>
      <c r="HJ5210" s="26"/>
      <c r="HK5210" s="26"/>
      <c r="HL5210" s="26"/>
      <c r="HM5210" s="26"/>
      <c r="HN5210" s="26"/>
    </row>
    <row r="5211">
      <c r="GY5211" s="26"/>
      <c r="GZ5211" s="28"/>
      <c r="HA5211" s="26"/>
      <c r="HB5211" s="26"/>
      <c r="HC5211" s="26"/>
      <c r="HD5211" s="26"/>
      <c r="HE5211" s="26"/>
      <c r="HF5211" s="26"/>
      <c r="HG5211" s="26"/>
      <c r="HH5211" s="26"/>
      <c r="HI5211" s="26"/>
      <c r="HJ5211" s="26"/>
      <c r="HK5211" s="26"/>
      <c r="HL5211" s="26"/>
      <c r="HM5211" s="26"/>
      <c r="HN5211" s="26"/>
    </row>
    <row r="5212">
      <c r="GY5212" s="26"/>
      <c r="GZ5212" s="28"/>
      <c r="HA5212" s="26"/>
      <c r="HB5212" s="26"/>
      <c r="HC5212" s="26"/>
      <c r="HD5212" s="26"/>
      <c r="HE5212" s="26"/>
      <c r="HF5212" s="26"/>
      <c r="HG5212" s="26"/>
      <c r="HH5212" s="26"/>
      <c r="HI5212" s="26"/>
      <c r="HJ5212" s="26"/>
      <c r="HK5212" s="26"/>
      <c r="HL5212" s="26"/>
      <c r="HM5212" s="26"/>
      <c r="HN5212" s="26"/>
    </row>
    <row r="5213">
      <c r="GY5213" s="26"/>
      <c r="GZ5213" s="28"/>
      <c r="HA5213" s="26"/>
      <c r="HB5213" s="26"/>
      <c r="HC5213" s="26"/>
      <c r="HD5213" s="26"/>
      <c r="HE5213" s="26"/>
      <c r="HF5213" s="26"/>
      <c r="HG5213" s="26"/>
      <c r="HH5213" s="26"/>
      <c r="HI5213" s="26"/>
      <c r="HJ5213" s="26"/>
      <c r="HK5213" s="26"/>
      <c r="HL5213" s="26"/>
      <c r="HM5213" s="26"/>
      <c r="HN5213" s="26"/>
    </row>
    <row r="5214">
      <c r="GY5214" s="26"/>
      <c r="GZ5214" s="28"/>
      <c r="HA5214" s="26"/>
      <c r="HB5214" s="26"/>
      <c r="HC5214" s="26"/>
      <c r="HD5214" s="26"/>
      <c r="HE5214" s="26"/>
      <c r="HF5214" s="26"/>
      <c r="HG5214" s="26"/>
      <c r="HH5214" s="26"/>
      <c r="HI5214" s="26"/>
      <c r="HJ5214" s="26"/>
      <c r="HK5214" s="26"/>
      <c r="HL5214" s="26"/>
      <c r="HM5214" s="26"/>
      <c r="HN5214" s="26"/>
    </row>
    <row r="5215">
      <c r="GY5215" s="26"/>
      <c r="GZ5215" s="28"/>
      <c r="HA5215" s="26"/>
      <c r="HB5215" s="26"/>
      <c r="HC5215" s="26"/>
      <c r="HD5215" s="26"/>
      <c r="HE5215" s="26"/>
      <c r="HF5215" s="26"/>
      <c r="HG5215" s="26"/>
      <c r="HH5215" s="26"/>
      <c r="HI5215" s="26"/>
      <c r="HJ5215" s="26"/>
      <c r="HK5215" s="26"/>
      <c r="HL5215" s="26"/>
      <c r="HM5215" s="26"/>
      <c r="HN5215" s="26"/>
    </row>
    <row r="5216">
      <c r="GY5216" s="26"/>
      <c r="GZ5216" s="28"/>
      <c r="HA5216" s="26"/>
      <c r="HB5216" s="26"/>
      <c r="HC5216" s="26"/>
      <c r="HD5216" s="26"/>
      <c r="HE5216" s="26"/>
      <c r="HF5216" s="26"/>
      <c r="HG5216" s="26"/>
      <c r="HH5216" s="26"/>
      <c r="HI5216" s="26"/>
      <c r="HJ5216" s="26"/>
      <c r="HK5216" s="26"/>
      <c r="HL5216" s="26"/>
      <c r="HM5216" s="26"/>
      <c r="HN5216" s="26"/>
    </row>
    <row r="5217">
      <c r="GY5217" s="26"/>
      <c r="GZ5217" s="28"/>
      <c r="HA5217" s="26"/>
      <c r="HB5217" s="26"/>
      <c r="HC5217" s="26"/>
      <c r="HD5217" s="26"/>
      <c r="HE5217" s="26"/>
      <c r="HF5217" s="26"/>
      <c r="HG5217" s="26"/>
      <c r="HH5217" s="26"/>
      <c r="HI5217" s="26"/>
      <c r="HJ5217" s="26"/>
      <c r="HK5217" s="26"/>
      <c r="HL5217" s="26"/>
      <c r="HM5217" s="26"/>
      <c r="HN5217" s="26"/>
    </row>
    <row r="5218">
      <c r="GY5218" s="26"/>
      <c r="GZ5218" s="28"/>
      <c r="HA5218" s="26"/>
      <c r="HB5218" s="26"/>
      <c r="HC5218" s="26"/>
      <c r="HD5218" s="26"/>
      <c r="HE5218" s="26"/>
      <c r="HF5218" s="26"/>
      <c r="HG5218" s="26"/>
      <c r="HH5218" s="26"/>
      <c r="HI5218" s="26"/>
      <c r="HJ5218" s="26"/>
      <c r="HK5218" s="26"/>
      <c r="HL5218" s="26"/>
      <c r="HM5218" s="26"/>
      <c r="HN5218" s="26"/>
    </row>
    <row r="5219">
      <c r="GY5219" s="26"/>
      <c r="GZ5219" s="28"/>
      <c r="HA5219" s="26"/>
      <c r="HB5219" s="26"/>
      <c r="HC5219" s="26"/>
      <c r="HD5219" s="26"/>
      <c r="HE5219" s="26"/>
      <c r="HF5219" s="26"/>
      <c r="HG5219" s="26"/>
      <c r="HH5219" s="26"/>
      <c r="HI5219" s="26"/>
      <c r="HJ5219" s="26"/>
      <c r="HK5219" s="26"/>
      <c r="HL5219" s="26"/>
      <c r="HM5219" s="26"/>
      <c r="HN5219" s="26"/>
    </row>
    <row r="5220">
      <c r="GY5220" s="26"/>
      <c r="GZ5220" s="28"/>
      <c r="HA5220" s="26"/>
      <c r="HB5220" s="26"/>
      <c r="HC5220" s="26"/>
      <c r="HD5220" s="26"/>
      <c r="HE5220" s="26"/>
      <c r="HF5220" s="26"/>
      <c r="HG5220" s="26"/>
      <c r="HH5220" s="26"/>
      <c r="HI5220" s="26"/>
      <c r="HJ5220" s="26"/>
      <c r="HK5220" s="26"/>
      <c r="HL5220" s="26"/>
      <c r="HM5220" s="26"/>
      <c r="HN5220" s="26"/>
    </row>
    <row r="5221">
      <c r="GY5221" s="26"/>
      <c r="GZ5221" s="28"/>
      <c r="HA5221" s="26"/>
      <c r="HB5221" s="26"/>
      <c r="HC5221" s="26"/>
      <c r="HD5221" s="26"/>
      <c r="HE5221" s="26"/>
      <c r="HF5221" s="26"/>
      <c r="HG5221" s="26"/>
      <c r="HH5221" s="26"/>
      <c r="HI5221" s="26"/>
      <c r="HJ5221" s="26"/>
      <c r="HK5221" s="26"/>
      <c r="HL5221" s="26"/>
      <c r="HM5221" s="26"/>
      <c r="HN5221" s="26"/>
    </row>
    <row r="5222">
      <c r="GY5222" s="26"/>
      <c r="GZ5222" s="28"/>
      <c r="HA5222" s="26"/>
      <c r="HB5222" s="26"/>
      <c r="HC5222" s="26"/>
      <c r="HD5222" s="26"/>
      <c r="HE5222" s="26"/>
      <c r="HF5222" s="26"/>
      <c r="HG5222" s="26"/>
      <c r="HH5222" s="26"/>
      <c r="HI5222" s="26"/>
      <c r="HJ5222" s="26"/>
      <c r="HK5222" s="26"/>
      <c r="HL5222" s="26"/>
      <c r="HM5222" s="26"/>
      <c r="HN5222" s="26"/>
    </row>
    <row r="5223">
      <c r="GY5223" s="26"/>
      <c r="GZ5223" s="28"/>
      <c r="HA5223" s="26"/>
      <c r="HB5223" s="26"/>
      <c r="HC5223" s="26"/>
      <c r="HD5223" s="26"/>
      <c r="HE5223" s="26"/>
      <c r="HF5223" s="26"/>
      <c r="HG5223" s="26"/>
      <c r="HH5223" s="26"/>
      <c r="HI5223" s="26"/>
      <c r="HJ5223" s="26"/>
      <c r="HK5223" s="26"/>
      <c r="HL5223" s="26"/>
      <c r="HM5223" s="26"/>
      <c r="HN5223" s="26"/>
    </row>
    <row r="5224">
      <c r="GY5224" s="26"/>
      <c r="GZ5224" s="28"/>
      <c r="HA5224" s="26"/>
      <c r="HB5224" s="26"/>
      <c r="HC5224" s="26"/>
      <c r="HD5224" s="26"/>
      <c r="HE5224" s="26"/>
      <c r="HF5224" s="26"/>
      <c r="HG5224" s="26"/>
      <c r="HH5224" s="26"/>
      <c r="HI5224" s="26"/>
      <c r="HJ5224" s="26"/>
      <c r="HK5224" s="26"/>
      <c r="HL5224" s="26"/>
      <c r="HM5224" s="26"/>
      <c r="HN5224" s="26"/>
    </row>
    <row r="5225">
      <c r="GY5225" s="26"/>
      <c r="GZ5225" s="28"/>
      <c r="HA5225" s="26"/>
      <c r="HB5225" s="26"/>
      <c r="HC5225" s="26"/>
      <c r="HD5225" s="26"/>
      <c r="HE5225" s="26"/>
      <c r="HF5225" s="26"/>
      <c r="HG5225" s="26"/>
      <c r="HH5225" s="26"/>
      <c r="HI5225" s="26"/>
      <c r="HJ5225" s="26"/>
      <c r="HK5225" s="26"/>
      <c r="HL5225" s="26"/>
      <c r="HM5225" s="26"/>
      <c r="HN5225" s="26"/>
    </row>
    <row r="5226">
      <c r="GY5226" s="26"/>
      <c r="GZ5226" s="28"/>
      <c r="HA5226" s="26"/>
      <c r="HB5226" s="26"/>
      <c r="HC5226" s="26"/>
      <c r="HD5226" s="26"/>
      <c r="HE5226" s="26"/>
      <c r="HF5226" s="26"/>
      <c r="HG5226" s="26"/>
      <c r="HH5226" s="26"/>
      <c r="HI5226" s="26"/>
      <c r="HJ5226" s="26"/>
      <c r="HK5226" s="26"/>
      <c r="HL5226" s="26"/>
      <c r="HM5226" s="26"/>
      <c r="HN5226" s="26"/>
    </row>
    <row r="5227">
      <c r="GY5227" s="26"/>
      <c r="GZ5227" s="28"/>
      <c r="HA5227" s="26"/>
      <c r="HB5227" s="26"/>
      <c r="HC5227" s="26"/>
      <c r="HD5227" s="26"/>
      <c r="HE5227" s="26"/>
      <c r="HF5227" s="26"/>
      <c r="HG5227" s="26"/>
      <c r="HH5227" s="26"/>
      <c r="HI5227" s="26"/>
      <c r="HJ5227" s="26"/>
      <c r="HK5227" s="26"/>
      <c r="HL5227" s="26"/>
      <c r="HM5227" s="26"/>
      <c r="HN5227" s="26"/>
    </row>
    <row r="5228">
      <c r="GY5228" s="26"/>
      <c r="GZ5228" s="28"/>
      <c r="HA5228" s="26"/>
      <c r="HB5228" s="26"/>
      <c r="HC5228" s="26"/>
      <c r="HD5228" s="26"/>
      <c r="HE5228" s="26"/>
      <c r="HF5228" s="26"/>
      <c r="HG5228" s="26"/>
      <c r="HH5228" s="26"/>
      <c r="HI5228" s="26"/>
      <c r="HJ5228" s="26"/>
      <c r="HK5228" s="26"/>
      <c r="HL5228" s="26"/>
      <c r="HM5228" s="26"/>
      <c r="HN5228" s="26"/>
    </row>
    <row r="5229">
      <c r="GY5229" s="26"/>
      <c r="GZ5229" s="28"/>
      <c r="HA5229" s="26"/>
      <c r="HB5229" s="26"/>
      <c r="HC5229" s="26"/>
      <c r="HD5229" s="26"/>
      <c r="HE5229" s="26"/>
      <c r="HF5229" s="26"/>
      <c r="HG5229" s="26"/>
      <c r="HH5229" s="26"/>
      <c r="HI5229" s="26"/>
      <c r="HJ5229" s="26"/>
      <c r="HK5229" s="26"/>
      <c r="HL5229" s="26"/>
      <c r="HM5229" s="26"/>
      <c r="HN5229" s="26"/>
    </row>
    <row r="5230">
      <c r="GY5230" s="26"/>
      <c r="GZ5230" s="28"/>
      <c r="HA5230" s="26"/>
      <c r="HB5230" s="26"/>
      <c r="HC5230" s="26"/>
      <c r="HD5230" s="26"/>
      <c r="HE5230" s="26"/>
      <c r="HF5230" s="26"/>
      <c r="HG5230" s="26"/>
      <c r="HH5230" s="26"/>
      <c r="HI5230" s="26"/>
      <c r="HJ5230" s="26"/>
      <c r="HK5230" s="26"/>
      <c r="HL5230" s="26"/>
      <c r="HM5230" s="26"/>
      <c r="HN5230" s="26"/>
    </row>
    <row r="5231">
      <c r="GY5231" s="26"/>
      <c r="GZ5231" s="28"/>
      <c r="HA5231" s="26"/>
      <c r="HB5231" s="26"/>
      <c r="HC5231" s="26"/>
      <c r="HD5231" s="26"/>
      <c r="HE5231" s="26"/>
      <c r="HF5231" s="26"/>
      <c r="HG5231" s="26"/>
      <c r="HH5231" s="26"/>
      <c r="HI5231" s="26"/>
      <c r="HJ5231" s="26"/>
      <c r="HK5231" s="26"/>
      <c r="HL5231" s="26"/>
      <c r="HM5231" s="26"/>
      <c r="HN5231" s="26"/>
    </row>
    <row r="5232">
      <c r="GY5232" s="26"/>
      <c r="GZ5232" s="28"/>
      <c r="HA5232" s="26"/>
      <c r="HB5232" s="26"/>
      <c r="HC5232" s="26"/>
      <c r="HD5232" s="26"/>
      <c r="HE5232" s="26"/>
      <c r="HF5232" s="26"/>
      <c r="HG5232" s="26"/>
      <c r="HH5232" s="26"/>
      <c r="HI5232" s="26"/>
      <c r="HJ5232" s="26"/>
      <c r="HK5232" s="26"/>
      <c r="HL5232" s="26"/>
      <c r="HM5232" s="26"/>
      <c r="HN5232" s="26"/>
    </row>
    <row r="5233">
      <c r="GY5233" s="26"/>
      <c r="GZ5233" s="28"/>
      <c r="HA5233" s="26"/>
      <c r="HB5233" s="26"/>
      <c r="HC5233" s="26"/>
      <c r="HD5233" s="26"/>
      <c r="HE5233" s="26"/>
      <c r="HF5233" s="26"/>
      <c r="HG5233" s="26"/>
      <c r="HH5233" s="26"/>
      <c r="HI5233" s="26"/>
      <c r="HJ5233" s="26"/>
      <c r="HK5233" s="26"/>
      <c r="HL5233" s="26"/>
      <c r="HM5233" s="26"/>
      <c r="HN5233" s="26"/>
    </row>
    <row r="5234">
      <c r="GY5234" s="26"/>
      <c r="GZ5234" s="28"/>
      <c r="HA5234" s="26"/>
      <c r="HB5234" s="26"/>
      <c r="HC5234" s="26"/>
      <c r="HD5234" s="26"/>
      <c r="HE5234" s="26"/>
      <c r="HF5234" s="26"/>
      <c r="HG5234" s="26"/>
      <c r="HH5234" s="26"/>
      <c r="HI5234" s="26"/>
      <c r="HJ5234" s="26"/>
      <c r="HK5234" s="26"/>
      <c r="HL5234" s="26"/>
      <c r="HM5234" s="26"/>
      <c r="HN5234" s="26"/>
    </row>
    <row r="5235">
      <c r="GY5235" s="26"/>
      <c r="GZ5235" s="28"/>
      <c r="HA5235" s="26"/>
      <c r="HB5235" s="26"/>
      <c r="HC5235" s="26"/>
      <c r="HD5235" s="26"/>
      <c r="HE5235" s="26"/>
      <c r="HF5235" s="26"/>
      <c r="HG5235" s="26"/>
      <c r="HH5235" s="26"/>
      <c r="HI5235" s="26"/>
      <c r="HJ5235" s="26"/>
      <c r="HK5235" s="26"/>
      <c r="HL5235" s="26"/>
      <c r="HM5235" s="26"/>
      <c r="HN5235" s="26"/>
    </row>
    <row r="5236">
      <c r="GY5236" s="26"/>
      <c r="GZ5236" s="28"/>
      <c r="HA5236" s="26"/>
      <c r="HB5236" s="26"/>
      <c r="HC5236" s="26"/>
      <c r="HD5236" s="26"/>
      <c r="HE5236" s="26"/>
      <c r="HF5236" s="26"/>
      <c r="HG5236" s="26"/>
      <c r="HH5236" s="26"/>
      <c r="HI5236" s="26"/>
      <c r="HJ5236" s="26"/>
      <c r="HK5236" s="26"/>
      <c r="HL5236" s="26"/>
      <c r="HM5236" s="26"/>
      <c r="HN5236" s="26"/>
    </row>
    <row r="5237">
      <c r="GY5237" s="26"/>
      <c r="GZ5237" s="28"/>
      <c r="HA5237" s="26"/>
      <c r="HB5237" s="26"/>
      <c r="HC5237" s="26"/>
      <c r="HD5237" s="26"/>
      <c r="HE5237" s="26"/>
      <c r="HF5237" s="26"/>
      <c r="HG5237" s="26"/>
      <c r="HH5237" s="26"/>
      <c r="HI5237" s="26"/>
      <c r="HJ5237" s="26"/>
      <c r="HK5237" s="26"/>
      <c r="HL5237" s="26"/>
      <c r="HM5237" s="26"/>
      <c r="HN5237" s="26"/>
    </row>
    <row r="5238">
      <c r="GY5238" s="26"/>
      <c r="GZ5238" s="28"/>
      <c r="HA5238" s="26"/>
      <c r="HB5238" s="26"/>
      <c r="HC5238" s="26"/>
      <c r="HD5238" s="26"/>
      <c r="HE5238" s="26"/>
      <c r="HF5238" s="26"/>
      <c r="HG5238" s="26"/>
      <c r="HH5238" s="26"/>
      <c r="HI5238" s="26"/>
      <c r="HJ5238" s="26"/>
      <c r="HK5238" s="26"/>
      <c r="HL5238" s="26"/>
      <c r="HM5238" s="26"/>
      <c r="HN5238" s="26"/>
    </row>
    <row r="5239">
      <c r="GY5239" s="26"/>
      <c r="GZ5239" s="28"/>
      <c r="HA5239" s="26"/>
      <c r="HB5239" s="26"/>
      <c r="HC5239" s="26"/>
      <c r="HD5239" s="26"/>
      <c r="HE5239" s="26"/>
      <c r="HF5239" s="26"/>
      <c r="HG5239" s="26"/>
      <c r="HH5239" s="26"/>
      <c r="HI5239" s="26"/>
      <c r="HJ5239" s="26"/>
      <c r="HK5239" s="26"/>
      <c r="HL5239" s="26"/>
      <c r="HM5239" s="26"/>
      <c r="HN5239" s="26"/>
    </row>
    <row r="5240">
      <c r="GY5240" s="26"/>
      <c r="GZ5240" s="28"/>
      <c r="HA5240" s="26"/>
      <c r="HB5240" s="26"/>
      <c r="HC5240" s="26"/>
      <c r="HD5240" s="26"/>
      <c r="HE5240" s="26"/>
      <c r="HF5240" s="26"/>
      <c r="HG5240" s="26"/>
      <c r="HH5240" s="26"/>
      <c r="HI5240" s="26"/>
      <c r="HJ5240" s="26"/>
      <c r="HK5240" s="26"/>
      <c r="HL5240" s="26"/>
      <c r="HM5240" s="26"/>
      <c r="HN5240" s="26"/>
    </row>
    <row r="5241">
      <c r="GY5241" s="26"/>
      <c r="GZ5241" s="28"/>
      <c r="HA5241" s="26"/>
      <c r="HB5241" s="26"/>
      <c r="HC5241" s="26"/>
      <c r="HD5241" s="26"/>
      <c r="HE5241" s="26"/>
      <c r="HF5241" s="26"/>
      <c r="HG5241" s="26"/>
      <c r="HH5241" s="26"/>
      <c r="HI5241" s="26"/>
      <c r="HJ5241" s="26"/>
      <c r="HK5241" s="26"/>
      <c r="HL5241" s="26"/>
      <c r="HM5241" s="26"/>
      <c r="HN5241" s="26"/>
    </row>
    <row r="5242">
      <c r="GY5242" s="26"/>
      <c r="GZ5242" s="28"/>
      <c r="HA5242" s="26"/>
      <c r="HB5242" s="26"/>
      <c r="HC5242" s="26"/>
      <c r="HD5242" s="26"/>
      <c r="HE5242" s="26"/>
      <c r="HF5242" s="26"/>
      <c r="HG5242" s="26"/>
      <c r="HH5242" s="26"/>
      <c r="HI5242" s="26"/>
      <c r="HJ5242" s="26"/>
      <c r="HK5242" s="26"/>
      <c r="HL5242" s="26"/>
      <c r="HM5242" s="26"/>
      <c r="HN5242" s="26"/>
    </row>
    <row r="5243">
      <c r="GY5243" s="26"/>
      <c r="GZ5243" s="28"/>
      <c r="HA5243" s="26"/>
      <c r="HB5243" s="26"/>
      <c r="HC5243" s="26"/>
      <c r="HD5243" s="26"/>
      <c r="HE5243" s="26"/>
      <c r="HF5243" s="26"/>
      <c r="HG5243" s="26"/>
      <c r="HH5243" s="26"/>
      <c r="HI5243" s="26"/>
      <c r="HJ5243" s="26"/>
      <c r="HK5243" s="26"/>
      <c r="HL5243" s="26"/>
      <c r="HM5243" s="26"/>
      <c r="HN5243" s="26"/>
    </row>
    <row r="5244">
      <c r="GY5244" s="26"/>
      <c r="GZ5244" s="28"/>
      <c r="HA5244" s="26"/>
      <c r="HB5244" s="26"/>
      <c r="HC5244" s="26"/>
      <c r="HD5244" s="26"/>
      <c r="HE5244" s="26"/>
      <c r="HF5244" s="26"/>
      <c r="HG5244" s="26"/>
      <c r="HH5244" s="26"/>
      <c r="HI5244" s="26"/>
      <c r="HJ5244" s="26"/>
      <c r="HK5244" s="26"/>
      <c r="HL5244" s="26"/>
      <c r="HM5244" s="26"/>
      <c r="HN5244" s="26"/>
    </row>
    <row r="5245">
      <c r="GY5245" s="26"/>
      <c r="GZ5245" s="28"/>
      <c r="HA5245" s="26"/>
      <c r="HB5245" s="26"/>
      <c r="HC5245" s="26"/>
      <c r="HD5245" s="26"/>
      <c r="HE5245" s="26"/>
      <c r="HF5245" s="26"/>
      <c r="HG5245" s="26"/>
      <c r="HH5245" s="26"/>
      <c r="HI5245" s="26"/>
      <c r="HJ5245" s="26"/>
      <c r="HK5245" s="26"/>
      <c r="HL5245" s="26"/>
      <c r="HM5245" s="26"/>
      <c r="HN5245" s="26"/>
    </row>
    <row r="5246">
      <c r="GY5246" s="26"/>
      <c r="GZ5246" s="28"/>
      <c r="HA5246" s="26"/>
      <c r="HB5246" s="26"/>
      <c r="HC5246" s="26"/>
      <c r="HD5246" s="26"/>
      <c r="HE5246" s="26"/>
      <c r="HF5246" s="26"/>
      <c r="HG5246" s="26"/>
      <c r="HH5246" s="26"/>
      <c r="HI5246" s="26"/>
      <c r="HJ5246" s="26"/>
      <c r="HK5246" s="26"/>
      <c r="HL5246" s="26"/>
      <c r="HM5246" s="26"/>
      <c r="HN5246" s="26"/>
    </row>
    <row r="5247">
      <c r="GY5247" s="26"/>
      <c r="GZ5247" s="28"/>
      <c r="HA5247" s="26"/>
      <c r="HB5247" s="26"/>
      <c r="HC5247" s="26"/>
      <c r="HD5247" s="26"/>
      <c r="HE5247" s="26"/>
      <c r="HF5247" s="26"/>
      <c r="HG5247" s="26"/>
      <c r="HH5247" s="26"/>
      <c r="HI5247" s="26"/>
      <c r="HJ5247" s="26"/>
      <c r="HK5247" s="26"/>
      <c r="HL5247" s="26"/>
      <c r="HM5247" s="26"/>
      <c r="HN5247" s="26"/>
    </row>
    <row r="5248">
      <c r="GY5248" s="26"/>
      <c r="GZ5248" s="28"/>
      <c r="HA5248" s="26"/>
      <c r="HB5248" s="26"/>
      <c r="HC5248" s="26"/>
      <c r="HD5248" s="26"/>
      <c r="HE5248" s="26"/>
      <c r="HF5248" s="26"/>
      <c r="HG5248" s="26"/>
      <c r="HH5248" s="26"/>
      <c r="HI5248" s="26"/>
      <c r="HJ5248" s="26"/>
      <c r="HK5248" s="26"/>
      <c r="HL5248" s="26"/>
      <c r="HM5248" s="26"/>
      <c r="HN5248" s="26"/>
    </row>
    <row r="5249">
      <c r="GY5249" s="26"/>
      <c r="GZ5249" s="28"/>
      <c r="HA5249" s="26"/>
      <c r="HB5249" s="26"/>
      <c r="HC5249" s="26"/>
      <c r="HD5249" s="26"/>
      <c r="HE5249" s="26"/>
      <c r="HF5249" s="26"/>
      <c r="HG5249" s="26"/>
      <c r="HH5249" s="26"/>
      <c r="HI5249" s="26"/>
      <c r="HJ5249" s="26"/>
      <c r="HK5249" s="26"/>
      <c r="HL5249" s="26"/>
      <c r="HM5249" s="26"/>
      <c r="HN5249" s="26"/>
    </row>
    <row r="5250">
      <c r="GY5250" s="26"/>
      <c r="GZ5250" s="28"/>
      <c r="HA5250" s="26"/>
      <c r="HB5250" s="26"/>
      <c r="HC5250" s="26"/>
      <c r="HD5250" s="26"/>
      <c r="HE5250" s="26"/>
      <c r="HF5250" s="26"/>
      <c r="HG5250" s="26"/>
      <c r="HH5250" s="26"/>
      <c r="HI5250" s="26"/>
      <c r="HJ5250" s="26"/>
      <c r="HK5250" s="26"/>
      <c r="HL5250" s="26"/>
      <c r="HM5250" s="26"/>
      <c r="HN5250" s="26"/>
    </row>
    <row r="5251">
      <c r="GY5251" s="26"/>
      <c r="GZ5251" s="28"/>
      <c r="HA5251" s="26"/>
      <c r="HB5251" s="26"/>
      <c r="HC5251" s="26"/>
      <c r="HD5251" s="26"/>
      <c r="HE5251" s="26"/>
      <c r="HF5251" s="26"/>
      <c r="HG5251" s="26"/>
      <c r="HH5251" s="26"/>
      <c r="HI5251" s="26"/>
      <c r="HJ5251" s="26"/>
      <c r="HK5251" s="26"/>
      <c r="HL5251" s="26"/>
      <c r="HM5251" s="26"/>
      <c r="HN5251" s="26"/>
    </row>
    <row r="5252">
      <c r="GY5252" s="26"/>
      <c r="GZ5252" s="28"/>
      <c r="HA5252" s="26"/>
      <c r="HB5252" s="26"/>
      <c r="HC5252" s="26"/>
      <c r="HD5252" s="26"/>
      <c r="HE5252" s="26"/>
      <c r="HF5252" s="26"/>
      <c r="HG5252" s="26"/>
      <c r="HH5252" s="26"/>
      <c r="HI5252" s="26"/>
      <c r="HJ5252" s="26"/>
      <c r="HK5252" s="26"/>
      <c r="HL5252" s="26"/>
      <c r="HM5252" s="26"/>
      <c r="HN5252" s="26"/>
    </row>
    <row r="5253">
      <c r="GY5253" s="26"/>
      <c r="GZ5253" s="28"/>
      <c r="HA5253" s="26"/>
      <c r="HB5253" s="26"/>
      <c r="HC5253" s="26"/>
      <c r="HD5253" s="26"/>
      <c r="HE5253" s="26"/>
      <c r="HF5253" s="26"/>
      <c r="HG5253" s="26"/>
      <c r="HH5253" s="26"/>
      <c r="HI5253" s="26"/>
      <c r="HJ5253" s="26"/>
      <c r="HK5253" s="26"/>
      <c r="HL5253" s="26"/>
      <c r="HM5253" s="26"/>
      <c r="HN5253" s="26"/>
    </row>
    <row r="5254">
      <c r="GY5254" s="26"/>
      <c r="GZ5254" s="28"/>
      <c r="HA5254" s="26"/>
      <c r="HB5254" s="26"/>
      <c r="HC5254" s="26"/>
      <c r="HD5254" s="26"/>
      <c r="HE5254" s="26"/>
      <c r="HF5254" s="26"/>
      <c r="HG5254" s="26"/>
      <c r="HH5254" s="26"/>
      <c r="HI5254" s="26"/>
      <c r="HJ5254" s="26"/>
      <c r="HK5254" s="26"/>
      <c r="HL5254" s="26"/>
      <c r="HM5254" s="26"/>
      <c r="HN5254" s="26"/>
    </row>
    <row r="5255">
      <c r="GY5255" s="26"/>
      <c r="GZ5255" s="28"/>
      <c r="HA5255" s="26"/>
      <c r="HB5255" s="26"/>
      <c r="HC5255" s="26"/>
      <c r="HD5255" s="26"/>
      <c r="HE5255" s="26"/>
      <c r="HF5255" s="26"/>
      <c r="HG5255" s="26"/>
      <c r="HH5255" s="26"/>
      <c r="HI5255" s="26"/>
      <c r="HJ5255" s="26"/>
      <c r="HK5255" s="26"/>
      <c r="HL5255" s="26"/>
      <c r="HM5255" s="26"/>
      <c r="HN5255" s="26"/>
    </row>
    <row r="5256">
      <c r="GY5256" s="26"/>
      <c r="GZ5256" s="28"/>
      <c r="HA5256" s="26"/>
      <c r="HB5256" s="26"/>
      <c r="HC5256" s="26"/>
      <c r="HD5256" s="26"/>
      <c r="HE5256" s="26"/>
      <c r="HF5256" s="26"/>
      <c r="HG5256" s="26"/>
      <c r="HH5256" s="26"/>
      <c r="HI5256" s="26"/>
      <c r="HJ5256" s="26"/>
      <c r="HK5256" s="26"/>
      <c r="HL5256" s="26"/>
      <c r="HM5256" s="26"/>
      <c r="HN5256" s="26"/>
    </row>
    <row r="5257">
      <c r="GY5257" s="26"/>
      <c r="GZ5257" s="28"/>
      <c r="HA5257" s="26"/>
      <c r="HB5257" s="26"/>
      <c r="HC5257" s="26"/>
      <c r="HD5257" s="26"/>
      <c r="HE5257" s="26"/>
      <c r="HF5257" s="26"/>
      <c r="HG5257" s="26"/>
      <c r="HH5257" s="26"/>
      <c r="HI5257" s="26"/>
      <c r="HJ5257" s="26"/>
      <c r="HK5257" s="26"/>
      <c r="HL5257" s="26"/>
      <c r="HM5257" s="26"/>
      <c r="HN5257" s="26"/>
    </row>
    <row r="5258">
      <c r="GY5258" s="26"/>
      <c r="GZ5258" s="28"/>
      <c r="HA5258" s="26"/>
      <c r="HB5258" s="26"/>
      <c r="HC5258" s="26"/>
      <c r="HD5258" s="26"/>
      <c r="HE5258" s="26"/>
      <c r="HF5258" s="26"/>
      <c r="HG5258" s="26"/>
      <c r="HH5258" s="26"/>
      <c r="HI5258" s="26"/>
      <c r="HJ5258" s="26"/>
      <c r="HK5258" s="26"/>
      <c r="HL5258" s="26"/>
      <c r="HM5258" s="26"/>
      <c r="HN5258" s="26"/>
    </row>
    <row r="5259">
      <c r="GY5259" s="26"/>
      <c r="GZ5259" s="28"/>
      <c r="HA5259" s="26"/>
      <c r="HB5259" s="26"/>
      <c r="HC5259" s="26"/>
      <c r="HD5259" s="26"/>
      <c r="HE5259" s="26"/>
      <c r="HF5259" s="26"/>
      <c r="HG5259" s="26"/>
      <c r="HH5259" s="26"/>
      <c r="HI5259" s="26"/>
      <c r="HJ5259" s="26"/>
      <c r="HK5259" s="26"/>
      <c r="HL5259" s="26"/>
      <c r="HM5259" s="26"/>
      <c r="HN5259" s="26"/>
    </row>
    <row r="5260">
      <c r="GY5260" s="26"/>
      <c r="GZ5260" s="28"/>
      <c r="HA5260" s="26"/>
      <c r="HB5260" s="26"/>
      <c r="HC5260" s="26"/>
      <c r="HD5260" s="26"/>
      <c r="HE5260" s="26"/>
      <c r="HF5260" s="26"/>
      <c r="HG5260" s="26"/>
      <c r="HH5260" s="26"/>
      <c r="HI5260" s="26"/>
      <c r="HJ5260" s="26"/>
      <c r="HK5260" s="26"/>
      <c r="HL5260" s="26"/>
      <c r="HM5260" s="26"/>
      <c r="HN5260" s="26"/>
    </row>
    <row r="5261">
      <c r="GY5261" s="26"/>
      <c r="GZ5261" s="28"/>
      <c r="HA5261" s="26"/>
      <c r="HB5261" s="26"/>
      <c r="HC5261" s="26"/>
      <c r="HD5261" s="26"/>
      <c r="HE5261" s="26"/>
      <c r="HF5261" s="26"/>
      <c r="HG5261" s="26"/>
      <c r="HH5261" s="26"/>
      <c r="HI5261" s="26"/>
      <c r="HJ5261" s="26"/>
      <c r="HK5261" s="26"/>
      <c r="HL5261" s="26"/>
      <c r="HM5261" s="26"/>
      <c r="HN5261" s="26"/>
    </row>
    <row r="5262">
      <c r="GY5262" s="26"/>
      <c r="GZ5262" s="28"/>
      <c r="HA5262" s="26"/>
      <c r="HB5262" s="26"/>
      <c r="HC5262" s="26"/>
      <c r="HD5262" s="26"/>
      <c r="HE5262" s="26"/>
      <c r="HF5262" s="26"/>
      <c r="HG5262" s="26"/>
      <c r="HH5262" s="26"/>
      <c r="HI5262" s="26"/>
      <c r="HJ5262" s="26"/>
      <c r="HK5262" s="26"/>
      <c r="HL5262" s="26"/>
      <c r="HM5262" s="26"/>
      <c r="HN5262" s="26"/>
    </row>
    <row r="5263">
      <c r="GY5263" s="26"/>
      <c r="GZ5263" s="28"/>
      <c r="HA5263" s="26"/>
      <c r="HB5263" s="26"/>
      <c r="HC5263" s="26"/>
      <c r="HD5263" s="26"/>
      <c r="HE5263" s="26"/>
      <c r="HF5263" s="26"/>
      <c r="HG5263" s="26"/>
      <c r="HH5263" s="26"/>
      <c r="HI5263" s="26"/>
      <c r="HJ5263" s="26"/>
      <c r="HK5263" s="26"/>
      <c r="HL5263" s="26"/>
      <c r="HM5263" s="26"/>
      <c r="HN5263" s="26"/>
    </row>
    <row r="5264">
      <c r="GY5264" s="26"/>
      <c r="GZ5264" s="28"/>
      <c r="HA5264" s="26"/>
      <c r="HB5264" s="26"/>
      <c r="HC5264" s="26"/>
      <c r="HD5264" s="26"/>
      <c r="HE5264" s="26"/>
      <c r="HF5264" s="26"/>
      <c r="HG5264" s="26"/>
      <c r="HH5264" s="26"/>
      <c r="HI5264" s="26"/>
      <c r="HJ5264" s="26"/>
      <c r="HK5264" s="26"/>
      <c r="HL5264" s="26"/>
      <c r="HM5264" s="26"/>
      <c r="HN5264" s="26"/>
    </row>
    <row r="5265">
      <c r="GY5265" s="26"/>
      <c r="GZ5265" s="28"/>
      <c r="HA5265" s="26"/>
      <c r="HB5265" s="26"/>
      <c r="HC5265" s="26"/>
      <c r="HD5265" s="26"/>
      <c r="HE5265" s="26"/>
      <c r="HF5265" s="26"/>
      <c r="HG5265" s="26"/>
      <c r="HH5265" s="26"/>
      <c r="HI5265" s="26"/>
      <c r="HJ5265" s="26"/>
      <c r="HK5265" s="26"/>
      <c r="HL5265" s="26"/>
      <c r="HM5265" s="26"/>
      <c r="HN5265" s="26"/>
    </row>
    <row r="5266">
      <c r="GY5266" s="26"/>
      <c r="GZ5266" s="28"/>
      <c r="HA5266" s="26"/>
      <c r="HB5266" s="26"/>
      <c r="HC5266" s="26"/>
      <c r="HD5266" s="26"/>
      <c r="HE5266" s="26"/>
      <c r="HF5266" s="26"/>
      <c r="HG5266" s="26"/>
      <c r="HH5266" s="26"/>
      <c r="HI5266" s="26"/>
      <c r="HJ5266" s="26"/>
      <c r="HK5266" s="26"/>
      <c r="HL5266" s="26"/>
      <c r="HM5266" s="26"/>
      <c r="HN5266" s="26"/>
    </row>
    <row r="5267">
      <c r="GY5267" s="26"/>
      <c r="GZ5267" s="28"/>
      <c r="HA5267" s="26"/>
      <c r="HB5267" s="26"/>
      <c r="HC5267" s="26"/>
      <c r="HD5267" s="26"/>
      <c r="HE5267" s="26"/>
      <c r="HF5267" s="26"/>
      <c r="HG5267" s="26"/>
      <c r="HH5267" s="26"/>
      <c r="HI5267" s="26"/>
      <c r="HJ5267" s="26"/>
      <c r="HK5267" s="26"/>
      <c r="HL5267" s="26"/>
      <c r="HM5267" s="26"/>
      <c r="HN5267" s="26"/>
    </row>
    <row r="5268">
      <c r="GY5268" s="26"/>
      <c r="GZ5268" s="28"/>
      <c r="HA5268" s="26"/>
      <c r="HB5268" s="26"/>
      <c r="HC5268" s="26"/>
      <c r="HD5268" s="26"/>
      <c r="HE5268" s="26"/>
      <c r="HF5268" s="26"/>
      <c r="HG5268" s="26"/>
      <c r="HH5268" s="26"/>
      <c r="HI5268" s="26"/>
      <c r="HJ5268" s="26"/>
      <c r="HK5268" s="26"/>
      <c r="HL5268" s="26"/>
      <c r="HM5268" s="26"/>
      <c r="HN5268" s="26"/>
    </row>
    <row r="5269">
      <c r="GY5269" s="26"/>
      <c r="GZ5269" s="28"/>
      <c r="HA5269" s="26"/>
      <c r="HB5269" s="26"/>
      <c r="HC5269" s="26"/>
      <c r="HD5269" s="26"/>
      <c r="HE5269" s="26"/>
      <c r="HF5269" s="26"/>
      <c r="HG5269" s="26"/>
      <c r="HH5269" s="26"/>
      <c r="HI5269" s="26"/>
      <c r="HJ5269" s="26"/>
      <c r="HK5269" s="26"/>
      <c r="HL5269" s="26"/>
      <c r="HM5269" s="26"/>
      <c r="HN5269" s="26"/>
    </row>
    <row r="5270">
      <c r="GY5270" s="26"/>
      <c r="GZ5270" s="28"/>
      <c r="HA5270" s="26"/>
      <c r="HB5270" s="26"/>
      <c r="HC5270" s="26"/>
      <c r="HD5270" s="26"/>
      <c r="HE5270" s="26"/>
      <c r="HF5270" s="26"/>
      <c r="HG5270" s="26"/>
      <c r="HH5270" s="26"/>
      <c r="HI5270" s="26"/>
      <c r="HJ5270" s="26"/>
      <c r="HK5270" s="26"/>
      <c r="HL5270" s="26"/>
      <c r="HM5270" s="26"/>
      <c r="HN5270" s="26"/>
    </row>
    <row r="5271">
      <c r="GY5271" s="26"/>
      <c r="GZ5271" s="28"/>
      <c r="HA5271" s="26"/>
      <c r="HB5271" s="26"/>
      <c r="HC5271" s="26"/>
      <c r="HD5271" s="26"/>
      <c r="HE5271" s="26"/>
      <c r="HF5271" s="26"/>
      <c r="HG5271" s="26"/>
      <c r="HH5271" s="26"/>
      <c r="HI5271" s="26"/>
      <c r="HJ5271" s="26"/>
      <c r="HK5271" s="26"/>
      <c r="HL5271" s="26"/>
      <c r="HM5271" s="26"/>
      <c r="HN5271" s="26"/>
    </row>
    <row r="5272">
      <c r="GY5272" s="26"/>
      <c r="GZ5272" s="28"/>
      <c r="HA5272" s="26"/>
      <c r="HB5272" s="26"/>
      <c r="HC5272" s="26"/>
      <c r="HD5272" s="26"/>
      <c r="HE5272" s="26"/>
      <c r="HF5272" s="26"/>
      <c r="HG5272" s="26"/>
      <c r="HH5272" s="26"/>
      <c r="HI5272" s="26"/>
      <c r="HJ5272" s="26"/>
      <c r="HK5272" s="26"/>
      <c r="HL5272" s="26"/>
      <c r="HM5272" s="26"/>
      <c r="HN5272" s="26"/>
    </row>
    <row r="5273">
      <c r="GY5273" s="26"/>
      <c r="GZ5273" s="28"/>
      <c r="HA5273" s="26"/>
      <c r="HB5273" s="26"/>
      <c r="HC5273" s="26"/>
      <c r="HD5273" s="26"/>
      <c r="HE5273" s="26"/>
      <c r="HF5273" s="26"/>
      <c r="HG5273" s="26"/>
      <c r="HH5273" s="26"/>
      <c r="HI5273" s="26"/>
      <c r="HJ5273" s="26"/>
      <c r="HK5273" s="26"/>
      <c r="HL5273" s="26"/>
      <c r="HM5273" s="26"/>
      <c r="HN5273" s="26"/>
    </row>
    <row r="5274">
      <c r="GY5274" s="26"/>
      <c r="GZ5274" s="28"/>
      <c r="HA5274" s="26"/>
      <c r="HB5274" s="26"/>
      <c r="HC5274" s="26"/>
      <c r="HD5274" s="26"/>
      <c r="HE5274" s="26"/>
      <c r="HF5274" s="26"/>
      <c r="HG5274" s="26"/>
      <c r="HH5274" s="26"/>
      <c r="HI5274" s="26"/>
      <c r="HJ5274" s="26"/>
      <c r="HK5274" s="26"/>
      <c r="HL5274" s="26"/>
      <c r="HM5274" s="26"/>
      <c r="HN5274" s="26"/>
    </row>
    <row r="5275">
      <c r="GY5275" s="26"/>
      <c r="GZ5275" s="28"/>
      <c r="HA5275" s="26"/>
      <c r="HB5275" s="26"/>
      <c r="HC5275" s="26"/>
      <c r="HD5275" s="26"/>
      <c r="HE5275" s="26"/>
      <c r="HF5275" s="26"/>
      <c r="HG5275" s="26"/>
      <c r="HH5275" s="26"/>
      <c r="HI5275" s="26"/>
      <c r="HJ5275" s="26"/>
      <c r="HK5275" s="26"/>
      <c r="HL5275" s="26"/>
      <c r="HM5275" s="26"/>
      <c r="HN5275" s="26"/>
    </row>
    <row r="5276">
      <c r="GY5276" s="26"/>
      <c r="GZ5276" s="28"/>
      <c r="HA5276" s="26"/>
      <c r="HB5276" s="26"/>
      <c r="HC5276" s="26"/>
      <c r="HD5276" s="26"/>
      <c r="HE5276" s="26"/>
      <c r="HF5276" s="26"/>
      <c r="HG5276" s="26"/>
      <c r="HH5276" s="26"/>
      <c r="HI5276" s="26"/>
      <c r="HJ5276" s="26"/>
      <c r="HK5276" s="26"/>
      <c r="HL5276" s="26"/>
      <c r="HM5276" s="26"/>
      <c r="HN5276" s="26"/>
    </row>
    <row r="5277">
      <c r="GY5277" s="26"/>
      <c r="GZ5277" s="28"/>
      <c r="HA5277" s="26"/>
      <c r="HB5277" s="26"/>
      <c r="HC5277" s="26"/>
      <c r="HD5277" s="26"/>
      <c r="HE5277" s="26"/>
      <c r="HF5277" s="26"/>
      <c r="HG5277" s="26"/>
      <c r="HH5277" s="26"/>
      <c r="HI5277" s="26"/>
      <c r="HJ5277" s="26"/>
      <c r="HK5277" s="26"/>
      <c r="HL5277" s="26"/>
      <c r="HM5277" s="26"/>
      <c r="HN5277" s="26"/>
    </row>
    <row r="5278">
      <c r="GY5278" s="26"/>
      <c r="GZ5278" s="28"/>
      <c r="HA5278" s="26"/>
      <c r="HB5278" s="26"/>
      <c r="HC5278" s="26"/>
      <c r="HD5278" s="26"/>
      <c r="HE5278" s="26"/>
      <c r="HF5278" s="26"/>
      <c r="HG5278" s="26"/>
      <c r="HH5278" s="26"/>
      <c r="HI5278" s="26"/>
      <c r="HJ5278" s="26"/>
      <c r="HK5278" s="26"/>
      <c r="HL5278" s="26"/>
      <c r="HM5278" s="26"/>
      <c r="HN5278" s="26"/>
    </row>
    <row r="5279">
      <c r="GY5279" s="26"/>
      <c r="GZ5279" s="28"/>
      <c r="HA5279" s="26"/>
      <c r="HB5279" s="26"/>
      <c r="HC5279" s="26"/>
      <c r="HD5279" s="26"/>
      <c r="HE5279" s="26"/>
      <c r="HF5279" s="26"/>
      <c r="HG5279" s="26"/>
      <c r="HH5279" s="26"/>
      <c r="HI5279" s="26"/>
      <c r="HJ5279" s="26"/>
      <c r="HK5279" s="26"/>
      <c r="HL5279" s="26"/>
      <c r="HM5279" s="26"/>
      <c r="HN5279" s="26"/>
    </row>
    <row r="5280">
      <c r="GY5280" s="26"/>
      <c r="GZ5280" s="28"/>
      <c r="HA5280" s="26"/>
      <c r="HB5280" s="26"/>
      <c r="HC5280" s="26"/>
      <c r="HD5280" s="26"/>
      <c r="HE5280" s="26"/>
      <c r="HF5280" s="26"/>
      <c r="HG5280" s="26"/>
      <c r="HH5280" s="26"/>
      <c r="HI5280" s="26"/>
      <c r="HJ5280" s="26"/>
      <c r="HK5280" s="26"/>
      <c r="HL5280" s="26"/>
      <c r="HM5280" s="26"/>
      <c r="HN5280" s="26"/>
    </row>
    <row r="5281">
      <c r="GY5281" s="26"/>
      <c r="GZ5281" s="28"/>
      <c r="HA5281" s="26"/>
      <c r="HB5281" s="26"/>
      <c r="HC5281" s="26"/>
      <c r="HD5281" s="26"/>
      <c r="HE5281" s="26"/>
      <c r="HF5281" s="26"/>
      <c r="HG5281" s="26"/>
      <c r="HH5281" s="26"/>
      <c r="HI5281" s="26"/>
      <c r="HJ5281" s="26"/>
      <c r="HK5281" s="26"/>
      <c r="HL5281" s="26"/>
      <c r="HM5281" s="26"/>
      <c r="HN5281" s="26"/>
    </row>
    <row r="5282">
      <c r="GY5282" s="26"/>
      <c r="GZ5282" s="28"/>
      <c r="HA5282" s="26"/>
      <c r="HB5282" s="26"/>
      <c r="HC5282" s="26"/>
      <c r="HD5282" s="26"/>
      <c r="HE5282" s="26"/>
      <c r="HF5282" s="26"/>
      <c r="HG5282" s="26"/>
      <c r="HH5282" s="26"/>
      <c r="HI5282" s="26"/>
      <c r="HJ5282" s="26"/>
      <c r="HK5282" s="26"/>
      <c r="HL5282" s="26"/>
      <c r="HM5282" s="26"/>
      <c r="HN5282" s="26"/>
    </row>
    <row r="5283">
      <c r="GY5283" s="26"/>
      <c r="GZ5283" s="28"/>
      <c r="HA5283" s="26"/>
      <c r="HB5283" s="26"/>
      <c r="HC5283" s="26"/>
      <c r="HD5283" s="26"/>
      <c r="HE5283" s="26"/>
      <c r="HF5283" s="26"/>
      <c r="HG5283" s="26"/>
      <c r="HH5283" s="26"/>
      <c r="HI5283" s="26"/>
      <c r="HJ5283" s="26"/>
      <c r="HK5283" s="26"/>
      <c r="HL5283" s="26"/>
      <c r="HM5283" s="26"/>
      <c r="HN5283" s="26"/>
    </row>
    <row r="5284">
      <c r="GY5284" s="26"/>
      <c r="GZ5284" s="28"/>
      <c r="HA5284" s="26"/>
      <c r="HB5284" s="26"/>
      <c r="HC5284" s="26"/>
      <c r="HD5284" s="26"/>
      <c r="HE5284" s="26"/>
      <c r="HF5284" s="26"/>
      <c r="HG5284" s="26"/>
      <c r="HH5284" s="26"/>
      <c r="HI5284" s="26"/>
      <c r="HJ5284" s="26"/>
      <c r="HK5284" s="26"/>
      <c r="HL5284" s="26"/>
      <c r="HM5284" s="26"/>
      <c r="HN5284" s="26"/>
    </row>
    <row r="5285">
      <c r="GY5285" s="26"/>
      <c r="GZ5285" s="28"/>
      <c r="HA5285" s="26"/>
      <c r="HB5285" s="26"/>
      <c r="HC5285" s="26"/>
      <c r="HD5285" s="26"/>
      <c r="HE5285" s="26"/>
      <c r="HF5285" s="26"/>
      <c r="HG5285" s="26"/>
      <c r="HH5285" s="26"/>
      <c r="HI5285" s="26"/>
      <c r="HJ5285" s="26"/>
      <c r="HK5285" s="26"/>
      <c r="HL5285" s="26"/>
      <c r="HM5285" s="26"/>
      <c r="HN5285" s="26"/>
    </row>
    <row r="5286">
      <c r="GY5286" s="26"/>
      <c r="GZ5286" s="28"/>
      <c r="HA5286" s="26"/>
      <c r="HB5286" s="26"/>
      <c r="HC5286" s="26"/>
      <c r="HD5286" s="26"/>
      <c r="HE5286" s="26"/>
      <c r="HF5286" s="26"/>
      <c r="HG5286" s="26"/>
      <c r="HH5286" s="26"/>
      <c r="HI5286" s="26"/>
      <c r="HJ5286" s="26"/>
      <c r="HK5286" s="26"/>
      <c r="HL5286" s="26"/>
      <c r="HM5286" s="26"/>
      <c r="HN5286" s="26"/>
    </row>
    <row r="5287">
      <c r="GY5287" s="26"/>
      <c r="GZ5287" s="28"/>
      <c r="HA5287" s="26"/>
      <c r="HB5287" s="26"/>
      <c r="HC5287" s="26"/>
      <c r="HD5287" s="26"/>
      <c r="HE5287" s="26"/>
      <c r="HF5287" s="26"/>
      <c r="HG5287" s="26"/>
      <c r="HH5287" s="26"/>
      <c r="HI5287" s="26"/>
      <c r="HJ5287" s="26"/>
      <c r="HK5287" s="26"/>
      <c r="HL5287" s="26"/>
      <c r="HM5287" s="26"/>
      <c r="HN5287" s="26"/>
    </row>
    <row r="5288">
      <c r="GY5288" s="26"/>
      <c r="GZ5288" s="28"/>
      <c r="HA5288" s="26"/>
      <c r="HB5288" s="26"/>
      <c r="HC5288" s="26"/>
      <c r="HD5288" s="26"/>
      <c r="HE5288" s="26"/>
      <c r="HF5288" s="26"/>
      <c r="HG5288" s="26"/>
      <c r="HH5288" s="26"/>
      <c r="HI5288" s="26"/>
      <c r="HJ5288" s="26"/>
      <c r="HK5288" s="26"/>
      <c r="HL5288" s="26"/>
      <c r="HM5288" s="26"/>
      <c r="HN5288" s="26"/>
    </row>
    <row r="5289">
      <c r="GY5289" s="26"/>
      <c r="GZ5289" s="28"/>
      <c r="HA5289" s="26"/>
      <c r="HB5289" s="26"/>
      <c r="HC5289" s="26"/>
      <c r="HD5289" s="26"/>
      <c r="HE5289" s="26"/>
      <c r="HF5289" s="26"/>
      <c r="HG5289" s="26"/>
      <c r="HH5289" s="26"/>
      <c r="HI5289" s="26"/>
      <c r="HJ5289" s="26"/>
      <c r="HK5289" s="26"/>
      <c r="HL5289" s="26"/>
      <c r="HM5289" s="26"/>
      <c r="HN5289" s="26"/>
    </row>
    <row r="5290">
      <c r="GY5290" s="26"/>
      <c r="GZ5290" s="28"/>
      <c r="HA5290" s="26"/>
      <c r="HB5290" s="26"/>
      <c r="HC5290" s="26"/>
      <c r="HD5290" s="26"/>
      <c r="HE5290" s="26"/>
      <c r="HF5290" s="26"/>
      <c r="HG5290" s="26"/>
      <c r="HH5290" s="26"/>
      <c r="HI5290" s="26"/>
      <c r="HJ5290" s="26"/>
      <c r="HK5290" s="26"/>
      <c r="HL5290" s="26"/>
      <c r="HM5290" s="26"/>
      <c r="HN5290" s="26"/>
    </row>
    <row r="5291">
      <c r="GY5291" s="26"/>
      <c r="GZ5291" s="28"/>
      <c r="HA5291" s="26"/>
      <c r="HB5291" s="26"/>
      <c r="HC5291" s="26"/>
      <c r="HD5291" s="26"/>
      <c r="HE5291" s="26"/>
      <c r="HF5291" s="26"/>
      <c r="HG5291" s="26"/>
      <c r="HH5291" s="26"/>
      <c r="HI5291" s="26"/>
      <c r="HJ5291" s="26"/>
      <c r="HK5291" s="26"/>
      <c r="HL5291" s="26"/>
      <c r="HM5291" s="26"/>
      <c r="HN5291" s="26"/>
    </row>
    <row r="5292">
      <c r="GY5292" s="26"/>
      <c r="GZ5292" s="28"/>
      <c r="HA5292" s="26"/>
      <c r="HB5292" s="26"/>
      <c r="HC5292" s="26"/>
      <c r="HD5292" s="26"/>
      <c r="HE5292" s="26"/>
      <c r="HF5292" s="26"/>
      <c r="HG5292" s="26"/>
      <c r="HH5292" s="26"/>
      <c r="HI5292" s="26"/>
      <c r="HJ5292" s="26"/>
      <c r="HK5292" s="26"/>
      <c r="HL5292" s="26"/>
      <c r="HM5292" s="26"/>
      <c r="HN5292" s="26"/>
    </row>
    <row r="5293">
      <c r="GY5293" s="26"/>
      <c r="GZ5293" s="28"/>
      <c r="HA5293" s="26"/>
      <c r="HB5293" s="26"/>
      <c r="HC5293" s="26"/>
      <c r="HD5293" s="26"/>
      <c r="HE5293" s="26"/>
      <c r="HF5293" s="26"/>
      <c r="HG5293" s="26"/>
      <c r="HH5293" s="26"/>
      <c r="HI5293" s="26"/>
      <c r="HJ5293" s="26"/>
      <c r="HK5293" s="26"/>
      <c r="HL5293" s="26"/>
      <c r="HM5293" s="26"/>
      <c r="HN5293" s="26"/>
    </row>
    <row r="5294">
      <c r="GY5294" s="26"/>
      <c r="GZ5294" s="28"/>
      <c r="HA5294" s="26"/>
      <c r="HB5294" s="26"/>
      <c r="HC5294" s="26"/>
      <c r="HD5294" s="26"/>
      <c r="HE5294" s="26"/>
      <c r="HF5294" s="26"/>
      <c r="HG5294" s="26"/>
      <c r="HH5294" s="26"/>
      <c r="HI5294" s="26"/>
      <c r="HJ5294" s="26"/>
      <c r="HK5294" s="26"/>
      <c r="HL5294" s="26"/>
      <c r="HM5294" s="26"/>
      <c r="HN5294" s="26"/>
    </row>
    <row r="5295">
      <c r="GY5295" s="26"/>
      <c r="GZ5295" s="28"/>
      <c r="HA5295" s="26"/>
      <c r="HB5295" s="26"/>
      <c r="HC5295" s="26"/>
      <c r="HD5295" s="26"/>
      <c r="HE5295" s="26"/>
      <c r="HF5295" s="26"/>
      <c r="HG5295" s="26"/>
      <c r="HH5295" s="26"/>
      <c r="HI5295" s="26"/>
      <c r="HJ5295" s="26"/>
      <c r="HK5295" s="26"/>
      <c r="HL5295" s="26"/>
      <c r="HM5295" s="26"/>
      <c r="HN5295" s="26"/>
    </row>
    <row r="5296">
      <c r="GY5296" s="26"/>
      <c r="GZ5296" s="28"/>
      <c r="HA5296" s="26"/>
      <c r="HB5296" s="26"/>
      <c r="HC5296" s="26"/>
      <c r="HD5296" s="26"/>
      <c r="HE5296" s="26"/>
      <c r="HF5296" s="26"/>
      <c r="HG5296" s="26"/>
      <c r="HH5296" s="26"/>
      <c r="HI5296" s="26"/>
      <c r="HJ5296" s="26"/>
      <c r="HK5296" s="26"/>
      <c r="HL5296" s="26"/>
      <c r="HM5296" s="26"/>
      <c r="HN5296" s="26"/>
    </row>
    <row r="5297">
      <c r="GY5297" s="26"/>
      <c r="GZ5297" s="28"/>
      <c r="HA5297" s="26"/>
      <c r="HB5297" s="26"/>
      <c r="HC5297" s="26"/>
      <c r="HD5297" s="26"/>
      <c r="HE5297" s="26"/>
      <c r="HF5297" s="26"/>
      <c r="HG5297" s="26"/>
      <c r="HH5297" s="26"/>
      <c r="HI5297" s="26"/>
      <c r="HJ5297" s="26"/>
      <c r="HK5297" s="26"/>
      <c r="HL5297" s="26"/>
      <c r="HM5297" s="26"/>
      <c r="HN5297" s="26"/>
    </row>
    <row r="5298">
      <c r="GY5298" s="26"/>
      <c r="GZ5298" s="28"/>
      <c r="HA5298" s="26"/>
      <c r="HB5298" s="26"/>
      <c r="HC5298" s="26"/>
      <c r="HD5298" s="26"/>
      <c r="HE5298" s="26"/>
      <c r="HF5298" s="26"/>
      <c r="HG5298" s="26"/>
      <c r="HH5298" s="26"/>
      <c r="HI5298" s="26"/>
      <c r="HJ5298" s="26"/>
      <c r="HK5298" s="26"/>
      <c r="HL5298" s="26"/>
      <c r="HM5298" s="26"/>
      <c r="HN5298" s="26"/>
    </row>
    <row r="5299">
      <c r="GY5299" s="26"/>
      <c r="GZ5299" s="28"/>
      <c r="HA5299" s="26"/>
      <c r="HB5299" s="26"/>
      <c r="HC5299" s="26"/>
      <c r="HD5299" s="26"/>
      <c r="HE5299" s="26"/>
      <c r="HF5299" s="26"/>
      <c r="HG5299" s="26"/>
      <c r="HH5299" s="26"/>
      <c r="HI5299" s="26"/>
      <c r="HJ5299" s="26"/>
      <c r="HK5299" s="26"/>
      <c r="HL5299" s="26"/>
      <c r="HM5299" s="26"/>
      <c r="HN5299" s="26"/>
    </row>
    <row r="5300">
      <c r="GY5300" s="26"/>
      <c r="GZ5300" s="28"/>
      <c r="HA5300" s="26"/>
      <c r="HB5300" s="26"/>
      <c r="HC5300" s="26"/>
      <c r="HD5300" s="26"/>
      <c r="HE5300" s="26"/>
      <c r="HF5300" s="26"/>
      <c r="HG5300" s="26"/>
      <c r="HH5300" s="26"/>
      <c r="HI5300" s="26"/>
      <c r="HJ5300" s="26"/>
      <c r="HK5300" s="26"/>
      <c r="HL5300" s="26"/>
      <c r="HM5300" s="26"/>
      <c r="HN5300" s="26"/>
    </row>
    <row r="5301">
      <c r="GY5301" s="26"/>
      <c r="GZ5301" s="28"/>
      <c r="HA5301" s="26"/>
      <c r="HB5301" s="26"/>
      <c r="HC5301" s="26"/>
      <c r="HD5301" s="26"/>
      <c r="HE5301" s="26"/>
      <c r="HF5301" s="26"/>
      <c r="HG5301" s="26"/>
      <c r="HH5301" s="26"/>
      <c r="HI5301" s="26"/>
      <c r="HJ5301" s="26"/>
      <c r="HK5301" s="26"/>
      <c r="HL5301" s="26"/>
      <c r="HM5301" s="26"/>
      <c r="HN5301" s="26"/>
    </row>
    <row r="5302">
      <c r="GY5302" s="26"/>
      <c r="GZ5302" s="28"/>
      <c r="HA5302" s="26"/>
      <c r="HB5302" s="26"/>
      <c r="HC5302" s="26"/>
      <c r="HD5302" s="26"/>
      <c r="HE5302" s="26"/>
      <c r="HF5302" s="26"/>
      <c r="HG5302" s="26"/>
      <c r="HH5302" s="26"/>
      <c r="HI5302" s="26"/>
      <c r="HJ5302" s="26"/>
      <c r="HK5302" s="26"/>
      <c r="HL5302" s="26"/>
      <c r="HM5302" s="26"/>
      <c r="HN5302" s="26"/>
    </row>
    <row r="5303">
      <c r="GY5303" s="26"/>
      <c r="GZ5303" s="28"/>
      <c r="HA5303" s="26"/>
      <c r="HB5303" s="26"/>
      <c r="HC5303" s="26"/>
      <c r="HD5303" s="26"/>
      <c r="HE5303" s="26"/>
      <c r="HF5303" s="26"/>
      <c r="HG5303" s="26"/>
      <c r="HH5303" s="26"/>
      <c r="HI5303" s="26"/>
      <c r="HJ5303" s="26"/>
      <c r="HK5303" s="26"/>
      <c r="HL5303" s="26"/>
      <c r="HM5303" s="26"/>
      <c r="HN5303" s="26"/>
    </row>
    <row r="5304">
      <c r="GY5304" s="26"/>
      <c r="GZ5304" s="28"/>
      <c r="HA5304" s="26"/>
      <c r="HB5304" s="26"/>
      <c r="HC5304" s="26"/>
      <c r="HD5304" s="26"/>
      <c r="HE5304" s="26"/>
      <c r="HF5304" s="26"/>
      <c r="HG5304" s="26"/>
      <c r="HH5304" s="26"/>
      <c r="HI5304" s="26"/>
      <c r="HJ5304" s="26"/>
      <c r="HK5304" s="26"/>
      <c r="HL5304" s="26"/>
      <c r="HM5304" s="26"/>
      <c r="HN5304" s="26"/>
    </row>
    <row r="5305">
      <c r="GY5305" s="26"/>
      <c r="GZ5305" s="28"/>
      <c r="HA5305" s="26"/>
      <c r="HB5305" s="26"/>
      <c r="HC5305" s="26"/>
      <c r="HD5305" s="26"/>
      <c r="HE5305" s="26"/>
      <c r="HF5305" s="26"/>
      <c r="HG5305" s="26"/>
      <c r="HH5305" s="26"/>
      <c r="HI5305" s="26"/>
      <c r="HJ5305" s="26"/>
      <c r="HK5305" s="26"/>
      <c r="HL5305" s="26"/>
      <c r="HM5305" s="26"/>
      <c r="HN5305" s="26"/>
    </row>
    <row r="5306">
      <c r="GY5306" s="26"/>
      <c r="GZ5306" s="28"/>
      <c r="HA5306" s="26"/>
      <c r="HB5306" s="26"/>
      <c r="HC5306" s="26"/>
      <c r="HD5306" s="26"/>
      <c r="HE5306" s="26"/>
      <c r="HF5306" s="26"/>
      <c r="HG5306" s="26"/>
      <c r="HH5306" s="26"/>
      <c r="HI5306" s="26"/>
      <c r="HJ5306" s="26"/>
      <c r="HK5306" s="26"/>
      <c r="HL5306" s="26"/>
      <c r="HM5306" s="26"/>
      <c r="HN5306" s="26"/>
    </row>
    <row r="5307">
      <c r="GY5307" s="26"/>
      <c r="GZ5307" s="28"/>
      <c r="HA5307" s="26"/>
      <c r="HB5307" s="26"/>
      <c r="HC5307" s="26"/>
      <c r="HD5307" s="26"/>
      <c r="HE5307" s="26"/>
      <c r="HF5307" s="26"/>
      <c r="HG5307" s="26"/>
      <c r="HH5307" s="26"/>
      <c r="HI5307" s="26"/>
      <c r="HJ5307" s="26"/>
      <c r="HK5307" s="26"/>
      <c r="HL5307" s="26"/>
      <c r="HM5307" s="26"/>
      <c r="HN5307" s="26"/>
    </row>
    <row r="5308">
      <c r="GY5308" s="26"/>
      <c r="GZ5308" s="28"/>
      <c r="HA5308" s="26"/>
      <c r="HB5308" s="26"/>
      <c r="HC5308" s="26"/>
      <c r="HD5308" s="26"/>
      <c r="HE5308" s="26"/>
      <c r="HF5308" s="26"/>
      <c r="HG5308" s="26"/>
      <c r="HH5308" s="26"/>
      <c r="HI5308" s="26"/>
      <c r="HJ5308" s="26"/>
      <c r="HK5308" s="26"/>
      <c r="HL5308" s="26"/>
      <c r="HM5308" s="26"/>
      <c r="HN5308" s="26"/>
    </row>
    <row r="5309">
      <c r="GY5309" s="26"/>
      <c r="GZ5309" s="28"/>
      <c r="HA5309" s="26"/>
      <c r="HB5309" s="26"/>
      <c r="HC5309" s="26"/>
      <c r="HD5309" s="26"/>
      <c r="HE5309" s="26"/>
      <c r="HF5309" s="26"/>
      <c r="HG5309" s="26"/>
      <c r="HH5309" s="26"/>
      <c r="HI5309" s="26"/>
      <c r="HJ5309" s="26"/>
      <c r="HK5309" s="26"/>
      <c r="HL5309" s="26"/>
      <c r="HM5309" s="26"/>
      <c r="HN5309" s="26"/>
    </row>
    <row r="5310">
      <c r="GY5310" s="26"/>
      <c r="GZ5310" s="28"/>
      <c r="HA5310" s="26"/>
      <c r="HB5310" s="26"/>
      <c r="HC5310" s="26"/>
      <c r="HD5310" s="26"/>
      <c r="HE5310" s="26"/>
      <c r="HF5310" s="26"/>
      <c r="HG5310" s="26"/>
      <c r="HH5310" s="26"/>
      <c r="HI5310" s="26"/>
      <c r="HJ5310" s="26"/>
      <c r="HK5310" s="26"/>
      <c r="HL5310" s="26"/>
      <c r="HM5310" s="26"/>
      <c r="HN5310" s="26"/>
    </row>
    <row r="5311">
      <c r="GY5311" s="26"/>
      <c r="GZ5311" s="28"/>
      <c r="HA5311" s="26"/>
      <c r="HB5311" s="26"/>
      <c r="HC5311" s="26"/>
      <c r="HD5311" s="26"/>
      <c r="HE5311" s="26"/>
      <c r="HF5311" s="26"/>
      <c r="HG5311" s="26"/>
      <c r="HH5311" s="26"/>
      <c r="HI5311" s="26"/>
      <c r="HJ5311" s="26"/>
      <c r="HK5311" s="26"/>
      <c r="HL5311" s="26"/>
      <c r="HM5311" s="26"/>
      <c r="HN5311" s="26"/>
    </row>
    <row r="5312">
      <c r="GY5312" s="26"/>
      <c r="GZ5312" s="28"/>
      <c r="HA5312" s="26"/>
      <c r="HB5312" s="26"/>
      <c r="HC5312" s="26"/>
      <c r="HD5312" s="26"/>
      <c r="HE5312" s="26"/>
      <c r="HF5312" s="26"/>
      <c r="HG5312" s="26"/>
      <c r="HH5312" s="26"/>
      <c r="HI5312" s="26"/>
      <c r="HJ5312" s="26"/>
      <c r="HK5312" s="26"/>
      <c r="HL5312" s="26"/>
      <c r="HM5312" s="26"/>
      <c r="HN5312" s="26"/>
    </row>
    <row r="5313">
      <c r="GY5313" s="26"/>
      <c r="GZ5313" s="28"/>
      <c r="HA5313" s="26"/>
      <c r="HB5313" s="26"/>
      <c r="HC5313" s="26"/>
      <c r="HD5313" s="26"/>
      <c r="HE5313" s="26"/>
      <c r="HF5313" s="26"/>
      <c r="HG5313" s="26"/>
      <c r="HH5313" s="26"/>
      <c r="HI5313" s="26"/>
      <c r="HJ5313" s="26"/>
      <c r="HK5313" s="26"/>
      <c r="HL5313" s="26"/>
      <c r="HM5313" s="26"/>
      <c r="HN5313" s="26"/>
    </row>
    <row r="5314">
      <c r="GY5314" s="26"/>
      <c r="GZ5314" s="28"/>
      <c r="HA5314" s="26"/>
      <c r="HB5314" s="26"/>
      <c r="HC5314" s="26"/>
      <c r="HD5314" s="26"/>
      <c r="HE5314" s="26"/>
      <c r="HF5314" s="26"/>
      <c r="HG5314" s="26"/>
      <c r="HH5314" s="26"/>
      <c r="HI5314" s="26"/>
      <c r="HJ5314" s="26"/>
      <c r="HK5314" s="26"/>
      <c r="HL5314" s="26"/>
      <c r="HM5314" s="26"/>
      <c r="HN5314" s="26"/>
    </row>
    <row r="5315">
      <c r="GY5315" s="26"/>
      <c r="GZ5315" s="28"/>
      <c r="HA5315" s="26"/>
      <c r="HB5315" s="26"/>
      <c r="HC5315" s="26"/>
      <c r="HD5315" s="26"/>
      <c r="HE5315" s="26"/>
      <c r="HF5315" s="26"/>
      <c r="HG5315" s="26"/>
      <c r="HH5315" s="26"/>
      <c r="HI5315" s="26"/>
      <c r="HJ5315" s="26"/>
      <c r="HK5315" s="26"/>
      <c r="HL5315" s="26"/>
      <c r="HM5315" s="26"/>
      <c r="HN5315" s="26"/>
    </row>
    <row r="5316">
      <c r="GY5316" s="26"/>
      <c r="GZ5316" s="28"/>
      <c r="HA5316" s="26"/>
      <c r="HB5316" s="26"/>
      <c r="HC5316" s="26"/>
      <c r="HD5316" s="26"/>
      <c r="HE5316" s="26"/>
      <c r="HF5316" s="26"/>
      <c r="HG5316" s="26"/>
      <c r="HH5316" s="26"/>
      <c r="HI5316" s="26"/>
      <c r="HJ5316" s="26"/>
      <c r="HK5316" s="26"/>
      <c r="HL5316" s="26"/>
      <c r="HM5316" s="26"/>
      <c r="HN5316" s="26"/>
    </row>
    <row r="5317">
      <c r="GY5317" s="26"/>
      <c r="GZ5317" s="28"/>
      <c r="HA5317" s="26"/>
      <c r="HB5317" s="26"/>
      <c r="HC5317" s="26"/>
      <c r="HD5317" s="26"/>
      <c r="HE5317" s="26"/>
      <c r="HF5317" s="26"/>
      <c r="HG5317" s="26"/>
      <c r="HH5317" s="26"/>
      <c r="HI5317" s="26"/>
      <c r="HJ5317" s="26"/>
      <c r="HK5317" s="26"/>
      <c r="HL5317" s="26"/>
      <c r="HM5317" s="26"/>
      <c r="HN5317" s="26"/>
    </row>
    <row r="5318">
      <c r="GY5318" s="26"/>
      <c r="GZ5318" s="28"/>
      <c r="HA5318" s="26"/>
      <c r="HB5318" s="26"/>
      <c r="HC5318" s="26"/>
      <c r="HD5318" s="26"/>
      <c r="HE5318" s="26"/>
      <c r="HF5318" s="26"/>
      <c r="HG5318" s="26"/>
      <c r="HH5318" s="26"/>
      <c r="HI5318" s="26"/>
      <c r="HJ5318" s="26"/>
      <c r="HK5318" s="26"/>
      <c r="HL5318" s="26"/>
      <c r="HM5318" s="26"/>
      <c r="HN5318" s="26"/>
    </row>
    <row r="5319">
      <c r="GY5319" s="26"/>
      <c r="GZ5319" s="28"/>
      <c r="HA5319" s="26"/>
      <c r="HB5319" s="26"/>
      <c r="HC5319" s="26"/>
      <c r="HD5319" s="26"/>
      <c r="HE5319" s="26"/>
      <c r="HF5319" s="26"/>
      <c r="HG5319" s="26"/>
      <c r="HH5319" s="26"/>
      <c r="HI5319" s="26"/>
      <c r="HJ5319" s="26"/>
      <c r="HK5319" s="26"/>
      <c r="HL5319" s="26"/>
      <c r="HM5319" s="26"/>
      <c r="HN5319" s="26"/>
    </row>
    <row r="5320">
      <c r="GY5320" s="26"/>
      <c r="GZ5320" s="28"/>
      <c r="HA5320" s="26"/>
      <c r="HB5320" s="26"/>
      <c r="HC5320" s="26"/>
      <c r="HD5320" s="26"/>
      <c r="HE5320" s="26"/>
      <c r="HF5320" s="26"/>
      <c r="HG5320" s="26"/>
      <c r="HH5320" s="26"/>
      <c r="HI5320" s="26"/>
      <c r="HJ5320" s="26"/>
      <c r="HK5320" s="26"/>
      <c r="HL5320" s="26"/>
      <c r="HM5320" s="26"/>
      <c r="HN5320" s="26"/>
    </row>
    <row r="5321">
      <c r="GY5321" s="26"/>
      <c r="GZ5321" s="28"/>
      <c r="HA5321" s="26"/>
      <c r="HB5321" s="26"/>
      <c r="HC5321" s="26"/>
      <c r="HD5321" s="26"/>
      <c r="HE5321" s="26"/>
      <c r="HF5321" s="26"/>
      <c r="HG5321" s="26"/>
      <c r="HH5321" s="26"/>
      <c r="HI5321" s="26"/>
      <c r="HJ5321" s="26"/>
      <c r="HK5321" s="26"/>
      <c r="HL5321" s="26"/>
      <c r="HM5321" s="26"/>
      <c r="HN5321" s="26"/>
    </row>
    <row r="5322">
      <c r="GY5322" s="26"/>
      <c r="GZ5322" s="28"/>
      <c r="HA5322" s="26"/>
      <c r="HB5322" s="26"/>
      <c r="HC5322" s="26"/>
      <c r="HD5322" s="26"/>
      <c r="HE5322" s="26"/>
      <c r="HF5322" s="26"/>
      <c r="HG5322" s="26"/>
      <c r="HH5322" s="26"/>
      <c r="HI5322" s="26"/>
      <c r="HJ5322" s="26"/>
      <c r="HK5322" s="26"/>
      <c r="HL5322" s="26"/>
      <c r="HM5322" s="26"/>
      <c r="HN5322" s="26"/>
    </row>
    <row r="5323">
      <c r="GY5323" s="26"/>
      <c r="GZ5323" s="28"/>
      <c r="HA5323" s="26"/>
      <c r="HB5323" s="26"/>
      <c r="HC5323" s="26"/>
      <c r="HD5323" s="26"/>
      <c r="HE5323" s="26"/>
      <c r="HF5323" s="26"/>
      <c r="HG5323" s="26"/>
      <c r="HH5323" s="26"/>
      <c r="HI5323" s="26"/>
      <c r="HJ5323" s="26"/>
      <c r="HK5323" s="26"/>
      <c r="HL5323" s="26"/>
      <c r="HM5323" s="26"/>
      <c r="HN5323" s="26"/>
    </row>
    <row r="5324">
      <c r="GY5324" s="26"/>
      <c r="GZ5324" s="28"/>
      <c r="HA5324" s="26"/>
      <c r="HB5324" s="26"/>
      <c r="HC5324" s="26"/>
      <c r="HD5324" s="26"/>
      <c r="HE5324" s="26"/>
      <c r="HF5324" s="26"/>
      <c r="HG5324" s="26"/>
      <c r="HH5324" s="26"/>
      <c r="HI5324" s="26"/>
      <c r="HJ5324" s="26"/>
      <c r="HK5324" s="26"/>
      <c r="HL5324" s="26"/>
      <c r="HM5324" s="26"/>
      <c r="HN5324" s="26"/>
    </row>
    <row r="5325">
      <c r="GY5325" s="26"/>
      <c r="GZ5325" s="28"/>
      <c r="HA5325" s="26"/>
      <c r="HB5325" s="26"/>
      <c r="HC5325" s="26"/>
      <c r="HD5325" s="26"/>
      <c r="HE5325" s="26"/>
      <c r="HF5325" s="26"/>
      <c r="HG5325" s="26"/>
      <c r="HH5325" s="26"/>
      <c r="HI5325" s="26"/>
      <c r="HJ5325" s="26"/>
      <c r="HK5325" s="26"/>
      <c r="HL5325" s="26"/>
      <c r="HM5325" s="26"/>
      <c r="HN5325" s="26"/>
    </row>
    <row r="5326">
      <c r="GY5326" s="26"/>
      <c r="GZ5326" s="28"/>
      <c r="HA5326" s="26"/>
      <c r="HB5326" s="26"/>
      <c r="HC5326" s="26"/>
      <c r="HD5326" s="26"/>
      <c r="HE5326" s="26"/>
      <c r="HF5326" s="26"/>
      <c r="HG5326" s="26"/>
      <c r="HH5326" s="26"/>
      <c r="HI5326" s="26"/>
      <c r="HJ5326" s="26"/>
      <c r="HK5326" s="26"/>
      <c r="HL5326" s="26"/>
      <c r="HM5326" s="26"/>
      <c r="HN5326" s="26"/>
    </row>
    <row r="5327">
      <c r="GY5327" s="26"/>
      <c r="GZ5327" s="28"/>
      <c r="HA5327" s="26"/>
      <c r="HB5327" s="26"/>
      <c r="HC5327" s="26"/>
      <c r="HD5327" s="26"/>
      <c r="HE5327" s="26"/>
      <c r="HF5327" s="26"/>
      <c r="HG5327" s="26"/>
      <c r="HH5327" s="26"/>
      <c r="HI5327" s="26"/>
      <c r="HJ5327" s="26"/>
      <c r="HK5327" s="26"/>
      <c r="HL5327" s="26"/>
      <c r="HM5327" s="26"/>
      <c r="HN5327" s="26"/>
    </row>
    <row r="5328">
      <c r="GY5328" s="26"/>
      <c r="GZ5328" s="28"/>
      <c r="HA5328" s="26"/>
      <c r="HB5328" s="26"/>
      <c r="HC5328" s="26"/>
      <c r="HD5328" s="26"/>
      <c r="HE5328" s="26"/>
      <c r="HF5328" s="26"/>
      <c r="HG5328" s="26"/>
      <c r="HH5328" s="26"/>
      <c r="HI5328" s="26"/>
      <c r="HJ5328" s="26"/>
      <c r="HK5328" s="26"/>
      <c r="HL5328" s="26"/>
      <c r="HM5328" s="26"/>
      <c r="HN5328" s="26"/>
    </row>
    <row r="5329">
      <c r="GY5329" s="26"/>
      <c r="GZ5329" s="28"/>
      <c r="HA5329" s="26"/>
      <c r="HB5329" s="26"/>
      <c r="HC5329" s="26"/>
      <c r="HD5329" s="26"/>
      <c r="HE5329" s="26"/>
      <c r="HF5329" s="26"/>
      <c r="HG5329" s="26"/>
      <c r="HH5329" s="26"/>
      <c r="HI5329" s="26"/>
      <c r="HJ5329" s="26"/>
      <c r="HK5329" s="26"/>
      <c r="HL5329" s="26"/>
      <c r="HM5329" s="26"/>
      <c r="HN5329" s="26"/>
    </row>
    <row r="5330">
      <c r="GY5330" s="26"/>
      <c r="GZ5330" s="28"/>
      <c r="HA5330" s="26"/>
      <c r="HB5330" s="26"/>
      <c r="HC5330" s="26"/>
      <c r="HD5330" s="26"/>
      <c r="HE5330" s="26"/>
      <c r="HF5330" s="26"/>
      <c r="HG5330" s="26"/>
      <c r="HH5330" s="26"/>
      <c r="HI5330" s="26"/>
      <c r="HJ5330" s="26"/>
      <c r="HK5330" s="26"/>
      <c r="HL5330" s="26"/>
      <c r="HM5330" s="26"/>
      <c r="HN5330" s="26"/>
    </row>
    <row r="5331">
      <c r="GY5331" s="26"/>
      <c r="GZ5331" s="28"/>
      <c r="HA5331" s="26"/>
      <c r="HB5331" s="26"/>
      <c r="HC5331" s="26"/>
      <c r="HD5331" s="26"/>
      <c r="HE5331" s="26"/>
      <c r="HF5331" s="26"/>
      <c r="HG5331" s="26"/>
      <c r="HH5331" s="26"/>
      <c r="HI5331" s="26"/>
      <c r="HJ5331" s="26"/>
      <c r="HK5331" s="26"/>
      <c r="HL5331" s="26"/>
      <c r="HM5331" s="26"/>
      <c r="HN5331" s="26"/>
    </row>
    <row r="5332">
      <c r="GY5332" s="26"/>
      <c r="GZ5332" s="28"/>
      <c r="HA5332" s="26"/>
      <c r="HB5332" s="26"/>
      <c r="HC5332" s="26"/>
      <c r="HD5332" s="26"/>
      <c r="HE5332" s="26"/>
      <c r="HF5332" s="26"/>
      <c r="HG5332" s="26"/>
      <c r="HH5332" s="26"/>
      <c r="HI5332" s="26"/>
      <c r="HJ5332" s="26"/>
      <c r="HK5332" s="26"/>
      <c r="HL5332" s="26"/>
      <c r="HM5332" s="26"/>
      <c r="HN5332" s="26"/>
    </row>
    <row r="5333">
      <c r="GY5333" s="26"/>
      <c r="GZ5333" s="28"/>
      <c r="HA5333" s="26"/>
      <c r="HB5333" s="26"/>
      <c r="HC5333" s="26"/>
      <c r="HD5333" s="26"/>
      <c r="HE5333" s="26"/>
      <c r="HF5333" s="26"/>
      <c r="HG5333" s="26"/>
      <c r="HH5333" s="26"/>
      <c r="HI5333" s="26"/>
      <c r="HJ5333" s="26"/>
      <c r="HK5333" s="26"/>
      <c r="HL5333" s="26"/>
      <c r="HM5333" s="26"/>
      <c r="HN5333" s="26"/>
    </row>
    <row r="5334">
      <c r="GY5334" s="26"/>
      <c r="GZ5334" s="28"/>
      <c r="HA5334" s="26"/>
      <c r="HB5334" s="26"/>
      <c r="HC5334" s="26"/>
      <c r="HD5334" s="26"/>
      <c r="HE5334" s="26"/>
      <c r="HF5334" s="26"/>
      <c r="HG5334" s="26"/>
      <c r="HH5334" s="26"/>
      <c r="HI5334" s="26"/>
      <c r="HJ5334" s="26"/>
      <c r="HK5334" s="26"/>
      <c r="HL5334" s="26"/>
      <c r="HM5334" s="26"/>
      <c r="HN5334" s="26"/>
    </row>
    <row r="5335">
      <c r="GY5335" s="26"/>
      <c r="GZ5335" s="28"/>
      <c r="HA5335" s="26"/>
      <c r="HB5335" s="26"/>
      <c r="HC5335" s="26"/>
      <c r="HD5335" s="26"/>
      <c r="HE5335" s="26"/>
      <c r="HF5335" s="26"/>
      <c r="HG5335" s="26"/>
      <c r="HH5335" s="26"/>
      <c r="HI5335" s="26"/>
      <c r="HJ5335" s="26"/>
      <c r="HK5335" s="26"/>
      <c r="HL5335" s="26"/>
      <c r="HM5335" s="26"/>
      <c r="HN5335" s="26"/>
    </row>
    <row r="5336">
      <c r="GY5336" s="26"/>
      <c r="GZ5336" s="28"/>
      <c r="HA5336" s="26"/>
      <c r="HB5336" s="26"/>
      <c r="HC5336" s="26"/>
      <c r="HD5336" s="26"/>
      <c r="HE5336" s="26"/>
      <c r="HF5336" s="26"/>
      <c r="HG5336" s="26"/>
      <c r="HH5336" s="26"/>
      <c r="HI5336" s="26"/>
      <c r="HJ5336" s="26"/>
      <c r="HK5336" s="26"/>
      <c r="HL5336" s="26"/>
      <c r="HM5336" s="26"/>
      <c r="HN5336" s="26"/>
    </row>
    <row r="5337">
      <c r="GY5337" s="26"/>
      <c r="GZ5337" s="28"/>
      <c r="HA5337" s="26"/>
      <c r="HB5337" s="26"/>
      <c r="HC5337" s="26"/>
      <c r="HD5337" s="26"/>
      <c r="HE5337" s="26"/>
      <c r="HF5337" s="26"/>
      <c r="HG5337" s="26"/>
      <c r="HH5337" s="26"/>
      <c r="HI5337" s="26"/>
      <c r="HJ5337" s="26"/>
      <c r="HK5337" s="26"/>
      <c r="HL5337" s="26"/>
      <c r="HM5337" s="26"/>
      <c r="HN5337" s="26"/>
    </row>
    <row r="5338">
      <c r="GY5338" s="26"/>
      <c r="GZ5338" s="28"/>
      <c r="HA5338" s="26"/>
      <c r="HB5338" s="26"/>
      <c r="HC5338" s="26"/>
      <c r="HD5338" s="26"/>
      <c r="HE5338" s="26"/>
      <c r="HF5338" s="26"/>
      <c r="HG5338" s="26"/>
      <c r="HH5338" s="26"/>
      <c r="HI5338" s="26"/>
      <c r="HJ5338" s="26"/>
      <c r="HK5338" s="26"/>
      <c r="HL5338" s="26"/>
      <c r="HM5338" s="26"/>
      <c r="HN5338" s="26"/>
    </row>
    <row r="5339">
      <c r="GY5339" s="26"/>
      <c r="GZ5339" s="28"/>
      <c r="HA5339" s="26"/>
      <c r="HB5339" s="26"/>
      <c r="HC5339" s="26"/>
      <c r="HD5339" s="26"/>
      <c r="HE5339" s="26"/>
      <c r="HF5339" s="26"/>
      <c r="HG5339" s="26"/>
      <c r="HH5339" s="26"/>
      <c r="HI5339" s="26"/>
      <c r="HJ5339" s="26"/>
      <c r="HK5339" s="26"/>
      <c r="HL5339" s="26"/>
      <c r="HM5339" s="26"/>
      <c r="HN5339" s="26"/>
    </row>
    <row r="5340">
      <c r="GY5340" s="26"/>
      <c r="GZ5340" s="28"/>
      <c r="HA5340" s="26"/>
      <c r="HB5340" s="26"/>
      <c r="HC5340" s="26"/>
      <c r="HD5340" s="26"/>
      <c r="HE5340" s="26"/>
      <c r="HF5340" s="26"/>
      <c r="HG5340" s="26"/>
      <c r="HH5340" s="26"/>
      <c r="HI5340" s="26"/>
      <c r="HJ5340" s="26"/>
      <c r="HK5340" s="26"/>
      <c r="HL5340" s="26"/>
      <c r="HM5340" s="26"/>
      <c r="HN5340" s="26"/>
    </row>
    <row r="5341">
      <c r="GY5341" s="26"/>
      <c r="GZ5341" s="28"/>
      <c r="HA5341" s="26"/>
      <c r="HB5341" s="26"/>
      <c r="HC5341" s="26"/>
      <c r="HD5341" s="26"/>
      <c r="HE5341" s="26"/>
      <c r="HF5341" s="26"/>
      <c r="HG5341" s="26"/>
      <c r="HH5341" s="26"/>
      <c r="HI5341" s="26"/>
      <c r="HJ5341" s="26"/>
      <c r="HK5341" s="26"/>
      <c r="HL5341" s="26"/>
      <c r="HM5341" s="26"/>
      <c r="HN5341" s="26"/>
    </row>
    <row r="5342">
      <c r="GY5342" s="26"/>
      <c r="GZ5342" s="28"/>
      <c r="HA5342" s="26"/>
      <c r="HB5342" s="26"/>
      <c r="HC5342" s="26"/>
      <c r="HD5342" s="26"/>
      <c r="HE5342" s="26"/>
      <c r="HF5342" s="26"/>
      <c r="HG5342" s="26"/>
      <c r="HH5342" s="26"/>
      <c r="HI5342" s="26"/>
      <c r="HJ5342" s="26"/>
      <c r="HK5342" s="26"/>
      <c r="HL5342" s="26"/>
      <c r="HM5342" s="26"/>
      <c r="HN5342" s="26"/>
    </row>
    <row r="5343">
      <c r="GY5343" s="26"/>
      <c r="GZ5343" s="28"/>
      <c r="HA5343" s="26"/>
      <c r="HB5343" s="26"/>
      <c r="HC5343" s="26"/>
      <c r="HD5343" s="26"/>
      <c r="HE5343" s="26"/>
      <c r="HF5343" s="26"/>
      <c r="HG5343" s="26"/>
      <c r="HH5343" s="26"/>
      <c r="HI5343" s="26"/>
      <c r="HJ5343" s="26"/>
      <c r="HK5343" s="26"/>
      <c r="HL5343" s="26"/>
      <c r="HM5343" s="26"/>
      <c r="HN5343" s="26"/>
    </row>
    <row r="5344">
      <c r="GY5344" s="26"/>
      <c r="GZ5344" s="28"/>
      <c r="HA5344" s="26"/>
      <c r="HB5344" s="26"/>
      <c r="HC5344" s="26"/>
      <c r="HD5344" s="26"/>
      <c r="HE5344" s="26"/>
      <c r="HF5344" s="26"/>
      <c r="HG5344" s="26"/>
      <c r="HH5344" s="26"/>
      <c r="HI5344" s="26"/>
      <c r="HJ5344" s="26"/>
      <c r="HK5344" s="26"/>
      <c r="HL5344" s="26"/>
      <c r="HM5344" s="26"/>
      <c r="HN5344" s="26"/>
    </row>
    <row r="5345">
      <c r="GY5345" s="26"/>
      <c r="GZ5345" s="28"/>
      <c r="HA5345" s="26"/>
      <c r="HB5345" s="26"/>
      <c r="HC5345" s="26"/>
      <c r="HD5345" s="26"/>
      <c r="HE5345" s="26"/>
      <c r="HF5345" s="26"/>
      <c r="HG5345" s="26"/>
      <c r="HH5345" s="26"/>
      <c r="HI5345" s="26"/>
      <c r="HJ5345" s="26"/>
      <c r="HK5345" s="26"/>
      <c r="HL5345" s="26"/>
      <c r="HM5345" s="26"/>
      <c r="HN5345" s="26"/>
    </row>
    <row r="5346">
      <c r="GY5346" s="26"/>
      <c r="GZ5346" s="28"/>
      <c r="HA5346" s="26"/>
      <c r="HB5346" s="26"/>
      <c r="HC5346" s="26"/>
      <c r="HD5346" s="26"/>
      <c r="HE5346" s="26"/>
      <c r="HF5346" s="26"/>
      <c r="HG5346" s="26"/>
      <c r="HH5346" s="26"/>
      <c r="HI5346" s="26"/>
      <c r="HJ5346" s="26"/>
      <c r="HK5346" s="26"/>
      <c r="HL5346" s="26"/>
      <c r="HM5346" s="26"/>
      <c r="HN5346" s="26"/>
    </row>
    <row r="5347">
      <c r="GY5347" s="26"/>
      <c r="GZ5347" s="28"/>
      <c r="HA5347" s="26"/>
      <c r="HB5347" s="26"/>
      <c r="HC5347" s="26"/>
      <c r="HD5347" s="26"/>
      <c r="HE5347" s="26"/>
      <c r="HF5347" s="26"/>
      <c r="HG5347" s="26"/>
      <c r="HH5347" s="26"/>
      <c r="HI5347" s="26"/>
      <c r="HJ5347" s="26"/>
      <c r="HK5347" s="26"/>
      <c r="HL5347" s="26"/>
      <c r="HM5347" s="26"/>
      <c r="HN5347" s="26"/>
    </row>
    <row r="5348">
      <c r="GY5348" s="26"/>
      <c r="GZ5348" s="28"/>
      <c r="HA5348" s="26"/>
      <c r="HB5348" s="26"/>
      <c r="HC5348" s="26"/>
      <c r="HD5348" s="26"/>
      <c r="HE5348" s="26"/>
      <c r="HF5348" s="26"/>
      <c r="HG5348" s="26"/>
      <c r="HH5348" s="26"/>
      <c r="HI5348" s="26"/>
      <c r="HJ5348" s="26"/>
      <c r="HK5348" s="26"/>
      <c r="HL5348" s="26"/>
      <c r="HM5348" s="26"/>
      <c r="HN5348" s="26"/>
    </row>
    <row r="5349">
      <c r="GY5349" s="26"/>
      <c r="GZ5349" s="28"/>
      <c r="HA5349" s="26"/>
      <c r="HB5349" s="26"/>
      <c r="HC5349" s="26"/>
      <c r="HD5349" s="26"/>
      <c r="HE5349" s="26"/>
      <c r="HF5349" s="26"/>
      <c r="HG5349" s="26"/>
      <c r="HH5349" s="26"/>
      <c r="HI5349" s="26"/>
      <c r="HJ5349" s="26"/>
      <c r="HK5349" s="26"/>
      <c r="HL5349" s="26"/>
      <c r="HM5349" s="26"/>
      <c r="HN5349" s="26"/>
    </row>
    <row r="5350">
      <c r="GY5350" s="26"/>
      <c r="GZ5350" s="28"/>
      <c r="HA5350" s="26"/>
      <c r="HB5350" s="26"/>
      <c r="HC5350" s="26"/>
      <c r="HD5350" s="26"/>
      <c r="HE5350" s="26"/>
      <c r="HF5350" s="26"/>
      <c r="HG5350" s="26"/>
      <c r="HH5350" s="26"/>
      <c r="HI5350" s="26"/>
      <c r="HJ5350" s="26"/>
      <c r="HK5350" s="26"/>
      <c r="HL5350" s="26"/>
      <c r="HM5350" s="26"/>
      <c r="HN5350" s="26"/>
    </row>
    <row r="5351">
      <c r="GY5351" s="26"/>
      <c r="GZ5351" s="28"/>
      <c r="HA5351" s="26"/>
      <c r="HB5351" s="26"/>
      <c r="HC5351" s="26"/>
      <c r="HD5351" s="26"/>
      <c r="HE5351" s="26"/>
      <c r="HF5351" s="26"/>
      <c r="HG5351" s="26"/>
      <c r="HH5351" s="26"/>
      <c r="HI5351" s="26"/>
      <c r="HJ5351" s="26"/>
      <c r="HK5351" s="26"/>
      <c r="HL5351" s="26"/>
      <c r="HM5351" s="26"/>
      <c r="HN5351" s="26"/>
    </row>
    <row r="5352">
      <c r="GY5352" s="26"/>
      <c r="GZ5352" s="28"/>
      <c r="HA5352" s="26"/>
      <c r="HB5352" s="26"/>
      <c r="HC5352" s="26"/>
      <c r="HD5352" s="26"/>
      <c r="HE5352" s="26"/>
      <c r="HF5352" s="26"/>
      <c r="HG5352" s="26"/>
      <c r="HH5352" s="26"/>
      <c r="HI5352" s="26"/>
      <c r="HJ5352" s="26"/>
      <c r="HK5352" s="26"/>
      <c r="HL5352" s="26"/>
      <c r="HM5352" s="26"/>
      <c r="HN5352" s="26"/>
    </row>
    <row r="5353">
      <c r="GY5353" s="26"/>
      <c r="GZ5353" s="28"/>
      <c r="HA5353" s="26"/>
      <c r="HB5353" s="26"/>
      <c r="HC5353" s="26"/>
      <c r="HD5353" s="26"/>
      <c r="HE5353" s="26"/>
      <c r="HF5353" s="26"/>
      <c r="HG5353" s="26"/>
      <c r="HH5353" s="26"/>
      <c r="HI5353" s="26"/>
      <c r="HJ5353" s="26"/>
      <c r="HK5353" s="26"/>
      <c r="HL5353" s="26"/>
      <c r="HM5353" s="26"/>
      <c r="HN5353" s="26"/>
    </row>
    <row r="5354">
      <c r="GY5354" s="26"/>
      <c r="GZ5354" s="28"/>
      <c r="HA5354" s="26"/>
      <c r="HB5354" s="26"/>
      <c r="HC5354" s="26"/>
      <c r="HD5354" s="26"/>
      <c r="HE5354" s="26"/>
      <c r="HF5354" s="26"/>
      <c r="HG5354" s="26"/>
      <c r="HH5354" s="26"/>
      <c r="HI5354" s="26"/>
      <c r="HJ5354" s="26"/>
      <c r="HK5354" s="26"/>
      <c r="HL5354" s="26"/>
      <c r="HM5354" s="26"/>
      <c r="HN5354" s="26"/>
    </row>
    <row r="5355">
      <c r="GY5355" s="26"/>
      <c r="GZ5355" s="28"/>
      <c r="HA5355" s="26"/>
      <c r="HB5355" s="26"/>
      <c r="HC5355" s="26"/>
      <c r="HD5355" s="26"/>
      <c r="HE5355" s="26"/>
      <c r="HF5355" s="26"/>
      <c r="HG5355" s="26"/>
      <c r="HH5355" s="26"/>
      <c r="HI5355" s="26"/>
      <c r="HJ5355" s="26"/>
      <c r="HK5355" s="26"/>
      <c r="HL5355" s="26"/>
      <c r="HM5355" s="26"/>
      <c r="HN5355" s="26"/>
    </row>
    <row r="5356">
      <c r="GY5356" s="26"/>
      <c r="GZ5356" s="28"/>
      <c r="HA5356" s="26"/>
      <c r="HB5356" s="26"/>
      <c r="HC5356" s="26"/>
      <c r="HD5356" s="26"/>
      <c r="HE5356" s="26"/>
      <c r="HF5356" s="26"/>
      <c r="HG5356" s="26"/>
      <c r="HH5356" s="26"/>
      <c r="HI5356" s="26"/>
      <c r="HJ5356" s="26"/>
      <c r="HK5356" s="26"/>
      <c r="HL5356" s="26"/>
      <c r="HM5356" s="26"/>
      <c r="HN5356" s="26"/>
    </row>
    <row r="5357">
      <c r="GY5357" s="26"/>
      <c r="GZ5357" s="28"/>
      <c r="HA5357" s="26"/>
      <c r="HB5357" s="26"/>
      <c r="HC5357" s="26"/>
      <c r="HD5357" s="26"/>
      <c r="HE5357" s="26"/>
      <c r="HF5357" s="26"/>
      <c r="HG5357" s="26"/>
      <c r="HH5357" s="26"/>
      <c r="HI5357" s="26"/>
      <c r="HJ5357" s="26"/>
      <c r="HK5357" s="26"/>
      <c r="HL5357" s="26"/>
      <c r="HM5357" s="26"/>
      <c r="HN5357" s="26"/>
    </row>
    <row r="5358">
      <c r="GY5358" s="26"/>
      <c r="GZ5358" s="28"/>
      <c r="HA5358" s="26"/>
      <c r="HB5358" s="26"/>
      <c r="HC5358" s="26"/>
      <c r="HD5358" s="26"/>
      <c r="HE5358" s="26"/>
      <c r="HF5358" s="26"/>
      <c r="HG5358" s="26"/>
      <c r="HH5358" s="26"/>
      <c r="HI5358" s="26"/>
      <c r="HJ5358" s="26"/>
      <c r="HK5358" s="26"/>
      <c r="HL5358" s="26"/>
      <c r="HM5358" s="26"/>
      <c r="HN5358" s="26"/>
    </row>
    <row r="5359">
      <c r="GY5359" s="26"/>
      <c r="GZ5359" s="28"/>
      <c r="HA5359" s="26"/>
      <c r="HB5359" s="26"/>
      <c r="HC5359" s="26"/>
      <c r="HD5359" s="26"/>
      <c r="HE5359" s="26"/>
      <c r="HF5359" s="26"/>
      <c r="HG5359" s="26"/>
      <c r="HH5359" s="26"/>
      <c r="HI5359" s="26"/>
      <c r="HJ5359" s="26"/>
      <c r="HK5359" s="26"/>
      <c r="HL5359" s="26"/>
      <c r="HM5359" s="26"/>
      <c r="HN5359" s="26"/>
    </row>
    <row r="5360">
      <c r="GY5360" s="26"/>
      <c r="GZ5360" s="28"/>
      <c r="HA5360" s="26"/>
      <c r="HB5360" s="26"/>
      <c r="HC5360" s="26"/>
      <c r="HD5360" s="26"/>
      <c r="HE5360" s="26"/>
      <c r="HF5360" s="26"/>
      <c r="HG5360" s="26"/>
      <c r="HH5360" s="26"/>
      <c r="HI5360" s="26"/>
      <c r="HJ5360" s="26"/>
      <c r="HK5360" s="26"/>
      <c r="HL5360" s="26"/>
      <c r="HM5360" s="26"/>
      <c r="HN5360" s="26"/>
    </row>
    <row r="5361">
      <c r="GY5361" s="26"/>
      <c r="GZ5361" s="28"/>
      <c r="HA5361" s="26"/>
      <c r="HB5361" s="26"/>
      <c r="HC5361" s="26"/>
      <c r="HD5361" s="26"/>
      <c r="HE5361" s="26"/>
      <c r="HF5361" s="26"/>
      <c r="HG5361" s="26"/>
      <c r="HH5361" s="26"/>
      <c r="HI5361" s="26"/>
      <c r="HJ5361" s="26"/>
      <c r="HK5361" s="26"/>
      <c r="HL5361" s="26"/>
      <c r="HM5361" s="26"/>
      <c r="HN5361" s="26"/>
    </row>
    <row r="5362">
      <c r="GY5362" s="26"/>
      <c r="GZ5362" s="28"/>
      <c r="HA5362" s="26"/>
      <c r="HB5362" s="26"/>
      <c r="HC5362" s="26"/>
      <c r="HD5362" s="26"/>
      <c r="HE5362" s="26"/>
      <c r="HF5362" s="26"/>
      <c r="HG5362" s="26"/>
      <c r="HH5362" s="26"/>
      <c r="HI5362" s="26"/>
      <c r="HJ5362" s="26"/>
      <c r="HK5362" s="26"/>
      <c r="HL5362" s="26"/>
      <c r="HM5362" s="26"/>
      <c r="HN5362" s="26"/>
    </row>
    <row r="5363">
      <c r="GY5363" s="26"/>
      <c r="GZ5363" s="28"/>
      <c r="HA5363" s="26"/>
      <c r="HB5363" s="26"/>
      <c r="HC5363" s="26"/>
      <c r="HD5363" s="26"/>
      <c r="HE5363" s="26"/>
      <c r="HF5363" s="26"/>
      <c r="HG5363" s="26"/>
      <c r="HH5363" s="26"/>
      <c r="HI5363" s="26"/>
      <c r="HJ5363" s="26"/>
      <c r="HK5363" s="26"/>
      <c r="HL5363" s="26"/>
      <c r="HM5363" s="26"/>
      <c r="HN5363" s="26"/>
    </row>
    <row r="5364">
      <c r="GY5364" s="26"/>
      <c r="GZ5364" s="28"/>
      <c r="HA5364" s="26"/>
      <c r="HB5364" s="26"/>
      <c r="HC5364" s="26"/>
      <c r="HD5364" s="26"/>
      <c r="HE5364" s="26"/>
      <c r="HF5364" s="26"/>
      <c r="HG5364" s="26"/>
      <c r="HH5364" s="26"/>
      <c r="HI5364" s="26"/>
      <c r="HJ5364" s="26"/>
      <c r="HK5364" s="26"/>
      <c r="HL5364" s="26"/>
      <c r="HM5364" s="26"/>
      <c r="HN5364" s="26"/>
    </row>
    <row r="5365">
      <c r="GY5365" s="26"/>
      <c r="GZ5365" s="28"/>
      <c r="HA5365" s="26"/>
      <c r="HB5365" s="26"/>
      <c r="HC5365" s="26"/>
      <c r="HD5365" s="26"/>
      <c r="HE5365" s="26"/>
      <c r="HF5365" s="26"/>
      <c r="HG5365" s="26"/>
      <c r="HH5365" s="26"/>
      <c r="HI5365" s="26"/>
      <c r="HJ5365" s="26"/>
      <c r="HK5365" s="26"/>
      <c r="HL5365" s="26"/>
      <c r="HM5365" s="26"/>
      <c r="HN5365" s="26"/>
    </row>
    <row r="5366">
      <c r="GY5366" s="26"/>
      <c r="GZ5366" s="28"/>
      <c r="HA5366" s="26"/>
      <c r="HB5366" s="26"/>
      <c r="HC5366" s="26"/>
      <c r="HD5366" s="26"/>
      <c r="HE5366" s="26"/>
      <c r="HF5366" s="26"/>
      <c r="HG5366" s="26"/>
      <c r="HH5366" s="26"/>
      <c r="HI5366" s="26"/>
      <c r="HJ5366" s="26"/>
      <c r="HK5366" s="26"/>
      <c r="HL5366" s="26"/>
      <c r="HM5366" s="26"/>
      <c r="HN5366" s="26"/>
    </row>
    <row r="5367">
      <c r="GY5367" s="26"/>
      <c r="GZ5367" s="28"/>
      <c r="HA5367" s="26"/>
      <c r="HB5367" s="26"/>
      <c r="HC5367" s="26"/>
      <c r="HD5367" s="26"/>
      <c r="HE5367" s="26"/>
      <c r="HF5367" s="26"/>
      <c r="HG5367" s="26"/>
      <c r="HH5367" s="26"/>
      <c r="HI5367" s="26"/>
      <c r="HJ5367" s="26"/>
      <c r="HK5367" s="26"/>
      <c r="HL5367" s="26"/>
      <c r="HM5367" s="26"/>
      <c r="HN5367" s="26"/>
    </row>
    <row r="5368">
      <c r="GY5368" s="26"/>
      <c r="GZ5368" s="28"/>
      <c r="HA5368" s="26"/>
      <c r="HB5368" s="26"/>
      <c r="HC5368" s="26"/>
      <c r="HD5368" s="26"/>
      <c r="HE5368" s="26"/>
      <c r="HF5368" s="26"/>
      <c r="HG5368" s="26"/>
      <c r="HH5368" s="26"/>
      <c r="HI5368" s="26"/>
      <c r="HJ5368" s="26"/>
      <c r="HK5368" s="26"/>
      <c r="HL5368" s="26"/>
      <c r="HM5368" s="26"/>
      <c r="HN5368" s="26"/>
    </row>
    <row r="5369">
      <c r="GY5369" s="26"/>
      <c r="GZ5369" s="28"/>
      <c r="HA5369" s="26"/>
      <c r="HB5369" s="26"/>
      <c r="HC5369" s="26"/>
      <c r="HD5369" s="26"/>
      <c r="HE5369" s="26"/>
      <c r="HF5369" s="26"/>
      <c r="HG5369" s="26"/>
      <c r="HH5369" s="26"/>
      <c r="HI5369" s="26"/>
      <c r="HJ5369" s="26"/>
      <c r="HK5369" s="26"/>
      <c r="HL5369" s="26"/>
      <c r="HM5369" s="26"/>
      <c r="HN5369" s="26"/>
    </row>
    <row r="5370">
      <c r="GY5370" s="26"/>
      <c r="GZ5370" s="28"/>
      <c r="HA5370" s="26"/>
      <c r="HB5370" s="26"/>
      <c r="HC5370" s="26"/>
      <c r="HD5370" s="26"/>
      <c r="HE5370" s="26"/>
      <c r="HF5370" s="26"/>
      <c r="HG5370" s="26"/>
      <c r="HH5370" s="26"/>
      <c r="HI5370" s="26"/>
      <c r="HJ5370" s="26"/>
      <c r="HK5370" s="26"/>
      <c r="HL5370" s="26"/>
      <c r="HM5370" s="26"/>
      <c r="HN5370" s="26"/>
    </row>
    <row r="5371">
      <c r="GY5371" s="26"/>
      <c r="GZ5371" s="28"/>
      <c r="HA5371" s="26"/>
      <c r="HB5371" s="26"/>
      <c r="HC5371" s="26"/>
      <c r="HD5371" s="26"/>
      <c r="HE5371" s="26"/>
      <c r="HF5371" s="26"/>
      <c r="HG5371" s="26"/>
      <c r="HH5371" s="26"/>
      <c r="HI5371" s="26"/>
      <c r="HJ5371" s="26"/>
      <c r="HK5371" s="26"/>
      <c r="HL5371" s="26"/>
      <c r="HM5371" s="26"/>
      <c r="HN5371" s="26"/>
    </row>
    <row r="5372">
      <c r="GY5372" s="26"/>
      <c r="GZ5372" s="28"/>
      <c r="HA5372" s="26"/>
      <c r="HB5372" s="26"/>
      <c r="HC5372" s="26"/>
      <c r="HD5372" s="26"/>
      <c r="HE5372" s="26"/>
      <c r="HF5372" s="26"/>
      <c r="HG5372" s="26"/>
      <c r="HH5372" s="26"/>
      <c r="HI5372" s="26"/>
      <c r="HJ5372" s="26"/>
      <c r="HK5372" s="26"/>
      <c r="HL5372" s="26"/>
      <c r="HM5372" s="26"/>
      <c r="HN5372" s="26"/>
    </row>
    <row r="5373">
      <c r="GY5373" s="26"/>
      <c r="GZ5373" s="28"/>
      <c r="HA5373" s="26"/>
      <c r="HB5373" s="26"/>
      <c r="HC5373" s="26"/>
      <c r="HD5373" s="26"/>
      <c r="HE5373" s="26"/>
      <c r="HF5373" s="26"/>
      <c r="HG5373" s="26"/>
      <c r="HH5373" s="26"/>
      <c r="HI5373" s="26"/>
      <c r="HJ5373" s="26"/>
      <c r="HK5373" s="26"/>
      <c r="HL5373" s="26"/>
      <c r="HM5373" s="26"/>
      <c r="HN5373" s="26"/>
    </row>
    <row r="5374">
      <c r="GY5374" s="26"/>
      <c r="GZ5374" s="28"/>
      <c r="HA5374" s="26"/>
      <c r="HB5374" s="26"/>
      <c r="HC5374" s="26"/>
      <c r="HD5374" s="26"/>
      <c r="HE5374" s="26"/>
      <c r="HF5374" s="26"/>
      <c r="HG5374" s="26"/>
      <c r="HH5374" s="26"/>
      <c r="HI5374" s="26"/>
      <c r="HJ5374" s="26"/>
      <c r="HK5374" s="26"/>
      <c r="HL5374" s="26"/>
      <c r="HM5374" s="26"/>
      <c r="HN5374" s="26"/>
    </row>
    <row r="5375">
      <c r="GY5375" s="26"/>
      <c r="GZ5375" s="28"/>
      <c r="HA5375" s="26"/>
      <c r="HB5375" s="26"/>
      <c r="HC5375" s="26"/>
      <c r="HD5375" s="26"/>
      <c r="HE5375" s="26"/>
      <c r="HF5375" s="26"/>
      <c r="HG5375" s="26"/>
      <c r="HH5375" s="26"/>
      <c r="HI5375" s="26"/>
      <c r="HJ5375" s="26"/>
      <c r="HK5375" s="26"/>
      <c r="HL5375" s="26"/>
      <c r="HM5375" s="26"/>
      <c r="HN5375" s="26"/>
    </row>
    <row r="5376">
      <c r="GY5376" s="26"/>
      <c r="GZ5376" s="28"/>
      <c r="HA5376" s="26"/>
      <c r="HB5376" s="26"/>
      <c r="HC5376" s="26"/>
      <c r="HD5376" s="26"/>
      <c r="HE5376" s="26"/>
      <c r="HF5376" s="26"/>
      <c r="HG5376" s="26"/>
      <c r="HH5376" s="26"/>
      <c r="HI5376" s="26"/>
      <c r="HJ5376" s="26"/>
      <c r="HK5376" s="26"/>
      <c r="HL5376" s="26"/>
      <c r="HM5376" s="26"/>
      <c r="HN5376" s="26"/>
    </row>
    <row r="5377">
      <c r="GY5377" s="26"/>
      <c r="GZ5377" s="28"/>
      <c r="HA5377" s="26"/>
      <c r="HB5377" s="26"/>
      <c r="HC5377" s="26"/>
      <c r="HD5377" s="26"/>
      <c r="HE5377" s="26"/>
      <c r="HF5377" s="26"/>
      <c r="HG5377" s="26"/>
      <c r="HH5377" s="26"/>
      <c r="HI5377" s="26"/>
      <c r="HJ5377" s="26"/>
      <c r="HK5377" s="26"/>
      <c r="HL5377" s="26"/>
      <c r="HM5377" s="26"/>
      <c r="HN5377" s="26"/>
    </row>
    <row r="5378">
      <c r="GY5378" s="26"/>
      <c r="GZ5378" s="28"/>
      <c r="HA5378" s="26"/>
      <c r="HB5378" s="26"/>
      <c r="HC5378" s="26"/>
      <c r="HD5378" s="26"/>
      <c r="HE5378" s="26"/>
      <c r="HF5378" s="26"/>
      <c r="HG5378" s="26"/>
      <c r="HH5378" s="26"/>
      <c r="HI5378" s="26"/>
      <c r="HJ5378" s="26"/>
      <c r="HK5378" s="26"/>
      <c r="HL5378" s="26"/>
      <c r="HM5378" s="26"/>
      <c r="HN5378" s="26"/>
    </row>
    <row r="5379">
      <c r="GY5379" s="26"/>
      <c r="GZ5379" s="28"/>
      <c r="HA5379" s="26"/>
      <c r="HB5379" s="26"/>
      <c r="HC5379" s="26"/>
      <c r="HD5379" s="26"/>
      <c r="HE5379" s="26"/>
      <c r="HF5379" s="26"/>
      <c r="HG5379" s="26"/>
      <c r="HH5379" s="26"/>
      <c r="HI5379" s="26"/>
      <c r="HJ5379" s="26"/>
      <c r="HK5379" s="26"/>
      <c r="HL5379" s="26"/>
      <c r="HM5379" s="26"/>
      <c r="HN5379" s="26"/>
    </row>
    <row r="5380">
      <c r="GY5380" s="26"/>
      <c r="GZ5380" s="28"/>
      <c r="HA5380" s="26"/>
      <c r="HB5380" s="26"/>
      <c r="HC5380" s="26"/>
      <c r="HD5380" s="26"/>
      <c r="HE5380" s="26"/>
      <c r="HF5380" s="26"/>
      <c r="HG5380" s="26"/>
      <c r="HH5380" s="26"/>
      <c r="HI5380" s="26"/>
      <c r="HJ5380" s="26"/>
      <c r="HK5380" s="26"/>
      <c r="HL5380" s="26"/>
      <c r="HM5380" s="26"/>
      <c r="HN5380" s="26"/>
    </row>
    <row r="5381">
      <c r="GY5381" s="26"/>
      <c r="GZ5381" s="28"/>
      <c r="HA5381" s="26"/>
      <c r="HB5381" s="26"/>
      <c r="HC5381" s="26"/>
      <c r="HD5381" s="26"/>
      <c r="HE5381" s="26"/>
      <c r="HF5381" s="26"/>
      <c r="HG5381" s="26"/>
      <c r="HH5381" s="26"/>
      <c r="HI5381" s="26"/>
      <c r="HJ5381" s="26"/>
      <c r="HK5381" s="26"/>
      <c r="HL5381" s="26"/>
      <c r="HM5381" s="26"/>
      <c r="HN5381" s="26"/>
    </row>
    <row r="5382">
      <c r="GY5382" s="26"/>
      <c r="GZ5382" s="28"/>
      <c r="HA5382" s="26"/>
      <c r="HB5382" s="26"/>
      <c r="HC5382" s="26"/>
      <c r="HD5382" s="26"/>
      <c r="HE5382" s="26"/>
      <c r="HF5382" s="26"/>
      <c r="HG5382" s="26"/>
      <c r="HH5382" s="26"/>
      <c r="HI5382" s="26"/>
      <c r="HJ5382" s="26"/>
      <c r="HK5382" s="26"/>
      <c r="HL5382" s="26"/>
      <c r="HM5382" s="26"/>
      <c r="HN5382" s="26"/>
    </row>
    <row r="5383">
      <c r="GY5383" s="26"/>
      <c r="GZ5383" s="28"/>
      <c r="HA5383" s="26"/>
      <c r="HB5383" s="26"/>
      <c r="HC5383" s="26"/>
      <c r="HD5383" s="26"/>
      <c r="HE5383" s="26"/>
      <c r="HF5383" s="26"/>
      <c r="HG5383" s="26"/>
      <c r="HH5383" s="26"/>
      <c r="HI5383" s="26"/>
      <c r="HJ5383" s="26"/>
      <c r="HK5383" s="26"/>
      <c r="HL5383" s="26"/>
      <c r="HM5383" s="26"/>
      <c r="HN5383" s="26"/>
    </row>
    <row r="5384">
      <c r="GY5384" s="26"/>
      <c r="GZ5384" s="28"/>
      <c r="HA5384" s="26"/>
      <c r="HB5384" s="26"/>
      <c r="HC5384" s="26"/>
      <c r="HD5384" s="26"/>
      <c r="HE5384" s="26"/>
      <c r="HF5384" s="26"/>
      <c r="HG5384" s="26"/>
      <c r="HH5384" s="26"/>
      <c r="HI5384" s="26"/>
      <c r="HJ5384" s="26"/>
      <c r="HK5384" s="26"/>
      <c r="HL5384" s="26"/>
      <c r="HM5384" s="26"/>
      <c r="HN5384" s="26"/>
    </row>
    <row r="5385">
      <c r="GY5385" s="26"/>
      <c r="GZ5385" s="28"/>
      <c r="HA5385" s="26"/>
      <c r="HB5385" s="26"/>
      <c r="HC5385" s="26"/>
      <c r="HD5385" s="26"/>
      <c r="HE5385" s="26"/>
      <c r="HF5385" s="26"/>
      <c r="HG5385" s="26"/>
      <c r="HH5385" s="26"/>
      <c r="HI5385" s="26"/>
      <c r="HJ5385" s="26"/>
      <c r="HK5385" s="26"/>
      <c r="HL5385" s="26"/>
      <c r="HM5385" s="26"/>
      <c r="HN5385" s="26"/>
    </row>
    <row r="5386">
      <c r="GY5386" s="26"/>
      <c r="GZ5386" s="28"/>
      <c r="HA5386" s="26"/>
      <c r="HB5386" s="26"/>
      <c r="HC5386" s="26"/>
      <c r="HD5386" s="26"/>
      <c r="HE5386" s="26"/>
      <c r="HF5386" s="26"/>
      <c r="HG5386" s="26"/>
      <c r="HH5386" s="26"/>
      <c r="HI5386" s="26"/>
      <c r="HJ5386" s="26"/>
      <c r="HK5386" s="26"/>
      <c r="HL5386" s="26"/>
      <c r="HM5386" s="26"/>
      <c r="HN5386" s="26"/>
    </row>
    <row r="5387">
      <c r="GY5387" s="26"/>
      <c r="GZ5387" s="28"/>
      <c r="HA5387" s="26"/>
      <c r="HB5387" s="26"/>
      <c r="HC5387" s="26"/>
      <c r="HD5387" s="26"/>
      <c r="HE5387" s="26"/>
      <c r="HF5387" s="26"/>
      <c r="HG5387" s="26"/>
      <c r="HH5387" s="26"/>
      <c r="HI5387" s="26"/>
      <c r="HJ5387" s="26"/>
      <c r="HK5387" s="26"/>
      <c r="HL5387" s="26"/>
      <c r="HM5387" s="26"/>
      <c r="HN5387" s="26"/>
    </row>
    <row r="5388">
      <c r="GY5388" s="26"/>
      <c r="GZ5388" s="28"/>
      <c r="HA5388" s="26"/>
      <c r="HB5388" s="26"/>
      <c r="HC5388" s="26"/>
      <c r="HD5388" s="26"/>
      <c r="HE5388" s="26"/>
      <c r="HF5388" s="26"/>
      <c r="HG5388" s="26"/>
      <c r="HH5388" s="26"/>
      <c r="HI5388" s="26"/>
      <c r="HJ5388" s="26"/>
      <c r="HK5388" s="26"/>
      <c r="HL5388" s="26"/>
      <c r="HM5388" s="26"/>
      <c r="HN5388" s="26"/>
    </row>
    <row r="5389">
      <c r="GY5389" s="26"/>
      <c r="GZ5389" s="28"/>
      <c r="HA5389" s="26"/>
      <c r="HB5389" s="26"/>
      <c r="HC5389" s="26"/>
      <c r="HD5389" s="26"/>
      <c r="HE5389" s="26"/>
      <c r="HF5389" s="26"/>
      <c r="HG5389" s="26"/>
      <c r="HH5389" s="26"/>
      <c r="HI5389" s="26"/>
      <c r="HJ5389" s="26"/>
      <c r="HK5389" s="26"/>
      <c r="HL5389" s="26"/>
      <c r="HM5389" s="26"/>
      <c r="HN5389" s="26"/>
    </row>
    <row r="5390">
      <c r="GY5390" s="26"/>
      <c r="GZ5390" s="28"/>
      <c r="HA5390" s="26"/>
      <c r="HB5390" s="26"/>
      <c r="HC5390" s="26"/>
      <c r="HD5390" s="26"/>
      <c r="HE5390" s="26"/>
      <c r="HF5390" s="26"/>
      <c r="HG5390" s="26"/>
      <c r="HH5390" s="26"/>
      <c r="HI5390" s="26"/>
      <c r="HJ5390" s="26"/>
      <c r="HK5390" s="26"/>
      <c r="HL5390" s="26"/>
      <c r="HM5390" s="26"/>
      <c r="HN5390" s="26"/>
    </row>
    <row r="5391">
      <c r="GY5391" s="26"/>
      <c r="GZ5391" s="28"/>
      <c r="HA5391" s="26"/>
      <c r="HB5391" s="26"/>
      <c r="HC5391" s="26"/>
      <c r="HD5391" s="26"/>
      <c r="HE5391" s="26"/>
      <c r="HF5391" s="26"/>
      <c r="HG5391" s="26"/>
      <c r="HH5391" s="26"/>
      <c r="HI5391" s="26"/>
      <c r="HJ5391" s="26"/>
      <c r="HK5391" s="26"/>
      <c r="HL5391" s="26"/>
      <c r="HM5391" s="26"/>
      <c r="HN5391" s="26"/>
    </row>
    <row r="5392">
      <c r="GY5392" s="26"/>
      <c r="GZ5392" s="28"/>
      <c r="HA5392" s="26"/>
      <c r="HB5392" s="26"/>
      <c r="HC5392" s="26"/>
      <c r="HD5392" s="26"/>
      <c r="HE5392" s="26"/>
      <c r="HF5392" s="26"/>
      <c r="HG5392" s="26"/>
      <c r="HH5392" s="26"/>
      <c r="HI5392" s="26"/>
      <c r="HJ5392" s="26"/>
      <c r="HK5392" s="26"/>
      <c r="HL5392" s="26"/>
      <c r="HM5392" s="26"/>
      <c r="HN5392" s="26"/>
    </row>
    <row r="5393">
      <c r="GY5393" s="26"/>
      <c r="GZ5393" s="28"/>
      <c r="HA5393" s="26"/>
      <c r="HB5393" s="26"/>
      <c r="HC5393" s="26"/>
      <c r="HD5393" s="26"/>
      <c r="HE5393" s="26"/>
      <c r="HF5393" s="26"/>
      <c r="HG5393" s="26"/>
      <c r="HH5393" s="26"/>
      <c r="HI5393" s="26"/>
      <c r="HJ5393" s="26"/>
      <c r="HK5393" s="26"/>
      <c r="HL5393" s="26"/>
      <c r="HM5393" s="26"/>
      <c r="HN5393" s="26"/>
    </row>
    <row r="5394">
      <c r="GY5394" s="26"/>
      <c r="GZ5394" s="28"/>
      <c r="HA5394" s="26"/>
      <c r="HB5394" s="26"/>
      <c r="HC5394" s="26"/>
      <c r="HD5394" s="26"/>
      <c r="HE5394" s="26"/>
      <c r="HF5394" s="26"/>
      <c r="HG5394" s="26"/>
      <c r="HH5394" s="26"/>
      <c r="HI5394" s="26"/>
      <c r="HJ5394" s="26"/>
      <c r="HK5394" s="26"/>
      <c r="HL5394" s="26"/>
      <c r="HM5394" s="26"/>
      <c r="HN5394" s="26"/>
    </row>
    <row r="5395">
      <c r="GY5395" s="26"/>
      <c r="GZ5395" s="28"/>
      <c r="HA5395" s="26"/>
      <c r="HB5395" s="26"/>
      <c r="HC5395" s="26"/>
      <c r="HD5395" s="26"/>
      <c r="HE5395" s="26"/>
      <c r="HF5395" s="26"/>
      <c r="HG5395" s="26"/>
      <c r="HH5395" s="26"/>
      <c r="HI5395" s="26"/>
      <c r="HJ5395" s="26"/>
      <c r="HK5395" s="26"/>
      <c r="HL5395" s="26"/>
      <c r="HM5395" s="26"/>
      <c r="HN5395" s="26"/>
    </row>
    <row r="5396">
      <c r="GY5396" s="26"/>
      <c r="GZ5396" s="28"/>
      <c r="HA5396" s="26"/>
      <c r="HB5396" s="26"/>
      <c r="HC5396" s="26"/>
      <c r="HD5396" s="26"/>
      <c r="HE5396" s="26"/>
      <c r="HF5396" s="26"/>
      <c r="HG5396" s="26"/>
      <c r="HH5396" s="26"/>
      <c r="HI5396" s="26"/>
      <c r="HJ5396" s="26"/>
      <c r="HK5396" s="26"/>
      <c r="HL5396" s="26"/>
      <c r="HM5396" s="26"/>
      <c r="HN5396" s="26"/>
    </row>
    <row r="5397">
      <c r="GY5397" s="26"/>
      <c r="GZ5397" s="28"/>
      <c r="HA5397" s="26"/>
      <c r="HB5397" s="26"/>
      <c r="HC5397" s="26"/>
      <c r="HD5397" s="26"/>
      <c r="HE5397" s="26"/>
      <c r="HF5397" s="26"/>
      <c r="HG5397" s="26"/>
      <c r="HH5397" s="26"/>
      <c r="HI5397" s="26"/>
      <c r="HJ5397" s="26"/>
      <c r="HK5397" s="26"/>
      <c r="HL5397" s="26"/>
      <c r="HM5397" s="26"/>
      <c r="HN5397" s="26"/>
    </row>
    <row r="5398">
      <c r="GY5398" s="26"/>
      <c r="GZ5398" s="28"/>
      <c r="HA5398" s="26"/>
      <c r="HB5398" s="26"/>
      <c r="HC5398" s="26"/>
      <c r="HD5398" s="26"/>
      <c r="HE5398" s="26"/>
      <c r="HF5398" s="26"/>
      <c r="HG5398" s="26"/>
      <c r="HH5398" s="26"/>
      <c r="HI5398" s="26"/>
      <c r="HJ5398" s="26"/>
      <c r="HK5398" s="26"/>
      <c r="HL5398" s="26"/>
      <c r="HM5398" s="26"/>
      <c r="HN5398" s="26"/>
    </row>
    <row r="5399">
      <c r="GY5399" s="26"/>
      <c r="GZ5399" s="28"/>
      <c r="HA5399" s="26"/>
      <c r="HB5399" s="26"/>
      <c r="HC5399" s="26"/>
      <c r="HD5399" s="26"/>
      <c r="HE5399" s="26"/>
      <c r="HF5399" s="26"/>
      <c r="HG5399" s="26"/>
      <c r="HH5399" s="26"/>
      <c r="HI5399" s="26"/>
      <c r="HJ5399" s="26"/>
      <c r="HK5399" s="26"/>
      <c r="HL5399" s="26"/>
      <c r="HM5399" s="26"/>
      <c r="HN5399" s="26"/>
    </row>
    <row r="5400">
      <c r="GY5400" s="26"/>
      <c r="GZ5400" s="28"/>
      <c r="HA5400" s="26"/>
      <c r="HB5400" s="26"/>
      <c r="HC5400" s="26"/>
      <c r="HD5400" s="26"/>
      <c r="HE5400" s="26"/>
      <c r="HF5400" s="26"/>
      <c r="HG5400" s="26"/>
      <c r="HH5400" s="26"/>
      <c r="HI5400" s="26"/>
      <c r="HJ5400" s="26"/>
      <c r="HK5400" s="26"/>
      <c r="HL5400" s="26"/>
      <c r="HM5400" s="26"/>
      <c r="HN5400" s="26"/>
    </row>
    <row r="5401">
      <c r="GY5401" s="26"/>
      <c r="GZ5401" s="28"/>
      <c r="HA5401" s="26"/>
      <c r="HB5401" s="26"/>
      <c r="HC5401" s="26"/>
      <c r="HD5401" s="26"/>
      <c r="HE5401" s="26"/>
      <c r="HF5401" s="26"/>
      <c r="HG5401" s="26"/>
      <c r="HH5401" s="26"/>
      <c r="HI5401" s="26"/>
      <c r="HJ5401" s="26"/>
      <c r="HK5401" s="26"/>
      <c r="HL5401" s="26"/>
      <c r="HM5401" s="26"/>
      <c r="HN5401" s="26"/>
    </row>
    <row r="5402">
      <c r="GY5402" s="26"/>
      <c r="GZ5402" s="28"/>
      <c r="HA5402" s="26"/>
      <c r="HB5402" s="26"/>
      <c r="HC5402" s="26"/>
      <c r="HD5402" s="26"/>
      <c r="HE5402" s="26"/>
      <c r="HF5402" s="26"/>
      <c r="HG5402" s="26"/>
      <c r="HH5402" s="26"/>
      <c r="HI5402" s="26"/>
      <c r="HJ5402" s="26"/>
      <c r="HK5402" s="26"/>
      <c r="HL5402" s="26"/>
      <c r="HM5402" s="26"/>
      <c r="HN5402" s="26"/>
    </row>
    <row r="5403">
      <c r="GY5403" s="26"/>
      <c r="GZ5403" s="28"/>
      <c r="HA5403" s="26"/>
      <c r="HB5403" s="26"/>
      <c r="HC5403" s="26"/>
      <c r="HD5403" s="26"/>
      <c r="HE5403" s="26"/>
      <c r="HF5403" s="26"/>
      <c r="HG5403" s="26"/>
      <c r="HH5403" s="26"/>
      <c r="HI5403" s="26"/>
      <c r="HJ5403" s="26"/>
      <c r="HK5403" s="26"/>
      <c r="HL5403" s="26"/>
      <c r="HM5403" s="26"/>
      <c r="HN5403" s="26"/>
    </row>
    <row r="5404">
      <c r="GY5404" s="26"/>
      <c r="GZ5404" s="28"/>
      <c r="HA5404" s="26"/>
      <c r="HB5404" s="26"/>
      <c r="HC5404" s="26"/>
      <c r="HD5404" s="26"/>
      <c r="HE5404" s="26"/>
      <c r="HF5404" s="26"/>
      <c r="HG5404" s="26"/>
      <c r="HH5404" s="26"/>
      <c r="HI5404" s="26"/>
      <c r="HJ5404" s="26"/>
      <c r="HK5404" s="26"/>
      <c r="HL5404" s="26"/>
      <c r="HM5404" s="26"/>
      <c r="HN5404" s="26"/>
    </row>
    <row r="5405">
      <c r="GY5405" s="26"/>
      <c r="GZ5405" s="28"/>
      <c r="HA5405" s="26"/>
      <c r="HB5405" s="26"/>
      <c r="HC5405" s="26"/>
      <c r="HD5405" s="26"/>
      <c r="HE5405" s="26"/>
      <c r="HF5405" s="26"/>
      <c r="HG5405" s="26"/>
      <c r="HH5405" s="26"/>
      <c r="HI5405" s="26"/>
      <c r="HJ5405" s="26"/>
      <c r="HK5405" s="26"/>
      <c r="HL5405" s="26"/>
      <c r="HM5405" s="26"/>
      <c r="HN5405" s="26"/>
    </row>
    <row r="5406">
      <c r="GY5406" s="26"/>
      <c r="GZ5406" s="28"/>
      <c r="HA5406" s="26"/>
      <c r="HB5406" s="26"/>
      <c r="HC5406" s="26"/>
      <c r="HD5406" s="26"/>
      <c r="HE5406" s="26"/>
      <c r="HF5406" s="26"/>
      <c r="HG5406" s="26"/>
      <c r="HH5406" s="26"/>
      <c r="HI5406" s="26"/>
      <c r="HJ5406" s="26"/>
      <c r="HK5406" s="26"/>
      <c r="HL5406" s="26"/>
      <c r="HM5406" s="26"/>
      <c r="HN5406" s="26"/>
    </row>
    <row r="5407">
      <c r="GY5407" s="26"/>
      <c r="GZ5407" s="28"/>
      <c r="HA5407" s="26"/>
      <c r="HB5407" s="26"/>
      <c r="HC5407" s="26"/>
      <c r="HD5407" s="26"/>
      <c r="HE5407" s="26"/>
      <c r="HF5407" s="26"/>
      <c r="HG5407" s="26"/>
      <c r="HH5407" s="26"/>
      <c r="HI5407" s="26"/>
      <c r="HJ5407" s="26"/>
      <c r="HK5407" s="26"/>
      <c r="HL5407" s="26"/>
      <c r="HM5407" s="26"/>
      <c r="HN5407" s="26"/>
    </row>
    <row r="5408">
      <c r="GY5408" s="26"/>
      <c r="GZ5408" s="28"/>
      <c r="HA5408" s="26"/>
      <c r="HB5408" s="26"/>
      <c r="HC5408" s="26"/>
      <c r="HD5408" s="26"/>
      <c r="HE5408" s="26"/>
      <c r="HF5408" s="26"/>
      <c r="HG5408" s="26"/>
      <c r="HH5408" s="26"/>
      <c r="HI5408" s="26"/>
      <c r="HJ5408" s="26"/>
      <c r="HK5408" s="26"/>
      <c r="HL5408" s="26"/>
      <c r="HM5408" s="26"/>
      <c r="HN5408" s="26"/>
    </row>
    <row r="5409">
      <c r="GY5409" s="26"/>
      <c r="GZ5409" s="28"/>
      <c r="HA5409" s="26"/>
      <c r="HB5409" s="26"/>
      <c r="HC5409" s="26"/>
      <c r="HD5409" s="26"/>
      <c r="HE5409" s="26"/>
      <c r="HF5409" s="26"/>
      <c r="HG5409" s="26"/>
      <c r="HH5409" s="26"/>
      <c r="HI5409" s="26"/>
      <c r="HJ5409" s="26"/>
      <c r="HK5409" s="26"/>
      <c r="HL5409" s="26"/>
      <c r="HM5409" s="26"/>
      <c r="HN5409" s="26"/>
    </row>
    <row r="5410">
      <c r="GY5410" s="26"/>
      <c r="GZ5410" s="28"/>
      <c r="HA5410" s="26"/>
      <c r="HB5410" s="26"/>
      <c r="HC5410" s="26"/>
      <c r="HD5410" s="26"/>
      <c r="HE5410" s="26"/>
      <c r="HF5410" s="26"/>
      <c r="HG5410" s="26"/>
      <c r="HH5410" s="26"/>
      <c r="HI5410" s="26"/>
      <c r="HJ5410" s="26"/>
      <c r="HK5410" s="26"/>
      <c r="HL5410" s="26"/>
      <c r="HM5410" s="26"/>
      <c r="HN5410" s="26"/>
    </row>
    <row r="5411">
      <c r="GY5411" s="26"/>
      <c r="GZ5411" s="28"/>
      <c r="HA5411" s="26"/>
      <c r="HB5411" s="26"/>
      <c r="HC5411" s="26"/>
      <c r="HD5411" s="26"/>
      <c r="HE5411" s="26"/>
      <c r="HF5411" s="26"/>
      <c r="HG5411" s="26"/>
      <c r="HH5411" s="26"/>
      <c r="HI5411" s="26"/>
      <c r="HJ5411" s="26"/>
      <c r="HK5411" s="26"/>
      <c r="HL5411" s="26"/>
      <c r="HM5411" s="26"/>
      <c r="HN5411" s="26"/>
    </row>
    <row r="5412">
      <c r="GY5412" s="26"/>
      <c r="GZ5412" s="28"/>
      <c r="HA5412" s="26"/>
      <c r="HB5412" s="26"/>
      <c r="HC5412" s="26"/>
      <c r="HD5412" s="26"/>
      <c r="HE5412" s="26"/>
      <c r="HF5412" s="26"/>
      <c r="HG5412" s="26"/>
      <c r="HH5412" s="26"/>
      <c r="HI5412" s="26"/>
      <c r="HJ5412" s="26"/>
      <c r="HK5412" s="26"/>
      <c r="HL5412" s="26"/>
      <c r="HM5412" s="26"/>
      <c r="HN5412" s="26"/>
    </row>
    <row r="5413">
      <c r="GY5413" s="26"/>
      <c r="GZ5413" s="28"/>
      <c r="HA5413" s="26"/>
      <c r="HB5413" s="26"/>
      <c r="HC5413" s="26"/>
      <c r="HD5413" s="26"/>
      <c r="HE5413" s="26"/>
      <c r="HF5413" s="26"/>
      <c r="HG5413" s="26"/>
      <c r="HH5413" s="26"/>
      <c r="HI5413" s="26"/>
      <c r="HJ5413" s="26"/>
      <c r="HK5413" s="26"/>
      <c r="HL5413" s="26"/>
      <c r="HM5413" s="26"/>
      <c r="HN5413" s="26"/>
    </row>
    <row r="5414">
      <c r="GY5414" s="26"/>
      <c r="GZ5414" s="28"/>
      <c r="HA5414" s="26"/>
      <c r="HB5414" s="26"/>
      <c r="HC5414" s="26"/>
      <c r="HD5414" s="26"/>
      <c r="HE5414" s="26"/>
      <c r="HF5414" s="26"/>
      <c r="HG5414" s="26"/>
      <c r="HH5414" s="26"/>
      <c r="HI5414" s="26"/>
      <c r="HJ5414" s="26"/>
      <c r="HK5414" s="26"/>
      <c r="HL5414" s="26"/>
      <c r="HM5414" s="26"/>
      <c r="HN5414" s="26"/>
    </row>
    <row r="5415">
      <c r="GY5415" s="26"/>
      <c r="GZ5415" s="28"/>
      <c r="HA5415" s="26"/>
      <c r="HB5415" s="26"/>
      <c r="HC5415" s="26"/>
      <c r="HD5415" s="26"/>
      <c r="HE5415" s="26"/>
      <c r="HF5415" s="26"/>
      <c r="HG5415" s="26"/>
      <c r="HH5415" s="26"/>
      <c r="HI5415" s="26"/>
      <c r="HJ5415" s="26"/>
      <c r="HK5415" s="26"/>
      <c r="HL5415" s="26"/>
      <c r="HM5415" s="26"/>
      <c r="HN5415" s="26"/>
    </row>
    <row r="5416">
      <c r="GY5416" s="26"/>
      <c r="GZ5416" s="28"/>
      <c r="HA5416" s="26"/>
      <c r="HB5416" s="26"/>
      <c r="HC5416" s="26"/>
      <c r="HD5416" s="26"/>
      <c r="HE5416" s="26"/>
      <c r="HF5416" s="26"/>
      <c r="HG5416" s="26"/>
      <c r="HH5416" s="26"/>
      <c r="HI5416" s="26"/>
      <c r="HJ5416" s="26"/>
      <c r="HK5416" s="26"/>
      <c r="HL5416" s="26"/>
      <c r="HM5416" s="26"/>
      <c r="HN5416" s="26"/>
    </row>
    <row r="5417">
      <c r="GY5417" s="26"/>
      <c r="GZ5417" s="28"/>
      <c r="HA5417" s="26"/>
      <c r="HB5417" s="26"/>
      <c r="HC5417" s="26"/>
      <c r="HD5417" s="26"/>
      <c r="HE5417" s="26"/>
      <c r="HF5417" s="26"/>
      <c r="HG5417" s="26"/>
      <c r="HH5417" s="26"/>
      <c r="HI5417" s="26"/>
      <c r="HJ5417" s="26"/>
      <c r="HK5417" s="26"/>
      <c r="HL5417" s="26"/>
      <c r="HM5417" s="26"/>
      <c r="HN5417" s="26"/>
    </row>
    <row r="5418">
      <c r="GY5418" s="26"/>
      <c r="GZ5418" s="28"/>
      <c r="HA5418" s="26"/>
      <c r="HB5418" s="26"/>
      <c r="HC5418" s="26"/>
      <c r="HD5418" s="26"/>
      <c r="HE5418" s="26"/>
      <c r="HF5418" s="26"/>
      <c r="HG5418" s="26"/>
      <c r="HH5418" s="26"/>
      <c r="HI5418" s="26"/>
      <c r="HJ5418" s="26"/>
      <c r="HK5418" s="26"/>
      <c r="HL5418" s="26"/>
      <c r="HM5418" s="26"/>
      <c r="HN5418" s="26"/>
    </row>
    <row r="5419">
      <c r="GY5419" s="26"/>
      <c r="GZ5419" s="28"/>
      <c r="HA5419" s="26"/>
      <c r="HB5419" s="26"/>
      <c r="HC5419" s="26"/>
      <c r="HD5419" s="26"/>
      <c r="HE5419" s="26"/>
      <c r="HF5419" s="26"/>
      <c r="HG5419" s="26"/>
      <c r="HH5419" s="26"/>
      <c r="HI5419" s="26"/>
      <c r="HJ5419" s="26"/>
      <c r="HK5419" s="26"/>
      <c r="HL5419" s="26"/>
      <c r="HM5419" s="26"/>
      <c r="HN5419" s="26"/>
    </row>
    <row r="5420">
      <c r="GY5420" s="26"/>
      <c r="GZ5420" s="28"/>
      <c r="HA5420" s="26"/>
      <c r="HB5420" s="26"/>
      <c r="HC5420" s="26"/>
      <c r="HD5420" s="26"/>
      <c r="HE5420" s="26"/>
      <c r="HF5420" s="26"/>
      <c r="HG5420" s="26"/>
      <c r="HH5420" s="26"/>
      <c r="HI5420" s="26"/>
      <c r="HJ5420" s="26"/>
      <c r="HK5420" s="26"/>
      <c r="HL5420" s="26"/>
      <c r="HM5420" s="26"/>
      <c r="HN5420" s="26"/>
    </row>
    <row r="5421">
      <c r="GY5421" s="26"/>
      <c r="GZ5421" s="28"/>
      <c r="HA5421" s="26"/>
      <c r="HB5421" s="26"/>
      <c r="HC5421" s="26"/>
      <c r="HD5421" s="26"/>
      <c r="HE5421" s="26"/>
      <c r="HF5421" s="26"/>
      <c r="HG5421" s="26"/>
      <c r="HH5421" s="26"/>
      <c r="HI5421" s="26"/>
      <c r="HJ5421" s="26"/>
      <c r="HK5421" s="26"/>
      <c r="HL5421" s="26"/>
      <c r="HM5421" s="26"/>
      <c r="HN5421" s="26"/>
    </row>
    <row r="5422">
      <c r="GY5422" s="26"/>
      <c r="GZ5422" s="28"/>
      <c r="HA5422" s="26"/>
      <c r="HB5422" s="26"/>
      <c r="HC5422" s="26"/>
      <c r="HD5422" s="26"/>
      <c r="HE5422" s="26"/>
      <c r="HF5422" s="26"/>
      <c r="HG5422" s="26"/>
      <c r="HH5422" s="26"/>
      <c r="HI5422" s="26"/>
      <c r="HJ5422" s="26"/>
      <c r="HK5422" s="26"/>
      <c r="HL5422" s="26"/>
      <c r="HM5422" s="26"/>
      <c r="HN5422" s="26"/>
    </row>
    <row r="5423">
      <c r="GY5423" s="26"/>
      <c r="GZ5423" s="28"/>
      <c r="HA5423" s="26"/>
      <c r="HB5423" s="26"/>
      <c r="HC5423" s="26"/>
      <c r="HD5423" s="26"/>
      <c r="HE5423" s="26"/>
      <c r="HF5423" s="26"/>
      <c r="HG5423" s="26"/>
      <c r="HH5423" s="26"/>
      <c r="HI5423" s="26"/>
      <c r="HJ5423" s="26"/>
      <c r="HK5423" s="26"/>
      <c r="HL5423" s="26"/>
      <c r="HM5423" s="26"/>
      <c r="HN5423" s="26"/>
    </row>
    <row r="5424">
      <c r="GY5424" s="26"/>
      <c r="GZ5424" s="28"/>
      <c r="HA5424" s="26"/>
      <c r="HB5424" s="26"/>
      <c r="HC5424" s="26"/>
      <c r="HD5424" s="26"/>
      <c r="HE5424" s="26"/>
      <c r="HF5424" s="26"/>
      <c r="HG5424" s="26"/>
      <c r="HH5424" s="26"/>
      <c r="HI5424" s="26"/>
      <c r="HJ5424" s="26"/>
      <c r="HK5424" s="26"/>
      <c r="HL5424" s="26"/>
      <c r="HM5424" s="26"/>
      <c r="HN5424" s="26"/>
    </row>
    <row r="5425">
      <c r="GY5425" s="26"/>
      <c r="GZ5425" s="28"/>
      <c r="HA5425" s="26"/>
      <c r="HB5425" s="26"/>
      <c r="HC5425" s="26"/>
      <c r="HD5425" s="26"/>
      <c r="HE5425" s="26"/>
      <c r="HF5425" s="26"/>
      <c r="HG5425" s="26"/>
      <c r="HH5425" s="26"/>
      <c r="HI5425" s="26"/>
      <c r="HJ5425" s="26"/>
      <c r="HK5425" s="26"/>
      <c r="HL5425" s="26"/>
      <c r="HM5425" s="26"/>
      <c r="HN5425" s="26"/>
    </row>
    <row r="5426">
      <c r="GY5426" s="26"/>
      <c r="GZ5426" s="28"/>
      <c r="HA5426" s="26"/>
      <c r="HB5426" s="26"/>
      <c r="HC5426" s="26"/>
      <c r="HD5426" s="26"/>
      <c r="HE5426" s="26"/>
      <c r="HF5426" s="26"/>
      <c r="HG5426" s="26"/>
      <c r="HH5426" s="26"/>
      <c r="HI5426" s="26"/>
      <c r="HJ5426" s="26"/>
      <c r="HK5426" s="26"/>
      <c r="HL5426" s="26"/>
      <c r="HM5426" s="26"/>
      <c r="HN5426" s="26"/>
    </row>
    <row r="5427">
      <c r="GY5427" s="26"/>
      <c r="GZ5427" s="28"/>
      <c r="HA5427" s="26"/>
      <c r="HB5427" s="26"/>
      <c r="HC5427" s="26"/>
      <c r="HD5427" s="26"/>
      <c r="HE5427" s="26"/>
      <c r="HF5427" s="26"/>
      <c r="HG5427" s="26"/>
      <c r="HH5427" s="26"/>
      <c r="HI5427" s="26"/>
      <c r="HJ5427" s="26"/>
      <c r="HK5427" s="26"/>
      <c r="HL5427" s="26"/>
      <c r="HM5427" s="26"/>
      <c r="HN5427" s="26"/>
    </row>
    <row r="5428">
      <c r="GY5428" s="26"/>
      <c r="GZ5428" s="28"/>
      <c r="HA5428" s="26"/>
      <c r="HB5428" s="26"/>
      <c r="HC5428" s="26"/>
      <c r="HD5428" s="26"/>
      <c r="HE5428" s="26"/>
      <c r="HF5428" s="26"/>
      <c r="HG5428" s="26"/>
      <c r="HH5428" s="26"/>
      <c r="HI5428" s="26"/>
      <c r="HJ5428" s="26"/>
      <c r="HK5428" s="26"/>
      <c r="HL5428" s="26"/>
      <c r="HM5428" s="26"/>
      <c r="HN5428" s="26"/>
    </row>
    <row r="5429">
      <c r="GY5429" s="26"/>
      <c r="GZ5429" s="28"/>
      <c r="HA5429" s="26"/>
      <c r="HB5429" s="26"/>
      <c r="HC5429" s="26"/>
      <c r="HD5429" s="26"/>
      <c r="HE5429" s="26"/>
      <c r="HF5429" s="26"/>
      <c r="HG5429" s="26"/>
      <c r="HH5429" s="26"/>
      <c r="HI5429" s="26"/>
      <c r="HJ5429" s="26"/>
      <c r="HK5429" s="26"/>
      <c r="HL5429" s="26"/>
      <c r="HM5429" s="26"/>
      <c r="HN5429" s="26"/>
    </row>
    <row r="5430">
      <c r="GY5430" s="26"/>
      <c r="GZ5430" s="28"/>
      <c r="HA5430" s="26"/>
      <c r="HB5430" s="26"/>
      <c r="HC5430" s="26"/>
      <c r="HD5430" s="26"/>
      <c r="HE5430" s="26"/>
      <c r="HF5430" s="26"/>
      <c r="HG5430" s="26"/>
      <c r="HH5430" s="26"/>
      <c r="HI5430" s="26"/>
      <c r="HJ5430" s="26"/>
      <c r="HK5430" s="26"/>
      <c r="HL5430" s="26"/>
      <c r="HM5430" s="26"/>
      <c r="HN5430" s="26"/>
    </row>
    <row r="5431">
      <c r="GY5431" s="26"/>
      <c r="GZ5431" s="28"/>
      <c r="HA5431" s="26"/>
      <c r="HB5431" s="26"/>
      <c r="HC5431" s="26"/>
      <c r="HD5431" s="26"/>
      <c r="HE5431" s="26"/>
      <c r="HF5431" s="26"/>
      <c r="HG5431" s="26"/>
      <c r="HH5431" s="26"/>
      <c r="HI5431" s="26"/>
      <c r="HJ5431" s="26"/>
      <c r="HK5431" s="26"/>
      <c r="HL5431" s="26"/>
      <c r="HM5431" s="26"/>
      <c r="HN5431" s="26"/>
    </row>
    <row r="5432">
      <c r="GY5432" s="26"/>
      <c r="GZ5432" s="28"/>
      <c r="HA5432" s="26"/>
      <c r="HB5432" s="26"/>
      <c r="HC5432" s="26"/>
      <c r="HD5432" s="26"/>
      <c r="HE5432" s="26"/>
      <c r="HF5432" s="26"/>
      <c r="HG5432" s="26"/>
      <c r="HH5432" s="26"/>
      <c r="HI5432" s="26"/>
      <c r="HJ5432" s="26"/>
      <c r="HK5432" s="26"/>
      <c r="HL5432" s="26"/>
      <c r="HM5432" s="26"/>
      <c r="HN5432" s="26"/>
    </row>
    <row r="5433">
      <c r="GY5433" s="26"/>
      <c r="GZ5433" s="28"/>
      <c r="HA5433" s="26"/>
      <c r="HB5433" s="26"/>
      <c r="HC5433" s="26"/>
      <c r="HD5433" s="26"/>
      <c r="HE5433" s="26"/>
      <c r="HF5433" s="26"/>
      <c r="HG5433" s="26"/>
      <c r="HH5433" s="26"/>
      <c r="HI5433" s="26"/>
      <c r="HJ5433" s="26"/>
      <c r="HK5433" s="26"/>
      <c r="HL5433" s="26"/>
      <c r="HM5433" s="26"/>
      <c r="HN5433" s="26"/>
    </row>
    <row r="5434">
      <c r="GY5434" s="26"/>
      <c r="GZ5434" s="28"/>
      <c r="HA5434" s="26"/>
      <c r="HB5434" s="26"/>
      <c r="HC5434" s="26"/>
      <c r="HD5434" s="26"/>
      <c r="HE5434" s="26"/>
      <c r="HF5434" s="26"/>
      <c r="HG5434" s="26"/>
      <c r="HH5434" s="26"/>
      <c r="HI5434" s="26"/>
      <c r="HJ5434" s="26"/>
      <c r="HK5434" s="26"/>
      <c r="HL5434" s="26"/>
      <c r="HM5434" s="26"/>
      <c r="HN5434" s="26"/>
    </row>
    <row r="5435">
      <c r="GY5435" s="26"/>
      <c r="GZ5435" s="28"/>
      <c r="HA5435" s="26"/>
      <c r="HB5435" s="26"/>
      <c r="HC5435" s="26"/>
      <c r="HD5435" s="26"/>
      <c r="HE5435" s="26"/>
      <c r="HF5435" s="26"/>
      <c r="HG5435" s="26"/>
      <c r="HH5435" s="26"/>
      <c r="HI5435" s="26"/>
      <c r="HJ5435" s="26"/>
      <c r="HK5435" s="26"/>
      <c r="HL5435" s="26"/>
      <c r="HM5435" s="26"/>
      <c r="HN5435" s="26"/>
    </row>
    <row r="5436">
      <c r="GY5436" s="26"/>
      <c r="GZ5436" s="28"/>
      <c r="HA5436" s="26"/>
      <c r="HB5436" s="26"/>
      <c r="HC5436" s="26"/>
      <c r="HD5436" s="26"/>
      <c r="HE5436" s="26"/>
      <c r="HF5436" s="26"/>
      <c r="HG5436" s="26"/>
      <c r="HH5436" s="26"/>
      <c r="HI5436" s="26"/>
      <c r="HJ5436" s="26"/>
      <c r="HK5436" s="26"/>
      <c r="HL5436" s="26"/>
      <c r="HM5436" s="26"/>
      <c r="HN5436" s="26"/>
    </row>
    <row r="5437">
      <c r="GY5437" s="26"/>
      <c r="GZ5437" s="28"/>
      <c r="HA5437" s="26"/>
      <c r="HB5437" s="26"/>
      <c r="HC5437" s="26"/>
      <c r="HD5437" s="26"/>
      <c r="HE5437" s="26"/>
      <c r="HF5437" s="26"/>
      <c r="HG5437" s="26"/>
      <c r="HH5437" s="26"/>
      <c r="HI5437" s="26"/>
      <c r="HJ5437" s="26"/>
      <c r="HK5437" s="26"/>
      <c r="HL5437" s="26"/>
      <c r="HM5437" s="26"/>
      <c r="HN5437" s="26"/>
    </row>
    <row r="5438">
      <c r="GY5438" s="26"/>
      <c r="GZ5438" s="28"/>
      <c r="HA5438" s="26"/>
      <c r="HB5438" s="26"/>
      <c r="HC5438" s="26"/>
      <c r="HD5438" s="26"/>
      <c r="HE5438" s="26"/>
      <c r="HF5438" s="26"/>
      <c r="HG5438" s="26"/>
      <c r="HH5438" s="26"/>
      <c r="HI5438" s="26"/>
      <c r="HJ5438" s="26"/>
      <c r="HK5438" s="26"/>
      <c r="HL5438" s="26"/>
      <c r="HM5438" s="26"/>
      <c r="HN5438" s="26"/>
    </row>
    <row r="5439">
      <c r="GY5439" s="26"/>
      <c r="GZ5439" s="28"/>
      <c r="HA5439" s="26"/>
      <c r="HB5439" s="26"/>
      <c r="HC5439" s="26"/>
      <c r="HD5439" s="26"/>
      <c r="HE5439" s="26"/>
      <c r="HF5439" s="26"/>
      <c r="HG5439" s="26"/>
      <c r="HH5439" s="26"/>
      <c r="HI5439" s="26"/>
      <c r="HJ5439" s="26"/>
      <c r="HK5439" s="26"/>
      <c r="HL5439" s="26"/>
      <c r="HM5439" s="26"/>
      <c r="HN5439" s="26"/>
    </row>
    <row r="5440">
      <c r="GY5440" s="26"/>
      <c r="GZ5440" s="28"/>
      <c r="HA5440" s="26"/>
      <c r="HB5440" s="26"/>
      <c r="HC5440" s="26"/>
      <c r="HD5440" s="26"/>
      <c r="HE5440" s="26"/>
      <c r="HF5440" s="26"/>
      <c r="HG5440" s="26"/>
      <c r="HH5440" s="26"/>
      <c r="HI5440" s="26"/>
      <c r="HJ5440" s="26"/>
      <c r="HK5440" s="26"/>
      <c r="HL5440" s="26"/>
      <c r="HM5440" s="26"/>
      <c r="HN5440" s="26"/>
    </row>
    <row r="5441">
      <c r="GY5441" s="26"/>
      <c r="GZ5441" s="28"/>
      <c r="HA5441" s="26"/>
      <c r="HB5441" s="26"/>
      <c r="HC5441" s="26"/>
      <c r="HD5441" s="26"/>
      <c r="HE5441" s="26"/>
      <c r="HF5441" s="26"/>
      <c r="HG5441" s="26"/>
      <c r="HH5441" s="26"/>
      <c r="HI5441" s="26"/>
      <c r="HJ5441" s="26"/>
      <c r="HK5441" s="26"/>
      <c r="HL5441" s="26"/>
      <c r="HM5441" s="26"/>
      <c r="HN5441" s="26"/>
    </row>
    <row r="5442">
      <c r="GY5442" s="26"/>
      <c r="GZ5442" s="28"/>
      <c r="HA5442" s="26"/>
      <c r="HB5442" s="26"/>
      <c r="HC5442" s="26"/>
      <c r="HD5442" s="26"/>
      <c r="HE5442" s="26"/>
      <c r="HF5442" s="26"/>
      <c r="HG5442" s="26"/>
      <c r="HH5442" s="26"/>
      <c r="HI5442" s="26"/>
      <c r="HJ5442" s="26"/>
      <c r="HK5442" s="26"/>
      <c r="HL5442" s="26"/>
      <c r="HM5442" s="26"/>
      <c r="HN5442" s="26"/>
    </row>
    <row r="5443">
      <c r="GY5443" s="26"/>
      <c r="GZ5443" s="28"/>
      <c r="HA5443" s="26"/>
      <c r="HB5443" s="26"/>
      <c r="HC5443" s="26"/>
      <c r="HD5443" s="26"/>
      <c r="HE5443" s="26"/>
      <c r="HF5443" s="26"/>
      <c r="HG5443" s="26"/>
      <c r="HH5443" s="26"/>
      <c r="HI5443" s="26"/>
      <c r="HJ5443" s="26"/>
      <c r="HK5443" s="26"/>
      <c r="HL5443" s="26"/>
      <c r="HM5443" s="26"/>
      <c r="HN5443" s="26"/>
    </row>
    <row r="5444">
      <c r="GY5444" s="26"/>
      <c r="GZ5444" s="28"/>
      <c r="HA5444" s="26"/>
      <c r="HB5444" s="26"/>
      <c r="HC5444" s="26"/>
      <c r="HD5444" s="26"/>
      <c r="HE5444" s="26"/>
      <c r="HF5444" s="26"/>
      <c r="HG5444" s="26"/>
      <c r="HH5444" s="26"/>
      <c r="HI5444" s="26"/>
      <c r="HJ5444" s="26"/>
      <c r="HK5444" s="26"/>
      <c r="HL5444" s="26"/>
      <c r="HM5444" s="26"/>
      <c r="HN5444" s="26"/>
    </row>
    <row r="5445">
      <c r="GY5445" s="26"/>
      <c r="GZ5445" s="28"/>
      <c r="HA5445" s="26"/>
      <c r="HB5445" s="26"/>
      <c r="HC5445" s="26"/>
      <c r="HD5445" s="26"/>
      <c r="HE5445" s="26"/>
      <c r="HF5445" s="26"/>
      <c r="HG5445" s="26"/>
      <c r="HH5445" s="26"/>
      <c r="HI5445" s="26"/>
      <c r="HJ5445" s="26"/>
      <c r="HK5445" s="26"/>
      <c r="HL5445" s="26"/>
      <c r="HM5445" s="26"/>
      <c r="HN5445" s="26"/>
    </row>
    <row r="5446">
      <c r="GY5446" s="26"/>
      <c r="GZ5446" s="28"/>
      <c r="HA5446" s="26"/>
      <c r="HB5446" s="26"/>
      <c r="HC5446" s="26"/>
      <c r="HD5446" s="26"/>
      <c r="HE5446" s="26"/>
      <c r="HF5446" s="26"/>
      <c r="HG5446" s="26"/>
      <c r="HH5446" s="26"/>
      <c r="HI5446" s="26"/>
      <c r="HJ5446" s="26"/>
      <c r="HK5446" s="26"/>
      <c r="HL5446" s="26"/>
      <c r="HM5446" s="26"/>
      <c r="HN5446" s="26"/>
    </row>
    <row r="5447">
      <c r="GY5447" s="26"/>
      <c r="GZ5447" s="28"/>
      <c r="HA5447" s="26"/>
      <c r="HB5447" s="26"/>
      <c r="HC5447" s="26"/>
      <c r="HD5447" s="26"/>
      <c r="HE5447" s="26"/>
      <c r="HF5447" s="26"/>
      <c r="HG5447" s="26"/>
      <c r="HH5447" s="26"/>
      <c r="HI5447" s="26"/>
      <c r="HJ5447" s="26"/>
      <c r="HK5447" s="26"/>
      <c r="HL5447" s="26"/>
      <c r="HM5447" s="26"/>
      <c r="HN5447" s="26"/>
    </row>
    <row r="5448">
      <c r="GY5448" s="26"/>
      <c r="GZ5448" s="28"/>
      <c r="HA5448" s="26"/>
      <c r="HB5448" s="26"/>
      <c r="HC5448" s="26"/>
      <c r="HD5448" s="26"/>
      <c r="HE5448" s="26"/>
      <c r="HF5448" s="26"/>
      <c r="HG5448" s="26"/>
      <c r="HH5448" s="26"/>
      <c r="HI5448" s="26"/>
      <c r="HJ5448" s="26"/>
      <c r="HK5448" s="26"/>
      <c r="HL5448" s="26"/>
      <c r="HM5448" s="26"/>
      <c r="HN5448" s="26"/>
    </row>
    <row r="5449">
      <c r="GY5449" s="26"/>
      <c r="GZ5449" s="28"/>
      <c r="HA5449" s="26"/>
      <c r="HB5449" s="26"/>
      <c r="HC5449" s="26"/>
      <c r="HD5449" s="26"/>
      <c r="HE5449" s="26"/>
      <c r="HF5449" s="26"/>
      <c r="HG5449" s="26"/>
      <c r="HH5449" s="26"/>
      <c r="HI5449" s="26"/>
      <c r="HJ5449" s="26"/>
      <c r="HK5449" s="26"/>
      <c r="HL5449" s="26"/>
      <c r="HM5449" s="26"/>
      <c r="HN5449" s="26"/>
    </row>
    <row r="5450">
      <c r="GY5450" s="26"/>
      <c r="GZ5450" s="28"/>
      <c r="HA5450" s="26"/>
      <c r="HB5450" s="26"/>
      <c r="HC5450" s="26"/>
      <c r="HD5450" s="26"/>
      <c r="HE5450" s="26"/>
      <c r="HF5450" s="26"/>
      <c r="HG5450" s="26"/>
      <c r="HH5450" s="26"/>
      <c r="HI5450" s="26"/>
      <c r="HJ5450" s="26"/>
      <c r="HK5450" s="26"/>
      <c r="HL5450" s="26"/>
      <c r="HM5450" s="26"/>
      <c r="HN5450" s="26"/>
    </row>
    <row r="5451">
      <c r="GY5451" s="26"/>
      <c r="GZ5451" s="28"/>
      <c r="HA5451" s="26"/>
      <c r="HB5451" s="26"/>
      <c r="HC5451" s="26"/>
      <c r="HD5451" s="26"/>
      <c r="HE5451" s="26"/>
      <c r="HF5451" s="26"/>
      <c r="HG5451" s="26"/>
      <c r="HH5451" s="26"/>
      <c r="HI5451" s="26"/>
      <c r="HJ5451" s="26"/>
      <c r="HK5451" s="26"/>
      <c r="HL5451" s="26"/>
      <c r="HM5451" s="26"/>
      <c r="HN5451" s="26"/>
    </row>
    <row r="5452">
      <c r="GY5452" s="26"/>
      <c r="GZ5452" s="28"/>
      <c r="HA5452" s="26"/>
      <c r="HB5452" s="26"/>
      <c r="HC5452" s="26"/>
      <c r="HD5452" s="26"/>
      <c r="HE5452" s="26"/>
      <c r="HF5452" s="26"/>
      <c r="HG5452" s="26"/>
      <c r="HH5452" s="26"/>
      <c r="HI5452" s="26"/>
      <c r="HJ5452" s="26"/>
      <c r="HK5452" s="26"/>
      <c r="HL5452" s="26"/>
      <c r="HM5452" s="26"/>
      <c r="HN5452" s="26"/>
    </row>
    <row r="5453">
      <c r="GY5453" s="26"/>
      <c r="GZ5453" s="28"/>
      <c r="HA5453" s="26"/>
      <c r="HB5453" s="26"/>
      <c r="HC5453" s="26"/>
      <c r="HD5453" s="26"/>
      <c r="HE5453" s="26"/>
      <c r="HF5453" s="26"/>
      <c r="HG5453" s="26"/>
      <c r="HH5453" s="26"/>
      <c r="HI5453" s="26"/>
      <c r="HJ5453" s="26"/>
      <c r="HK5453" s="26"/>
      <c r="HL5453" s="26"/>
      <c r="HM5453" s="26"/>
      <c r="HN5453" s="26"/>
    </row>
    <row r="5454">
      <c r="GY5454" s="26"/>
      <c r="GZ5454" s="28"/>
      <c r="HA5454" s="26"/>
      <c r="HB5454" s="26"/>
      <c r="HC5454" s="26"/>
      <c r="HD5454" s="26"/>
      <c r="HE5454" s="26"/>
      <c r="HF5454" s="26"/>
      <c r="HG5454" s="26"/>
      <c r="HH5454" s="26"/>
      <c r="HI5454" s="26"/>
      <c r="HJ5454" s="26"/>
      <c r="HK5454" s="26"/>
      <c r="HL5454" s="26"/>
      <c r="HM5454" s="26"/>
      <c r="HN5454" s="26"/>
    </row>
    <row r="5455">
      <c r="GY5455" s="26"/>
      <c r="GZ5455" s="28"/>
      <c r="HA5455" s="26"/>
      <c r="HB5455" s="26"/>
      <c r="HC5455" s="26"/>
      <c r="HD5455" s="26"/>
      <c r="HE5455" s="26"/>
      <c r="HF5455" s="26"/>
      <c r="HG5455" s="26"/>
      <c r="HH5455" s="26"/>
      <c r="HI5455" s="26"/>
      <c r="HJ5455" s="26"/>
      <c r="HK5455" s="26"/>
      <c r="HL5455" s="26"/>
      <c r="HM5455" s="26"/>
      <c r="HN5455" s="26"/>
    </row>
    <row r="5456">
      <c r="GY5456" s="26"/>
      <c r="GZ5456" s="28"/>
      <c r="HA5456" s="26"/>
      <c r="HB5456" s="26"/>
      <c r="HC5456" s="26"/>
      <c r="HD5456" s="26"/>
      <c r="HE5456" s="26"/>
      <c r="HF5456" s="26"/>
      <c r="HG5456" s="26"/>
      <c r="HH5456" s="26"/>
      <c r="HI5456" s="26"/>
      <c r="HJ5456" s="26"/>
      <c r="HK5456" s="26"/>
      <c r="HL5456" s="26"/>
      <c r="HM5456" s="26"/>
      <c r="HN5456" s="26"/>
    </row>
    <row r="5457">
      <c r="GY5457" s="26"/>
      <c r="GZ5457" s="28"/>
      <c r="HA5457" s="26"/>
      <c r="HB5457" s="26"/>
      <c r="HC5457" s="26"/>
      <c r="HD5457" s="26"/>
      <c r="HE5457" s="26"/>
      <c r="HF5457" s="26"/>
      <c r="HG5457" s="26"/>
      <c r="HH5457" s="26"/>
      <c r="HI5457" s="26"/>
      <c r="HJ5457" s="26"/>
      <c r="HK5457" s="26"/>
      <c r="HL5457" s="26"/>
      <c r="HM5457" s="26"/>
      <c r="HN5457" s="26"/>
    </row>
    <row r="5458">
      <c r="GY5458" s="26"/>
      <c r="GZ5458" s="28"/>
      <c r="HA5458" s="26"/>
      <c r="HB5458" s="26"/>
      <c r="HC5458" s="26"/>
      <c r="HD5458" s="26"/>
      <c r="HE5458" s="26"/>
      <c r="HF5458" s="26"/>
      <c r="HG5458" s="26"/>
      <c r="HH5458" s="26"/>
      <c r="HI5458" s="26"/>
      <c r="HJ5458" s="26"/>
      <c r="HK5458" s="26"/>
      <c r="HL5458" s="26"/>
      <c r="HM5458" s="26"/>
      <c r="HN5458" s="26"/>
    </row>
    <row r="5459">
      <c r="GY5459" s="26"/>
      <c r="GZ5459" s="28"/>
      <c r="HA5459" s="26"/>
      <c r="HB5459" s="26"/>
      <c r="HC5459" s="26"/>
      <c r="HD5459" s="26"/>
      <c r="HE5459" s="26"/>
      <c r="HF5459" s="26"/>
      <c r="HG5459" s="26"/>
      <c r="HH5459" s="26"/>
      <c r="HI5459" s="26"/>
      <c r="HJ5459" s="26"/>
      <c r="HK5459" s="26"/>
      <c r="HL5459" s="26"/>
      <c r="HM5459" s="26"/>
      <c r="HN5459" s="26"/>
    </row>
    <row r="5460">
      <c r="GY5460" s="26"/>
      <c r="GZ5460" s="28"/>
      <c r="HA5460" s="26"/>
      <c r="HB5460" s="26"/>
      <c r="HC5460" s="26"/>
      <c r="HD5460" s="26"/>
      <c r="HE5460" s="26"/>
      <c r="HF5460" s="26"/>
      <c r="HG5460" s="26"/>
      <c r="HH5460" s="26"/>
      <c r="HI5460" s="26"/>
      <c r="HJ5460" s="26"/>
      <c r="HK5460" s="26"/>
      <c r="HL5460" s="26"/>
      <c r="HM5460" s="26"/>
      <c r="HN5460" s="26"/>
    </row>
    <row r="5461">
      <c r="GY5461" s="26"/>
      <c r="GZ5461" s="28"/>
      <c r="HA5461" s="26"/>
      <c r="HB5461" s="26"/>
      <c r="HC5461" s="26"/>
      <c r="HD5461" s="26"/>
      <c r="HE5461" s="26"/>
      <c r="HF5461" s="26"/>
      <c r="HG5461" s="26"/>
      <c r="HH5461" s="26"/>
      <c r="HI5461" s="26"/>
      <c r="HJ5461" s="26"/>
      <c r="HK5461" s="26"/>
      <c r="HL5461" s="26"/>
      <c r="HM5461" s="26"/>
      <c r="HN5461" s="26"/>
    </row>
    <row r="5462">
      <c r="GY5462" s="26"/>
      <c r="GZ5462" s="28"/>
      <c r="HA5462" s="26"/>
      <c r="HB5462" s="26"/>
      <c r="HC5462" s="26"/>
      <c r="HD5462" s="26"/>
      <c r="HE5462" s="26"/>
      <c r="HF5462" s="26"/>
      <c r="HG5462" s="26"/>
      <c r="HH5462" s="26"/>
      <c r="HI5462" s="26"/>
      <c r="HJ5462" s="26"/>
      <c r="HK5462" s="26"/>
      <c r="HL5462" s="26"/>
      <c r="HM5462" s="26"/>
      <c r="HN5462" s="26"/>
    </row>
    <row r="5463">
      <c r="GY5463" s="26"/>
      <c r="GZ5463" s="28"/>
      <c r="HA5463" s="26"/>
      <c r="HB5463" s="26"/>
      <c r="HC5463" s="26"/>
      <c r="HD5463" s="26"/>
      <c r="HE5463" s="26"/>
      <c r="HF5463" s="26"/>
      <c r="HG5463" s="26"/>
      <c r="HH5463" s="26"/>
      <c r="HI5463" s="26"/>
      <c r="HJ5463" s="26"/>
      <c r="HK5463" s="26"/>
      <c r="HL5463" s="26"/>
      <c r="HM5463" s="26"/>
      <c r="HN5463" s="26"/>
    </row>
    <row r="5464">
      <c r="GY5464" s="26"/>
      <c r="GZ5464" s="28"/>
      <c r="HA5464" s="26"/>
      <c r="HB5464" s="26"/>
      <c r="HC5464" s="26"/>
      <c r="HD5464" s="26"/>
      <c r="HE5464" s="26"/>
      <c r="HF5464" s="26"/>
      <c r="HG5464" s="26"/>
      <c r="HH5464" s="26"/>
      <c r="HI5464" s="26"/>
      <c r="HJ5464" s="26"/>
      <c r="HK5464" s="26"/>
      <c r="HL5464" s="26"/>
      <c r="HM5464" s="26"/>
      <c r="HN5464" s="26"/>
    </row>
    <row r="5465">
      <c r="GY5465" s="26"/>
      <c r="GZ5465" s="28"/>
      <c r="HA5465" s="26"/>
      <c r="HB5465" s="26"/>
      <c r="HC5465" s="26"/>
      <c r="HD5465" s="26"/>
      <c r="HE5465" s="26"/>
      <c r="HF5465" s="26"/>
      <c r="HG5465" s="26"/>
      <c r="HH5465" s="26"/>
      <c r="HI5465" s="26"/>
      <c r="HJ5465" s="26"/>
      <c r="HK5465" s="26"/>
      <c r="HL5465" s="26"/>
      <c r="HM5465" s="26"/>
      <c r="HN5465" s="26"/>
    </row>
    <row r="5466">
      <c r="GY5466" s="26"/>
      <c r="GZ5466" s="28"/>
      <c r="HA5466" s="26"/>
      <c r="HB5466" s="26"/>
      <c r="HC5466" s="26"/>
      <c r="HD5466" s="26"/>
      <c r="HE5466" s="26"/>
      <c r="HF5466" s="26"/>
      <c r="HG5466" s="26"/>
      <c r="HH5466" s="26"/>
      <c r="HI5466" s="26"/>
      <c r="HJ5466" s="26"/>
      <c r="HK5466" s="26"/>
      <c r="HL5466" s="26"/>
      <c r="HM5466" s="26"/>
      <c r="HN5466" s="26"/>
    </row>
    <row r="5467">
      <c r="GY5467" s="26"/>
      <c r="GZ5467" s="28"/>
      <c r="HA5467" s="26"/>
      <c r="HB5467" s="26"/>
      <c r="HC5467" s="26"/>
      <c r="HD5467" s="26"/>
      <c r="HE5467" s="26"/>
      <c r="HF5467" s="26"/>
      <c r="HG5467" s="26"/>
      <c r="HH5467" s="26"/>
      <c r="HI5467" s="26"/>
      <c r="HJ5467" s="26"/>
      <c r="HK5467" s="26"/>
      <c r="HL5467" s="26"/>
      <c r="HM5467" s="26"/>
      <c r="HN5467" s="26"/>
    </row>
    <row r="5468">
      <c r="GY5468" s="26"/>
      <c r="GZ5468" s="28"/>
      <c r="HA5468" s="26"/>
      <c r="HB5468" s="26"/>
      <c r="HC5468" s="26"/>
      <c r="HD5468" s="26"/>
      <c r="HE5468" s="26"/>
      <c r="HF5468" s="26"/>
      <c r="HG5468" s="26"/>
      <c r="HH5468" s="26"/>
      <c r="HI5468" s="26"/>
      <c r="HJ5468" s="26"/>
      <c r="HK5468" s="26"/>
      <c r="HL5468" s="26"/>
      <c r="HM5468" s="26"/>
      <c r="HN5468" s="26"/>
    </row>
    <row r="5469">
      <c r="GY5469" s="26"/>
      <c r="GZ5469" s="28"/>
      <c r="HA5469" s="26"/>
      <c r="HB5469" s="26"/>
      <c r="HC5469" s="26"/>
      <c r="HD5469" s="26"/>
      <c r="HE5469" s="26"/>
      <c r="HF5469" s="26"/>
      <c r="HG5469" s="26"/>
      <c r="HH5469" s="26"/>
      <c r="HI5469" s="26"/>
      <c r="HJ5469" s="26"/>
      <c r="HK5469" s="26"/>
      <c r="HL5469" s="26"/>
      <c r="HM5469" s="26"/>
      <c r="HN5469" s="26"/>
    </row>
    <row r="5470">
      <c r="GY5470" s="26"/>
      <c r="GZ5470" s="28"/>
      <c r="HA5470" s="26"/>
      <c r="HB5470" s="26"/>
      <c r="HC5470" s="26"/>
      <c r="HD5470" s="26"/>
      <c r="HE5470" s="26"/>
      <c r="HF5470" s="26"/>
      <c r="HG5470" s="26"/>
      <c r="HH5470" s="26"/>
      <c r="HI5470" s="26"/>
      <c r="HJ5470" s="26"/>
      <c r="HK5470" s="26"/>
      <c r="HL5470" s="26"/>
      <c r="HM5470" s="26"/>
      <c r="HN5470" s="26"/>
    </row>
    <row r="5471">
      <c r="GY5471" s="26"/>
      <c r="GZ5471" s="28"/>
      <c r="HA5471" s="26"/>
      <c r="HB5471" s="26"/>
      <c r="HC5471" s="26"/>
      <c r="HD5471" s="26"/>
      <c r="HE5471" s="26"/>
      <c r="HF5471" s="26"/>
      <c r="HG5471" s="26"/>
      <c r="HH5471" s="26"/>
      <c r="HI5471" s="26"/>
      <c r="HJ5471" s="26"/>
      <c r="HK5471" s="26"/>
      <c r="HL5471" s="26"/>
      <c r="HM5471" s="26"/>
      <c r="HN5471" s="26"/>
    </row>
    <row r="5472">
      <c r="GY5472" s="26"/>
      <c r="GZ5472" s="28"/>
      <c r="HA5472" s="26"/>
      <c r="HB5472" s="26"/>
      <c r="HC5472" s="26"/>
      <c r="HD5472" s="26"/>
      <c r="HE5472" s="26"/>
      <c r="HF5472" s="26"/>
      <c r="HG5472" s="26"/>
      <c r="HH5472" s="26"/>
      <c r="HI5472" s="26"/>
      <c r="HJ5472" s="26"/>
      <c r="HK5472" s="26"/>
      <c r="HL5472" s="26"/>
      <c r="HM5472" s="26"/>
      <c r="HN5472" s="26"/>
    </row>
    <row r="5473">
      <c r="GY5473" s="26"/>
      <c r="GZ5473" s="28"/>
      <c r="HA5473" s="26"/>
      <c r="HB5473" s="26"/>
      <c r="HC5473" s="26"/>
      <c r="HD5473" s="26"/>
      <c r="HE5473" s="26"/>
      <c r="HF5473" s="26"/>
      <c r="HG5473" s="26"/>
      <c r="HH5473" s="26"/>
      <c r="HI5473" s="26"/>
      <c r="HJ5473" s="26"/>
      <c r="HK5473" s="26"/>
      <c r="HL5473" s="26"/>
      <c r="HM5473" s="26"/>
      <c r="HN5473" s="26"/>
    </row>
    <row r="5474">
      <c r="GY5474" s="26"/>
      <c r="GZ5474" s="28"/>
      <c r="HA5474" s="26"/>
      <c r="HB5474" s="26"/>
      <c r="HC5474" s="26"/>
      <c r="HD5474" s="26"/>
      <c r="HE5474" s="26"/>
      <c r="HF5474" s="26"/>
      <c r="HG5474" s="26"/>
      <c r="HH5474" s="26"/>
      <c r="HI5474" s="26"/>
      <c r="HJ5474" s="26"/>
      <c r="HK5474" s="26"/>
      <c r="HL5474" s="26"/>
      <c r="HM5474" s="26"/>
      <c r="HN5474" s="26"/>
    </row>
    <row r="5475">
      <c r="GY5475" s="26"/>
      <c r="GZ5475" s="28"/>
      <c r="HA5475" s="26"/>
      <c r="HB5475" s="26"/>
      <c r="HC5475" s="26"/>
      <c r="HD5475" s="26"/>
      <c r="HE5475" s="26"/>
      <c r="HF5475" s="26"/>
      <c r="HG5475" s="26"/>
      <c r="HH5475" s="26"/>
      <c r="HI5475" s="26"/>
      <c r="HJ5475" s="26"/>
      <c r="HK5475" s="26"/>
      <c r="HL5475" s="26"/>
      <c r="HM5475" s="26"/>
      <c r="HN5475" s="26"/>
    </row>
    <row r="5476">
      <c r="GY5476" s="26"/>
      <c r="GZ5476" s="28"/>
      <c r="HA5476" s="26"/>
      <c r="HB5476" s="26"/>
      <c r="HC5476" s="26"/>
      <c r="HD5476" s="26"/>
      <c r="HE5476" s="26"/>
      <c r="HF5476" s="26"/>
      <c r="HG5476" s="26"/>
      <c r="HH5476" s="26"/>
      <c r="HI5476" s="26"/>
      <c r="HJ5476" s="26"/>
      <c r="HK5476" s="26"/>
      <c r="HL5476" s="26"/>
      <c r="HM5476" s="26"/>
      <c r="HN5476" s="26"/>
    </row>
    <row r="5477">
      <c r="GY5477" s="26"/>
      <c r="GZ5477" s="28"/>
      <c r="HA5477" s="26"/>
      <c r="HB5477" s="26"/>
      <c r="HC5477" s="26"/>
      <c r="HD5477" s="26"/>
      <c r="HE5477" s="26"/>
      <c r="HF5477" s="26"/>
      <c r="HG5477" s="26"/>
      <c r="HH5477" s="26"/>
      <c r="HI5477" s="26"/>
      <c r="HJ5477" s="26"/>
      <c r="HK5477" s="26"/>
      <c r="HL5477" s="26"/>
      <c r="HM5477" s="26"/>
      <c r="HN5477" s="26"/>
    </row>
    <row r="5478">
      <c r="GY5478" s="26"/>
      <c r="GZ5478" s="28"/>
      <c r="HA5478" s="26"/>
      <c r="HB5478" s="26"/>
      <c r="HC5478" s="26"/>
      <c r="HD5478" s="26"/>
      <c r="HE5478" s="26"/>
      <c r="HF5478" s="26"/>
      <c r="HG5478" s="26"/>
      <c r="HH5478" s="26"/>
      <c r="HI5478" s="26"/>
      <c r="HJ5478" s="26"/>
      <c r="HK5478" s="26"/>
      <c r="HL5478" s="26"/>
      <c r="HM5478" s="26"/>
      <c r="HN5478" s="26"/>
    </row>
    <row r="5479">
      <c r="GY5479" s="26"/>
      <c r="GZ5479" s="28"/>
      <c r="HA5479" s="26"/>
      <c r="HB5479" s="26"/>
      <c r="HC5479" s="26"/>
      <c r="HD5479" s="26"/>
      <c r="HE5479" s="26"/>
      <c r="HF5479" s="26"/>
      <c r="HG5479" s="26"/>
      <c r="HH5479" s="26"/>
      <c r="HI5479" s="26"/>
      <c r="HJ5479" s="26"/>
      <c r="HK5479" s="26"/>
      <c r="HL5479" s="26"/>
      <c r="HM5479" s="26"/>
      <c r="HN5479" s="26"/>
    </row>
    <row r="5480">
      <c r="GY5480" s="26"/>
      <c r="GZ5480" s="28"/>
      <c r="HA5480" s="26"/>
      <c r="HB5480" s="26"/>
      <c r="HC5480" s="26"/>
      <c r="HD5480" s="26"/>
      <c r="HE5480" s="26"/>
      <c r="HF5480" s="26"/>
      <c r="HG5480" s="26"/>
      <c r="HH5480" s="26"/>
      <c r="HI5480" s="26"/>
      <c r="HJ5480" s="26"/>
      <c r="HK5480" s="26"/>
      <c r="HL5480" s="26"/>
      <c r="HM5480" s="26"/>
      <c r="HN5480" s="26"/>
    </row>
    <row r="5481">
      <c r="GY5481" s="26"/>
      <c r="GZ5481" s="28"/>
      <c r="HA5481" s="26"/>
      <c r="HB5481" s="26"/>
      <c r="HC5481" s="26"/>
      <c r="HD5481" s="26"/>
      <c r="HE5481" s="26"/>
      <c r="HF5481" s="26"/>
      <c r="HG5481" s="26"/>
      <c r="HH5481" s="26"/>
      <c r="HI5481" s="26"/>
      <c r="HJ5481" s="26"/>
      <c r="HK5481" s="26"/>
      <c r="HL5481" s="26"/>
      <c r="HM5481" s="26"/>
      <c r="HN5481" s="26"/>
    </row>
    <row r="5482">
      <c r="GY5482" s="26"/>
      <c r="GZ5482" s="28"/>
      <c r="HA5482" s="26"/>
      <c r="HB5482" s="26"/>
      <c r="HC5482" s="26"/>
      <c r="HD5482" s="26"/>
      <c r="HE5482" s="26"/>
      <c r="HF5482" s="26"/>
      <c r="HG5482" s="26"/>
      <c r="HH5482" s="26"/>
      <c r="HI5482" s="26"/>
      <c r="HJ5482" s="26"/>
      <c r="HK5482" s="26"/>
      <c r="HL5482" s="26"/>
      <c r="HM5482" s="26"/>
      <c r="HN5482" s="26"/>
    </row>
    <row r="5483">
      <c r="GY5483" s="26"/>
      <c r="GZ5483" s="28"/>
      <c r="HA5483" s="26"/>
      <c r="HB5483" s="26"/>
      <c r="HC5483" s="26"/>
      <c r="HD5483" s="26"/>
      <c r="HE5483" s="26"/>
      <c r="HF5483" s="26"/>
      <c r="HG5483" s="26"/>
      <c r="HH5483" s="26"/>
      <c r="HI5483" s="26"/>
      <c r="HJ5483" s="26"/>
      <c r="HK5483" s="26"/>
      <c r="HL5483" s="26"/>
      <c r="HM5483" s="26"/>
      <c r="HN5483" s="26"/>
    </row>
    <row r="5484">
      <c r="GY5484" s="26"/>
      <c r="GZ5484" s="28"/>
      <c r="HA5484" s="26"/>
      <c r="HB5484" s="26"/>
      <c r="HC5484" s="26"/>
      <c r="HD5484" s="26"/>
      <c r="HE5484" s="26"/>
      <c r="HF5484" s="26"/>
      <c r="HG5484" s="26"/>
      <c r="HH5484" s="26"/>
      <c r="HI5484" s="26"/>
      <c r="HJ5484" s="26"/>
      <c r="HK5484" s="26"/>
      <c r="HL5484" s="26"/>
      <c r="HM5484" s="26"/>
      <c r="HN5484" s="26"/>
    </row>
    <row r="5485">
      <c r="GY5485" s="26"/>
      <c r="GZ5485" s="28"/>
      <c r="HA5485" s="26"/>
      <c r="HB5485" s="26"/>
      <c r="HC5485" s="26"/>
      <c r="HD5485" s="26"/>
      <c r="HE5485" s="26"/>
      <c r="HF5485" s="26"/>
      <c r="HG5485" s="26"/>
      <c r="HH5485" s="26"/>
      <c r="HI5485" s="26"/>
      <c r="HJ5485" s="26"/>
      <c r="HK5485" s="26"/>
      <c r="HL5485" s="26"/>
      <c r="HM5485" s="26"/>
      <c r="HN5485" s="26"/>
    </row>
    <row r="5486">
      <c r="GY5486" s="26"/>
      <c r="GZ5486" s="28"/>
      <c r="HA5486" s="26"/>
      <c r="HB5486" s="26"/>
      <c r="HC5486" s="26"/>
      <c r="HD5486" s="26"/>
      <c r="HE5486" s="26"/>
      <c r="HF5486" s="26"/>
      <c r="HG5486" s="26"/>
      <c r="HH5486" s="26"/>
      <c r="HI5486" s="26"/>
      <c r="HJ5486" s="26"/>
      <c r="HK5486" s="26"/>
      <c r="HL5486" s="26"/>
      <c r="HM5486" s="26"/>
      <c r="HN5486" s="26"/>
    </row>
    <row r="5487">
      <c r="GY5487" s="26"/>
      <c r="GZ5487" s="28"/>
      <c r="HA5487" s="26"/>
      <c r="HB5487" s="26"/>
      <c r="HC5487" s="26"/>
      <c r="HD5487" s="26"/>
      <c r="HE5487" s="26"/>
      <c r="HF5487" s="26"/>
      <c r="HG5487" s="26"/>
      <c r="HH5487" s="26"/>
      <c r="HI5487" s="26"/>
      <c r="HJ5487" s="26"/>
      <c r="HK5487" s="26"/>
      <c r="HL5487" s="26"/>
      <c r="HM5487" s="26"/>
      <c r="HN5487" s="26"/>
    </row>
    <row r="5488">
      <c r="GY5488" s="26"/>
      <c r="GZ5488" s="28"/>
      <c r="HA5488" s="26"/>
      <c r="HB5488" s="26"/>
      <c r="HC5488" s="26"/>
      <c r="HD5488" s="26"/>
      <c r="HE5488" s="26"/>
      <c r="HF5488" s="26"/>
      <c r="HG5488" s="26"/>
      <c r="HH5488" s="26"/>
      <c r="HI5488" s="26"/>
      <c r="HJ5488" s="26"/>
      <c r="HK5488" s="26"/>
      <c r="HL5488" s="26"/>
      <c r="HM5488" s="26"/>
      <c r="HN5488" s="26"/>
    </row>
    <row r="5489">
      <c r="GY5489" s="26"/>
      <c r="GZ5489" s="28"/>
      <c r="HA5489" s="26"/>
      <c r="HB5489" s="26"/>
      <c r="HC5489" s="26"/>
      <c r="HD5489" s="26"/>
      <c r="HE5489" s="26"/>
      <c r="HF5489" s="26"/>
      <c r="HG5489" s="26"/>
      <c r="HH5489" s="26"/>
      <c r="HI5489" s="26"/>
      <c r="HJ5489" s="26"/>
      <c r="HK5489" s="26"/>
      <c r="HL5489" s="26"/>
      <c r="HM5489" s="26"/>
      <c r="HN5489" s="26"/>
    </row>
    <row r="5490">
      <c r="GY5490" s="26"/>
      <c r="GZ5490" s="28"/>
      <c r="HA5490" s="26"/>
      <c r="HB5490" s="26"/>
      <c r="HC5490" s="26"/>
      <c r="HD5490" s="26"/>
      <c r="HE5490" s="26"/>
      <c r="HF5490" s="26"/>
      <c r="HG5490" s="26"/>
      <c r="HH5490" s="26"/>
      <c r="HI5490" s="26"/>
      <c r="HJ5490" s="26"/>
      <c r="HK5490" s="26"/>
      <c r="HL5490" s="26"/>
      <c r="HM5490" s="26"/>
      <c r="HN5490" s="26"/>
    </row>
    <row r="5491">
      <c r="GY5491" s="26"/>
      <c r="GZ5491" s="28"/>
      <c r="HA5491" s="26"/>
      <c r="HB5491" s="26"/>
      <c r="HC5491" s="26"/>
      <c r="HD5491" s="26"/>
      <c r="HE5491" s="26"/>
      <c r="HF5491" s="26"/>
      <c r="HG5491" s="26"/>
      <c r="HH5491" s="26"/>
      <c r="HI5491" s="26"/>
      <c r="HJ5491" s="26"/>
      <c r="HK5491" s="26"/>
      <c r="HL5491" s="26"/>
      <c r="HM5491" s="26"/>
      <c r="HN5491" s="26"/>
    </row>
    <row r="5492">
      <c r="GY5492" s="26"/>
      <c r="GZ5492" s="28"/>
      <c r="HA5492" s="26"/>
      <c r="HB5492" s="26"/>
      <c r="HC5492" s="26"/>
      <c r="HD5492" s="26"/>
      <c r="HE5492" s="26"/>
      <c r="HF5492" s="26"/>
      <c r="HG5492" s="26"/>
      <c r="HH5492" s="26"/>
      <c r="HI5492" s="26"/>
      <c r="HJ5492" s="26"/>
      <c r="HK5492" s="26"/>
      <c r="HL5492" s="26"/>
      <c r="HM5492" s="26"/>
      <c r="HN5492" s="26"/>
    </row>
    <row r="5493">
      <c r="GY5493" s="26"/>
      <c r="GZ5493" s="28"/>
      <c r="HA5493" s="26"/>
      <c r="HB5493" s="26"/>
      <c r="HC5493" s="26"/>
      <c r="HD5493" s="26"/>
      <c r="HE5493" s="26"/>
      <c r="HF5493" s="26"/>
      <c r="HG5493" s="26"/>
      <c r="HH5493" s="26"/>
      <c r="HI5493" s="26"/>
      <c r="HJ5493" s="26"/>
      <c r="HK5493" s="26"/>
      <c r="HL5493" s="26"/>
      <c r="HM5493" s="26"/>
      <c r="HN5493" s="26"/>
    </row>
    <row r="5494">
      <c r="GY5494" s="26"/>
      <c r="GZ5494" s="28"/>
      <c r="HA5494" s="26"/>
      <c r="HB5494" s="26"/>
      <c r="HC5494" s="26"/>
      <c r="HD5494" s="26"/>
      <c r="HE5494" s="26"/>
      <c r="HF5494" s="26"/>
      <c r="HG5494" s="26"/>
      <c r="HH5494" s="26"/>
      <c r="HI5494" s="26"/>
      <c r="HJ5494" s="26"/>
      <c r="HK5494" s="26"/>
      <c r="HL5494" s="26"/>
      <c r="HM5494" s="26"/>
      <c r="HN5494" s="26"/>
    </row>
    <row r="5495">
      <c r="GY5495" s="26"/>
      <c r="GZ5495" s="28"/>
      <c r="HA5495" s="26"/>
      <c r="HB5495" s="26"/>
      <c r="HC5495" s="26"/>
      <c r="HD5495" s="26"/>
      <c r="HE5495" s="26"/>
      <c r="HF5495" s="26"/>
      <c r="HG5495" s="26"/>
      <c r="HH5495" s="26"/>
      <c r="HI5495" s="26"/>
      <c r="HJ5495" s="26"/>
      <c r="HK5495" s="26"/>
      <c r="HL5495" s="26"/>
      <c r="HM5495" s="26"/>
      <c r="HN5495" s="26"/>
    </row>
    <row r="5496">
      <c r="GY5496" s="26"/>
      <c r="GZ5496" s="28"/>
      <c r="HA5496" s="26"/>
      <c r="HB5496" s="26"/>
      <c r="HC5496" s="26"/>
      <c r="HD5496" s="26"/>
      <c r="HE5496" s="26"/>
      <c r="HF5496" s="26"/>
      <c r="HG5496" s="26"/>
      <c r="HH5496" s="26"/>
      <c r="HI5496" s="26"/>
      <c r="HJ5496" s="26"/>
      <c r="HK5496" s="26"/>
      <c r="HL5496" s="26"/>
      <c r="HM5496" s="26"/>
      <c r="HN5496" s="26"/>
    </row>
    <row r="5497">
      <c r="GY5497" s="26"/>
      <c r="GZ5497" s="28"/>
      <c r="HA5497" s="26"/>
      <c r="HB5497" s="26"/>
      <c r="HC5497" s="26"/>
      <c r="HD5497" s="26"/>
      <c r="HE5497" s="26"/>
      <c r="HF5497" s="26"/>
      <c r="HG5497" s="26"/>
      <c r="HH5497" s="26"/>
      <c r="HI5497" s="26"/>
      <c r="HJ5497" s="26"/>
      <c r="HK5497" s="26"/>
      <c r="HL5497" s="26"/>
      <c r="HM5497" s="26"/>
      <c r="HN5497" s="26"/>
    </row>
    <row r="5498">
      <c r="GY5498" s="26"/>
      <c r="GZ5498" s="28"/>
      <c r="HA5498" s="26"/>
      <c r="HB5498" s="26"/>
      <c r="HC5498" s="26"/>
      <c r="HD5498" s="26"/>
      <c r="HE5498" s="26"/>
      <c r="HF5498" s="26"/>
      <c r="HG5498" s="26"/>
      <c r="HH5498" s="26"/>
      <c r="HI5498" s="26"/>
      <c r="HJ5498" s="26"/>
      <c r="HK5498" s="26"/>
      <c r="HL5498" s="26"/>
      <c r="HM5498" s="26"/>
      <c r="HN5498" s="26"/>
    </row>
    <row r="5499">
      <c r="GY5499" s="26"/>
      <c r="GZ5499" s="28"/>
      <c r="HA5499" s="26"/>
      <c r="HB5499" s="26"/>
      <c r="HC5499" s="26"/>
      <c r="HD5499" s="26"/>
      <c r="HE5499" s="26"/>
      <c r="HF5499" s="26"/>
      <c r="HG5499" s="26"/>
      <c r="HH5499" s="26"/>
      <c r="HI5499" s="26"/>
      <c r="HJ5499" s="26"/>
      <c r="HK5499" s="26"/>
      <c r="HL5499" s="26"/>
      <c r="HM5499" s="26"/>
      <c r="HN5499" s="26"/>
    </row>
    <row r="5500">
      <c r="GY5500" s="26"/>
      <c r="GZ5500" s="28"/>
      <c r="HA5500" s="26"/>
      <c r="HB5500" s="26"/>
      <c r="HC5500" s="26"/>
      <c r="HD5500" s="26"/>
      <c r="HE5500" s="26"/>
      <c r="HF5500" s="26"/>
      <c r="HG5500" s="26"/>
      <c r="HH5500" s="26"/>
      <c r="HI5500" s="26"/>
      <c r="HJ5500" s="26"/>
      <c r="HK5500" s="26"/>
      <c r="HL5500" s="26"/>
      <c r="HM5500" s="26"/>
      <c r="HN5500" s="26"/>
    </row>
    <row r="5501">
      <c r="GY5501" s="26"/>
      <c r="GZ5501" s="28"/>
      <c r="HA5501" s="26"/>
      <c r="HB5501" s="26"/>
      <c r="HC5501" s="26"/>
      <c r="HD5501" s="26"/>
      <c r="HE5501" s="26"/>
      <c r="HF5501" s="26"/>
      <c r="HG5501" s="26"/>
      <c r="HH5501" s="26"/>
      <c r="HI5501" s="26"/>
      <c r="HJ5501" s="26"/>
      <c r="HK5501" s="26"/>
      <c r="HL5501" s="26"/>
      <c r="HM5501" s="26"/>
      <c r="HN5501" s="26"/>
    </row>
    <row r="5502">
      <c r="GY5502" s="26"/>
      <c r="GZ5502" s="28"/>
      <c r="HA5502" s="26"/>
      <c r="HB5502" s="26"/>
      <c r="HC5502" s="26"/>
      <c r="HD5502" s="26"/>
      <c r="HE5502" s="26"/>
      <c r="HF5502" s="26"/>
      <c r="HG5502" s="26"/>
      <c r="HH5502" s="26"/>
      <c r="HI5502" s="26"/>
      <c r="HJ5502" s="26"/>
      <c r="HK5502" s="26"/>
      <c r="HL5502" s="26"/>
      <c r="HM5502" s="26"/>
      <c r="HN5502" s="26"/>
    </row>
    <row r="5503">
      <c r="GY5503" s="26"/>
      <c r="GZ5503" s="28"/>
      <c r="HA5503" s="26"/>
      <c r="HB5503" s="26"/>
      <c r="HC5503" s="26"/>
      <c r="HD5503" s="26"/>
      <c r="HE5503" s="26"/>
      <c r="HF5503" s="26"/>
      <c r="HG5503" s="26"/>
      <c r="HH5503" s="26"/>
      <c r="HI5503" s="26"/>
      <c r="HJ5503" s="26"/>
      <c r="HK5503" s="26"/>
      <c r="HL5503" s="26"/>
      <c r="HM5503" s="26"/>
      <c r="HN5503" s="26"/>
    </row>
    <row r="5504">
      <c r="GY5504" s="26"/>
      <c r="GZ5504" s="28"/>
      <c r="HA5504" s="26"/>
      <c r="HB5504" s="26"/>
      <c r="HC5504" s="26"/>
      <c r="HD5504" s="26"/>
      <c r="HE5504" s="26"/>
      <c r="HF5504" s="26"/>
      <c r="HG5504" s="26"/>
      <c r="HH5504" s="26"/>
      <c r="HI5504" s="26"/>
      <c r="HJ5504" s="26"/>
      <c r="HK5504" s="26"/>
      <c r="HL5504" s="26"/>
      <c r="HM5504" s="26"/>
      <c r="HN5504" s="26"/>
    </row>
    <row r="5505">
      <c r="GY5505" s="26"/>
      <c r="GZ5505" s="28"/>
      <c r="HA5505" s="26"/>
      <c r="HB5505" s="26"/>
      <c r="HC5505" s="26"/>
      <c r="HD5505" s="26"/>
      <c r="HE5505" s="26"/>
      <c r="HF5505" s="26"/>
      <c r="HG5505" s="26"/>
      <c r="HH5505" s="26"/>
      <c r="HI5505" s="26"/>
      <c r="HJ5505" s="26"/>
      <c r="HK5505" s="26"/>
      <c r="HL5505" s="26"/>
      <c r="HM5505" s="26"/>
      <c r="HN5505" s="26"/>
    </row>
    <row r="5506">
      <c r="GY5506" s="26"/>
      <c r="GZ5506" s="28"/>
      <c r="HA5506" s="26"/>
      <c r="HB5506" s="26"/>
      <c r="HC5506" s="26"/>
      <c r="HD5506" s="26"/>
      <c r="HE5506" s="26"/>
      <c r="HF5506" s="26"/>
      <c r="HG5506" s="26"/>
      <c r="HH5506" s="26"/>
      <c r="HI5506" s="26"/>
      <c r="HJ5506" s="26"/>
      <c r="HK5506" s="26"/>
      <c r="HL5506" s="26"/>
      <c r="HM5506" s="26"/>
      <c r="HN5506" s="26"/>
    </row>
    <row r="5507">
      <c r="GY5507" s="26"/>
      <c r="GZ5507" s="28"/>
      <c r="HA5507" s="26"/>
      <c r="HB5507" s="26"/>
      <c r="HC5507" s="26"/>
      <c r="HD5507" s="26"/>
      <c r="HE5507" s="26"/>
      <c r="HF5507" s="26"/>
      <c r="HG5507" s="26"/>
      <c r="HH5507" s="26"/>
      <c r="HI5507" s="26"/>
      <c r="HJ5507" s="26"/>
      <c r="HK5507" s="26"/>
      <c r="HL5507" s="26"/>
      <c r="HM5507" s="26"/>
      <c r="HN5507" s="26"/>
    </row>
    <row r="5508">
      <c r="GY5508" s="26"/>
      <c r="GZ5508" s="28"/>
      <c r="HA5508" s="26"/>
      <c r="HB5508" s="26"/>
      <c r="HC5508" s="26"/>
      <c r="HD5508" s="26"/>
      <c r="HE5508" s="26"/>
      <c r="HF5508" s="26"/>
      <c r="HG5508" s="26"/>
      <c r="HH5508" s="26"/>
      <c r="HI5508" s="26"/>
      <c r="HJ5508" s="26"/>
      <c r="HK5508" s="26"/>
      <c r="HL5508" s="26"/>
      <c r="HM5508" s="26"/>
      <c r="HN5508" s="26"/>
    </row>
    <row r="5509">
      <c r="GY5509" s="26"/>
      <c r="GZ5509" s="28"/>
      <c r="HA5509" s="26"/>
      <c r="HB5509" s="26"/>
      <c r="HC5509" s="26"/>
      <c r="HD5509" s="26"/>
      <c r="HE5509" s="26"/>
      <c r="HF5509" s="26"/>
      <c r="HG5509" s="26"/>
      <c r="HH5509" s="26"/>
      <c r="HI5509" s="26"/>
      <c r="HJ5509" s="26"/>
      <c r="HK5509" s="26"/>
      <c r="HL5509" s="26"/>
      <c r="HM5509" s="26"/>
      <c r="HN5509" s="26"/>
    </row>
    <row r="5510">
      <c r="GY5510" s="26"/>
      <c r="GZ5510" s="28"/>
      <c r="HA5510" s="26"/>
      <c r="HB5510" s="26"/>
      <c r="HC5510" s="26"/>
      <c r="HD5510" s="26"/>
      <c r="HE5510" s="26"/>
      <c r="HF5510" s="26"/>
      <c r="HG5510" s="26"/>
      <c r="HH5510" s="26"/>
      <c r="HI5510" s="26"/>
      <c r="HJ5510" s="26"/>
      <c r="HK5510" s="26"/>
      <c r="HL5510" s="26"/>
      <c r="HM5510" s="26"/>
      <c r="HN5510" s="26"/>
    </row>
    <row r="5511">
      <c r="GY5511" s="26"/>
      <c r="GZ5511" s="28"/>
      <c r="HA5511" s="26"/>
      <c r="HB5511" s="26"/>
      <c r="HC5511" s="26"/>
      <c r="HD5511" s="26"/>
      <c r="HE5511" s="26"/>
      <c r="HF5511" s="26"/>
      <c r="HG5511" s="26"/>
      <c r="HH5511" s="26"/>
      <c r="HI5511" s="26"/>
      <c r="HJ5511" s="26"/>
      <c r="HK5511" s="26"/>
      <c r="HL5511" s="26"/>
      <c r="HM5511" s="26"/>
      <c r="HN5511" s="26"/>
    </row>
    <row r="5512">
      <c r="GY5512" s="26"/>
      <c r="GZ5512" s="28"/>
      <c r="HA5512" s="26"/>
      <c r="HB5512" s="26"/>
      <c r="HC5512" s="26"/>
      <c r="HD5512" s="26"/>
      <c r="HE5512" s="26"/>
      <c r="HF5512" s="26"/>
      <c r="HG5512" s="26"/>
      <c r="HH5512" s="26"/>
      <c r="HI5512" s="26"/>
      <c r="HJ5512" s="26"/>
      <c r="HK5512" s="26"/>
      <c r="HL5512" s="26"/>
      <c r="HM5512" s="26"/>
      <c r="HN5512" s="26"/>
    </row>
    <row r="5513">
      <c r="GY5513" s="26"/>
      <c r="GZ5513" s="28"/>
      <c r="HA5513" s="26"/>
      <c r="HB5513" s="26"/>
      <c r="HC5513" s="26"/>
      <c r="HD5513" s="26"/>
      <c r="HE5513" s="26"/>
      <c r="HF5513" s="26"/>
      <c r="HG5513" s="26"/>
      <c r="HH5513" s="26"/>
      <c r="HI5513" s="26"/>
      <c r="HJ5513" s="26"/>
      <c r="HK5513" s="26"/>
      <c r="HL5513" s="26"/>
      <c r="HM5513" s="26"/>
      <c r="HN5513" s="26"/>
    </row>
    <row r="5514">
      <c r="GY5514" s="26"/>
      <c r="GZ5514" s="28"/>
      <c r="HA5514" s="26"/>
      <c r="HB5514" s="26"/>
      <c r="HC5514" s="26"/>
      <c r="HD5514" s="26"/>
      <c r="HE5514" s="26"/>
      <c r="HF5514" s="26"/>
      <c r="HG5514" s="26"/>
      <c r="HH5514" s="26"/>
      <c r="HI5514" s="26"/>
      <c r="HJ5514" s="26"/>
      <c r="HK5514" s="26"/>
      <c r="HL5514" s="26"/>
      <c r="HM5514" s="26"/>
      <c r="HN5514" s="26"/>
    </row>
    <row r="5515">
      <c r="GY5515" s="26"/>
      <c r="GZ5515" s="28"/>
      <c r="HA5515" s="26"/>
      <c r="HB5515" s="26"/>
      <c r="HC5515" s="26"/>
      <c r="HD5515" s="26"/>
      <c r="HE5515" s="26"/>
      <c r="HF5515" s="26"/>
      <c r="HG5515" s="26"/>
      <c r="HH5515" s="26"/>
      <c r="HI5515" s="26"/>
      <c r="HJ5515" s="26"/>
      <c r="HK5515" s="26"/>
      <c r="HL5515" s="26"/>
      <c r="HM5515" s="26"/>
      <c r="HN5515" s="26"/>
    </row>
    <row r="5516">
      <c r="GY5516" s="26"/>
      <c r="GZ5516" s="28"/>
      <c r="HA5516" s="26"/>
      <c r="HB5516" s="26"/>
      <c r="HC5516" s="26"/>
      <c r="HD5516" s="26"/>
      <c r="HE5516" s="26"/>
      <c r="HF5516" s="26"/>
      <c r="HG5516" s="26"/>
      <c r="HH5516" s="26"/>
      <c r="HI5516" s="26"/>
      <c r="HJ5516" s="26"/>
      <c r="HK5516" s="26"/>
      <c r="HL5516" s="26"/>
      <c r="HM5516" s="26"/>
      <c r="HN5516" s="26"/>
    </row>
    <row r="5517">
      <c r="GY5517" s="26"/>
      <c r="GZ5517" s="28"/>
      <c r="HA5517" s="26"/>
      <c r="HB5517" s="26"/>
      <c r="HC5517" s="26"/>
      <c r="HD5517" s="26"/>
      <c r="HE5517" s="26"/>
      <c r="HF5517" s="26"/>
      <c r="HG5517" s="26"/>
      <c r="HH5517" s="26"/>
      <c r="HI5517" s="26"/>
      <c r="HJ5517" s="26"/>
      <c r="HK5517" s="26"/>
      <c r="HL5517" s="26"/>
      <c r="HM5517" s="26"/>
      <c r="HN5517" s="26"/>
    </row>
    <row r="5518">
      <c r="GY5518" s="26"/>
      <c r="GZ5518" s="28"/>
      <c r="HA5518" s="26"/>
      <c r="HB5518" s="26"/>
      <c r="HC5518" s="26"/>
      <c r="HD5518" s="26"/>
      <c r="HE5518" s="26"/>
      <c r="HF5518" s="26"/>
      <c r="HG5518" s="26"/>
      <c r="HH5518" s="26"/>
      <c r="HI5518" s="26"/>
      <c r="HJ5518" s="26"/>
      <c r="HK5518" s="26"/>
      <c r="HL5518" s="26"/>
      <c r="HM5518" s="26"/>
      <c r="HN5518" s="26"/>
    </row>
    <row r="5519">
      <c r="GY5519" s="26"/>
      <c r="GZ5519" s="28"/>
      <c r="HA5519" s="26"/>
      <c r="HB5519" s="26"/>
      <c r="HC5519" s="26"/>
      <c r="HD5519" s="26"/>
      <c r="HE5519" s="26"/>
      <c r="HF5519" s="26"/>
      <c r="HG5519" s="26"/>
      <c r="HH5519" s="26"/>
      <c r="HI5519" s="26"/>
      <c r="HJ5519" s="26"/>
      <c r="HK5519" s="26"/>
      <c r="HL5519" s="26"/>
      <c r="HM5519" s="26"/>
      <c r="HN5519" s="26"/>
    </row>
    <row r="5520">
      <c r="GY5520" s="26"/>
      <c r="GZ5520" s="28"/>
      <c r="HA5520" s="26"/>
      <c r="HB5520" s="26"/>
      <c r="HC5520" s="26"/>
      <c r="HD5520" s="26"/>
      <c r="HE5520" s="26"/>
      <c r="HF5520" s="26"/>
      <c r="HG5520" s="26"/>
      <c r="HH5520" s="26"/>
      <c r="HI5520" s="26"/>
      <c r="HJ5520" s="26"/>
      <c r="HK5520" s="26"/>
      <c r="HL5520" s="26"/>
      <c r="HM5520" s="26"/>
      <c r="HN5520" s="26"/>
    </row>
    <row r="5521">
      <c r="GY5521" s="26"/>
      <c r="GZ5521" s="28"/>
      <c r="HA5521" s="26"/>
      <c r="HB5521" s="26"/>
      <c r="HC5521" s="26"/>
      <c r="HD5521" s="26"/>
      <c r="HE5521" s="26"/>
      <c r="HF5521" s="26"/>
      <c r="HG5521" s="26"/>
      <c r="HH5521" s="26"/>
      <c r="HI5521" s="26"/>
      <c r="HJ5521" s="26"/>
      <c r="HK5521" s="26"/>
      <c r="HL5521" s="26"/>
      <c r="HM5521" s="26"/>
      <c r="HN5521" s="26"/>
    </row>
    <row r="5522">
      <c r="GY5522" s="26"/>
      <c r="GZ5522" s="28"/>
      <c r="HA5522" s="26"/>
      <c r="HB5522" s="26"/>
      <c r="HC5522" s="26"/>
      <c r="HD5522" s="26"/>
      <c r="HE5522" s="26"/>
      <c r="HF5522" s="26"/>
      <c r="HG5522" s="26"/>
      <c r="HH5522" s="26"/>
      <c r="HI5522" s="26"/>
      <c r="HJ5522" s="26"/>
      <c r="HK5522" s="26"/>
      <c r="HL5522" s="26"/>
      <c r="HM5522" s="26"/>
      <c r="HN5522" s="26"/>
    </row>
    <row r="5523">
      <c r="GY5523" s="26"/>
      <c r="GZ5523" s="28"/>
      <c r="HA5523" s="26"/>
      <c r="HB5523" s="26"/>
      <c r="HC5523" s="26"/>
      <c r="HD5523" s="26"/>
      <c r="HE5523" s="26"/>
      <c r="HF5523" s="26"/>
      <c r="HG5523" s="26"/>
      <c r="HH5523" s="26"/>
      <c r="HI5523" s="26"/>
      <c r="HJ5523" s="26"/>
      <c r="HK5523" s="26"/>
      <c r="HL5523" s="26"/>
      <c r="HM5523" s="26"/>
      <c r="HN5523" s="26"/>
    </row>
    <row r="5524">
      <c r="GY5524" s="26"/>
      <c r="GZ5524" s="28"/>
      <c r="HA5524" s="26"/>
      <c r="HB5524" s="26"/>
      <c r="HC5524" s="26"/>
      <c r="HD5524" s="26"/>
      <c r="HE5524" s="26"/>
      <c r="HF5524" s="26"/>
      <c r="HG5524" s="26"/>
      <c r="HH5524" s="26"/>
      <c r="HI5524" s="26"/>
      <c r="HJ5524" s="26"/>
      <c r="HK5524" s="26"/>
      <c r="HL5524" s="26"/>
      <c r="HM5524" s="26"/>
      <c r="HN5524" s="26"/>
    </row>
    <row r="5525">
      <c r="GY5525" s="26"/>
      <c r="GZ5525" s="28"/>
      <c r="HA5525" s="26"/>
      <c r="HB5525" s="26"/>
      <c r="HC5525" s="26"/>
      <c r="HD5525" s="26"/>
      <c r="HE5525" s="26"/>
      <c r="HF5525" s="26"/>
      <c r="HG5525" s="26"/>
      <c r="HH5525" s="26"/>
      <c r="HI5525" s="26"/>
      <c r="HJ5525" s="26"/>
      <c r="HK5525" s="26"/>
      <c r="HL5525" s="26"/>
      <c r="HM5525" s="26"/>
      <c r="HN5525" s="26"/>
    </row>
    <row r="5526">
      <c r="GY5526" s="26"/>
      <c r="GZ5526" s="28"/>
      <c r="HA5526" s="26"/>
      <c r="HB5526" s="26"/>
      <c r="HC5526" s="26"/>
      <c r="HD5526" s="26"/>
      <c r="HE5526" s="26"/>
      <c r="HF5526" s="26"/>
      <c r="HG5526" s="26"/>
      <c r="HH5526" s="26"/>
      <c r="HI5526" s="26"/>
      <c r="HJ5526" s="26"/>
      <c r="HK5526" s="26"/>
      <c r="HL5526" s="26"/>
      <c r="HM5526" s="26"/>
      <c r="HN5526" s="26"/>
    </row>
    <row r="5527">
      <c r="GY5527" s="26"/>
      <c r="GZ5527" s="28"/>
      <c r="HA5527" s="26"/>
      <c r="HB5527" s="26"/>
      <c r="HC5527" s="26"/>
      <c r="HD5527" s="26"/>
      <c r="HE5527" s="26"/>
      <c r="HF5527" s="26"/>
      <c r="HG5527" s="26"/>
      <c r="HH5527" s="26"/>
      <c r="HI5527" s="26"/>
      <c r="HJ5527" s="26"/>
      <c r="HK5527" s="26"/>
      <c r="HL5527" s="26"/>
      <c r="HM5527" s="26"/>
      <c r="HN5527" s="26"/>
    </row>
    <row r="5528">
      <c r="GY5528" s="26"/>
      <c r="GZ5528" s="28"/>
      <c r="HA5528" s="26"/>
      <c r="HB5528" s="26"/>
      <c r="HC5528" s="26"/>
      <c r="HD5528" s="26"/>
      <c r="HE5528" s="26"/>
      <c r="HF5528" s="26"/>
      <c r="HG5528" s="26"/>
      <c r="HH5528" s="26"/>
      <c r="HI5528" s="26"/>
      <c r="HJ5528" s="26"/>
      <c r="HK5528" s="26"/>
      <c r="HL5528" s="26"/>
      <c r="HM5528" s="26"/>
      <c r="HN5528" s="26"/>
    </row>
    <row r="5529">
      <c r="GY5529" s="26"/>
      <c r="GZ5529" s="28"/>
      <c r="HA5529" s="26"/>
      <c r="HB5529" s="26"/>
      <c r="HC5529" s="26"/>
      <c r="HD5529" s="26"/>
      <c r="HE5529" s="26"/>
      <c r="HF5529" s="26"/>
      <c r="HG5529" s="26"/>
      <c r="HH5529" s="26"/>
      <c r="HI5529" s="26"/>
      <c r="HJ5529" s="26"/>
      <c r="HK5529" s="26"/>
      <c r="HL5529" s="26"/>
      <c r="HM5529" s="26"/>
      <c r="HN5529" s="26"/>
    </row>
    <row r="5530">
      <c r="GY5530" s="26"/>
      <c r="GZ5530" s="28"/>
      <c r="HA5530" s="26"/>
      <c r="HB5530" s="26"/>
      <c r="HC5530" s="26"/>
      <c r="HD5530" s="26"/>
      <c r="HE5530" s="26"/>
      <c r="HF5530" s="26"/>
      <c r="HG5530" s="26"/>
      <c r="HH5530" s="26"/>
      <c r="HI5530" s="26"/>
      <c r="HJ5530" s="26"/>
      <c r="HK5530" s="26"/>
      <c r="HL5530" s="26"/>
      <c r="HM5530" s="26"/>
      <c r="HN5530" s="26"/>
    </row>
    <row r="5531">
      <c r="GY5531" s="26"/>
      <c r="GZ5531" s="28"/>
      <c r="HA5531" s="26"/>
      <c r="HB5531" s="26"/>
      <c r="HC5531" s="26"/>
      <c r="HD5531" s="26"/>
      <c r="HE5531" s="26"/>
      <c r="HF5531" s="26"/>
      <c r="HG5531" s="26"/>
      <c r="HH5531" s="26"/>
      <c r="HI5531" s="26"/>
      <c r="HJ5531" s="26"/>
      <c r="HK5531" s="26"/>
      <c r="HL5531" s="26"/>
      <c r="HM5531" s="26"/>
      <c r="HN5531" s="26"/>
    </row>
    <row r="5532">
      <c r="GY5532" s="26"/>
      <c r="GZ5532" s="28"/>
      <c r="HA5532" s="26"/>
      <c r="HB5532" s="26"/>
      <c r="HC5532" s="26"/>
      <c r="HD5532" s="26"/>
      <c r="HE5532" s="26"/>
      <c r="HF5532" s="26"/>
      <c r="HG5532" s="26"/>
      <c r="HH5532" s="26"/>
      <c r="HI5532" s="26"/>
      <c r="HJ5532" s="26"/>
      <c r="HK5532" s="26"/>
      <c r="HL5532" s="26"/>
      <c r="HM5532" s="26"/>
      <c r="HN5532" s="26"/>
    </row>
    <row r="5533">
      <c r="GY5533" s="26"/>
      <c r="GZ5533" s="28"/>
      <c r="HA5533" s="26"/>
      <c r="HB5533" s="26"/>
      <c r="HC5533" s="26"/>
      <c r="HD5533" s="26"/>
      <c r="HE5533" s="26"/>
      <c r="HF5533" s="26"/>
      <c r="HG5533" s="26"/>
      <c r="HH5533" s="26"/>
      <c r="HI5533" s="26"/>
      <c r="HJ5533" s="26"/>
      <c r="HK5533" s="26"/>
      <c r="HL5533" s="26"/>
      <c r="HM5533" s="26"/>
      <c r="HN5533" s="26"/>
    </row>
    <row r="5534">
      <c r="GY5534" s="26"/>
      <c r="GZ5534" s="28"/>
      <c r="HA5534" s="26"/>
      <c r="HB5534" s="26"/>
      <c r="HC5534" s="26"/>
      <c r="HD5534" s="26"/>
      <c r="HE5534" s="26"/>
      <c r="HF5534" s="26"/>
      <c r="HG5534" s="26"/>
      <c r="HH5534" s="26"/>
      <c r="HI5534" s="26"/>
      <c r="HJ5534" s="26"/>
      <c r="HK5534" s="26"/>
      <c r="HL5534" s="26"/>
      <c r="HM5534" s="26"/>
      <c r="HN5534" s="26"/>
    </row>
    <row r="5535">
      <c r="GY5535" s="26"/>
      <c r="GZ5535" s="28"/>
      <c r="HA5535" s="26"/>
      <c r="HB5535" s="26"/>
      <c r="HC5535" s="26"/>
      <c r="HD5535" s="26"/>
      <c r="HE5535" s="26"/>
      <c r="HF5535" s="26"/>
      <c r="HG5535" s="26"/>
      <c r="HH5535" s="26"/>
      <c r="HI5535" s="26"/>
      <c r="HJ5535" s="26"/>
      <c r="HK5535" s="26"/>
      <c r="HL5535" s="26"/>
      <c r="HM5535" s="26"/>
      <c r="HN5535" s="26"/>
    </row>
    <row r="5536">
      <c r="GY5536" s="26"/>
      <c r="GZ5536" s="28"/>
      <c r="HA5536" s="26"/>
      <c r="HB5536" s="26"/>
      <c r="HC5536" s="26"/>
      <c r="HD5536" s="26"/>
      <c r="HE5536" s="26"/>
      <c r="HF5536" s="26"/>
      <c r="HG5536" s="26"/>
      <c r="HH5536" s="26"/>
      <c r="HI5536" s="26"/>
      <c r="HJ5536" s="26"/>
      <c r="HK5536" s="26"/>
      <c r="HL5536" s="26"/>
      <c r="HM5536" s="26"/>
      <c r="HN5536" s="26"/>
    </row>
    <row r="5537">
      <c r="GY5537" s="26"/>
      <c r="GZ5537" s="28"/>
      <c r="HA5537" s="26"/>
      <c r="HB5537" s="26"/>
      <c r="HC5537" s="26"/>
      <c r="HD5537" s="26"/>
      <c r="HE5537" s="26"/>
      <c r="HF5537" s="26"/>
      <c r="HG5537" s="26"/>
      <c r="HH5537" s="26"/>
      <c r="HI5537" s="26"/>
      <c r="HJ5537" s="26"/>
      <c r="HK5537" s="26"/>
      <c r="HL5537" s="26"/>
      <c r="HM5537" s="26"/>
      <c r="HN5537" s="26"/>
    </row>
    <row r="5538">
      <c r="GY5538" s="26"/>
      <c r="GZ5538" s="28"/>
      <c r="HA5538" s="26"/>
      <c r="HB5538" s="26"/>
      <c r="HC5538" s="26"/>
      <c r="HD5538" s="26"/>
      <c r="HE5538" s="26"/>
      <c r="HF5538" s="26"/>
      <c r="HG5538" s="26"/>
      <c r="HH5538" s="26"/>
      <c r="HI5538" s="26"/>
      <c r="HJ5538" s="26"/>
      <c r="HK5538" s="26"/>
      <c r="HL5538" s="26"/>
      <c r="HM5538" s="26"/>
      <c r="HN5538" s="26"/>
    </row>
    <row r="5539">
      <c r="GY5539" s="26"/>
      <c r="GZ5539" s="28"/>
      <c r="HA5539" s="26"/>
      <c r="HB5539" s="26"/>
      <c r="HC5539" s="26"/>
      <c r="HD5539" s="26"/>
      <c r="HE5539" s="26"/>
      <c r="HF5539" s="26"/>
      <c r="HG5539" s="26"/>
      <c r="HH5539" s="26"/>
      <c r="HI5539" s="26"/>
      <c r="HJ5539" s="26"/>
      <c r="HK5539" s="26"/>
      <c r="HL5539" s="26"/>
      <c r="HM5539" s="26"/>
      <c r="HN5539" s="26"/>
    </row>
    <row r="5540">
      <c r="GY5540" s="26"/>
      <c r="GZ5540" s="28"/>
      <c r="HA5540" s="26"/>
      <c r="HB5540" s="26"/>
      <c r="HC5540" s="26"/>
      <c r="HD5540" s="26"/>
      <c r="HE5540" s="26"/>
      <c r="HF5540" s="26"/>
      <c r="HG5540" s="26"/>
      <c r="HH5540" s="26"/>
      <c r="HI5540" s="26"/>
      <c r="HJ5540" s="26"/>
      <c r="HK5540" s="26"/>
      <c r="HL5540" s="26"/>
      <c r="HM5540" s="26"/>
      <c r="HN5540" s="26"/>
    </row>
    <row r="5541">
      <c r="GY5541" s="26"/>
      <c r="GZ5541" s="28"/>
      <c r="HA5541" s="26"/>
      <c r="HB5541" s="26"/>
      <c r="HC5541" s="26"/>
      <c r="HD5541" s="26"/>
      <c r="HE5541" s="26"/>
      <c r="HF5541" s="26"/>
      <c r="HG5541" s="26"/>
      <c r="HH5541" s="26"/>
      <c r="HI5541" s="26"/>
      <c r="HJ5541" s="26"/>
      <c r="HK5541" s="26"/>
      <c r="HL5541" s="26"/>
      <c r="HM5541" s="26"/>
      <c r="HN5541" s="26"/>
    </row>
    <row r="5542">
      <c r="GY5542" s="26"/>
      <c r="GZ5542" s="28"/>
      <c r="HA5542" s="26"/>
      <c r="HB5542" s="26"/>
      <c r="HC5542" s="26"/>
      <c r="HD5542" s="26"/>
      <c r="HE5542" s="26"/>
      <c r="HF5542" s="26"/>
      <c r="HG5542" s="26"/>
      <c r="HH5542" s="26"/>
      <c r="HI5542" s="26"/>
      <c r="HJ5542" s="26"/>
      <c r="HK5542" s="26"/>
      <c r="HL5542" s="26"/>
      <c r="HM5542" s="26"/>
      <c r="HN5542" s="26"/>
    </row>
    <row r="5543">
      <c r="GY5543" s="26"/>
      <c r="GZ5543" s="28"/>
      <c r="HA5543" s="26"/>
      <c r="HB5543" s="26"/>
      <c r="HC5543" s="26"/>
      <c r="HD5543" s="26"/>
      <c r="HE5543" s="26"/>
      <c r="HF5543" s="26"/>
      <c r="HG5543" s="26"/>
      <c r="HH5543" s="26"/>
      <c r="HI5543" s="26"/>
      <c r="HJ5543" s="26"/>
      <c r="HK5543" s="26"/>
      <c r="HL5543" s="26"/>
      <c r="HM5543" s="26"/>
      <c r="HN5543" s="26"/>
    </row>
    <row r="5544">
      <c r="GY5544" s="26"/>
      <c r="GZ5544" s="28"/>
      <c r="HA5544" s="26"/>
      <c r="HB5544" s="26"/>
      <c r="HC5544" s="26"/>
      <c r="HD5544" s="26"/>
      <c r="HE5544" s="26"/>
      <c r="HF5544" s="26"/>
      <c r="HG5544" s="26"/>
      <c r="HH5544" s="26"/>
      <c r="HI5544" s="26"/>
      <c r="HJ5544" s="26"/>
      <c r="HK5544" s="26"/>
      <c r="HL5544" s="26"/>
      <c r="HM5544" s="26"/>
      <c r="HN5544" s="26"/>
    </row>
    <row r="5545">
      <c r="GY5545" s="26"/>
      <c r="GZ5545" s="28"/>
      <c r="HA5545" s="26"/>
      <c r="HB5545" s="26"/>
      <c r="HC5545" s="26"/>
      <c r="HD5545" s="26"/>
      <c r="HE5545" s="26"/>
      <c r="HF5545" s="26"/>
      <c r="HG5545" s="26"/>
      <c r="HH5545" s="26"/>
      <c r="HI5545" s="26"/>
      <c r="HJ5545" s="26"/>
      <c r="HK5545" s="26"/>
      <c r="HL5545" s="26"/>
      <c r="HM5545" s="26"/>
      <c r="HN5545" s="26"/>
    </row>
    <row r="5546">
      <c r="GY5546" s="26"/>
      <c r="GZ5546" s="28"/>
      <c r="HA5546" s="26"/>
      <c r="HB5546" s="26"/>
      <c r="HC5546" s="26"/>
      <c r="HD5546" s="26"/>
      <c r="HE5546" s="26"/>
      <c r="HF5546" s="26"/>
      <c r="HG5546" s="26"/>
      <c r="HH5546" s="26"/>
      <c r="HI5546" s="26"/>
      <c r="HJ5546" s="26"/>
      <c r="HK5546" s="26"/>
      <c r="HL5546" s="26"/>
      <c r="HM5546" s="26"/>
      <c r="HN5546" s="26"/>
    </row>
    <row r="5547">
      <c r="GY5547" s="26"/>
      <c r="GZ5547" s="28"/>
      <c r="HA5547" s="26"/>
      <c r="HB5547" s="26"/>
      <c r="HC5547" s="26"/>
      <c r="HD5547" s="26"/>
      <c r="HE5547" s="26"/>
      <c r="HF5547" s="26"/>
      <c r="HG5547" s="26"/>
      <c r="HH5547" s="26"/>
      <c r="HI5547" s="26"/>
      <c r="HJ5547" s="26"/>
      <c r="HK5547" s="26"/>
      <c r="HL5547" s="26"/>
      <c r="HM5547" s="26"/>
      <c r="HN5547" s="26"/>
    </row>
    <row r="5548">
      <c r="GY5548" s="26"/>
      <c r="GZ5548" s="28"/>
      <c r="HA5548" s="26"/>
      <c r="HB5548" s="26"/>
      <c r="HC5548" s="26"/>
      <c r="HD5548" s="26"/>
      <c r="HE5548" s="26"/>
      <c r="HF5548" s="26"/>
      <c r="HG5548" s="26"/>
      <c r="HH5548" s="26"/>
      <c r="HI5548" s="26"/>
      <c r="HJ5548" s="26"/>
      <c r="HK5548" s="26"/>
      <c r="HL5548" s="26"/>
      <c r="HM5548" s="26"/>
      <c r="HN5548" s="26"/>
    </row>
    <row r="5549">
      <c r="GY5549" s="26"/>
      <c r="GZ5549" s="28"/>
      <c r="HA5549" s="26"/>
      <c r="HB5549" s="26"/>
      <c r="HC5549" s="26"/>
      <c r="HD5549" s="26"/>
      <c r="HE5549" s="26"/>
      <c r="HF5549" s="26"/>
      <c r="HG5549" s="26"/>
      <c r="HH5549" s="26"/>
      <c r="HI5549" s="26"/>
      <c r="HJ5549" s="26"/>
      <c r="HK5549" s="26"/>
      <c r="HL5549" s="26"/>
      <c r="HM5549" s="26"/>
      <c r="HN5549" s="26"/>
    </row>
    <row r="5550">
      <c r="GY5550" s="26"/>
      <c r="GZ5550" s="28"/>
      <c r="HA5550" s="26"/>
      <c r="HB5550" s="26"/>
      <c r="HC5550" s="26"/>
      <c r="HD5550" s="26"/>
      <c r="HE5550" s="26"/>
      <c r="HF5550" s="26"/>
      <c r="HG5550" s="26"/>
      <c r="HH5550" s="26"/>
      <c r="HI5550" s="26"/>
      <c r="HJ5550" s="26"/>
      <c r="HK5550" s="26"/>
      <c r="HL5550" s="26"/>
      <c r="HM5550" s="26"/>
      <c r="HN5550" s="26"/>
    </row>
    <row r="5551">
      <c r="GY5551" s="26"/>
      <c r="GZ5551" s="28"/>
      <c r="HA5551" s="26"/>
      <c r="HB5551" s="26"/>
      <c r="HC5551" s="26"/>
      <c r="HD5551" s="26"/>
      <c r="HE5551" s="26"/>
      <c r="HF5551" s="26"/>
      <c r="HG5551" s="26"/>
      <c r="HH5551" s="26"/>
      <c r="HI5551" s="26"/>
      <c r="HJ5551" s="26"/>
      <c r="HK5551" s="26"/>
      <c r="HL5551" s="26"/>
      <c r="HM5551" s="26"/>
      <c r="HN5551" s="26"/>
    </row>
    <row r="5552">
      <c r="GY5552" s="26"/>
      <c r="GZ5552" s="28"/>
      <c r="HA5552" s="26"/>
      <c r="HB5552" s="26"/>
      <c r="HC5552" s="26"/>
      <c r="HD5552" s="26"/>
      <c r="HE5552" s="26"/>
      <c r="HF5552" s="26"/>
      <c r="HG5552" s="26"/>
      <c r="HH5552" s="26"/>
      <c r="HI5552" s="26"/>
      <c r="HJ5552" s="26"/>
      <c r="HK5552" s="26"/>
      <c r="HL5552" s="26"/>
      <c r="HM5552" s="26"/>
      <c r="HN5552" s="26"/>
    </row>
    <row r="5553">
      <c r="GY5553" s="26"/>
      <c r="GZ5553" s="28"/>
      <c r="HA5553" s="26"/>
      <c r="HB5553" s="26"/>
      <c r="HC5553" s="26"/>
      <c r="HD5553" s="26"/>
      <c r="HE5553" s="26"/>
      <c r="HF5553" s="26"/>
      <c r="HG5553" s="26"/>
      <c r="HH5553" s="26"/>
      <c r="HI5553" s="26"/>
      <c r="HJ5553" s="26"/>
      <c r="HK5553" s="26"/>
      <c r="HL5553" s="26"/>
      <c r="HM5553" s="26"/>
      <c r="HN5553" s="26"/>
    </row>
    <row r="5554">
      <c r="GY5554" s="26"/>
      <c r="GZ5554" s="28"/>
      <c r="HA5554" s="26"/>
      <c r="HB5554" s="26"/>
      <c r="HC5554" s="26"/>
      <c r="HD5554" s="26"/>
      <c r="HE5554" s="26"/>
      <c r="HF5554" s="26"/>
      <c r="HG5554" s="26"/>
      <c r="HH5554" s="26"/>
      <c r="HI5554" s="26"/>
      <c r="HJ5554" s="26"/>
      <c r="HK5554" s="26"/>
      <c r="HL5554" s="26"/>
      <c r="HM5554" s="26"/>
      <c r="HN5554" s="26"/>
    </row>
    <row r="5555">
      <c r="GY5555" s="26"/>
      <c r="GZ5555" s="28"/>
      <c r="HA5555" s="26"/>
      <c r="HB5555" s="26"/>
      <c r="HC5555" s="26"/>
      <c r="HD5555" s="26"/>
      <c r="HE5555" s="26"/>
      <c r="HF5555" s="26"/>
      <c r="HG5555" s="26"/>
      <c r="HH5555" s="26"/>
      <c r="HI5555" s="26"/>
      <c r="HJ5555" s="26"/>
      <c r="HK5555" s="26"/>
      <c r="HL5555" s="26"/>
      <c r="HM5555" s="26"/>
      <c r="HN5555" s="26"/>
    </row>
    <row r="5556">
      <c r="GY5556" s="26"/>
      <c r="GZ5556" s="28"/>
      <c r="HA5556" s="26"/>
      <c r="HB5556" s="26"/>
      <c r="HC5556" s="26"/>
      <c r="HD5556" s="26"/>
      <c r="HE5556" s="26"/>
      <c r="HF5556" s="26"/>
      <c r="HG5556" s="26"/>
      <c r="HH5556" s="26"/>
      <c r="HI5556" s="26"/>
      <c r="HJ5556" s="26"/>
      <c r="HK5556" s="26"/>
      <c r="HL5556" s="26"/>
      <c r="HM5556" s="26"/>
      <c r="HN5556" s="26"/>
    </row>
    <row r="5557">
      <c r="GY5557" s="26"/>
      <c r="GZ5557" s="28"/>
      <c r="HA5557" s="26"/>
      <c r="HB5557" s="26"/>
      <c r="HC5557" s="26"/>
      <c r="HD5557" s="26"/>
      <c r="HE5557" s="26"/>
      <c r="HF5557" s="26"/>
      <c r="HG5557" s="26"/>
      <c r="HH5557" s="26"/>
      <c r="HI5557" s="26"/>
      <c r="HJ5557" s="26"/>
      <c r="HK5557" s="26"/>
      <c r="HL5557" s="26"/>
      <c r="HM5557" s="26"/>
      <c r="HN5557" s="26"/>
    </row>
    <row r="5558">
      <c r="GY5558" s="26"/>
      <c r="GZ5558" s="28"/>
      <c r="HA5558" s="26"/>
      <c r="HB5558" s="26"/>
      <c r="HC5558" s="26"/>
      <c r="HD5558" s="26"/>
      <c r="HE5558" s="26"/>
      <c r="HF5558" s="26"/>
      <c r="HG5558" s="26"/>
      <c r="HH5558" s="26"/>
      <c r="HI5558" s="26"/>
      <c r="HJ5558" s="26"/>
      <c r="HK5558" s="26"/>
      <c r="HL5558" s="26"/>
      <c r="HM5558" s="26"/>
      <c r="HN5558" s="26"/>
    </row>
    <row r="5559">
      <c r="GY5559" s="26"/>
      <c r="GZ5559" s="28"/>
      <c r="HA5559" s="26"/>
      <c r="HB5559" s="26"/>
      <c r="HC5559" s="26"/>
      <c r="HD5559" s="26"/>
      <c r="HE5559" s="26"/>
      <c r="HF5559" s="26"/>
      <c r="HG5559" s="26"/>
      <c r="HH5559" s="26"/>
      <c r="HI5559" s="26"/>
      <c r="HJ5559" s="26"/>
      <c r="HK5559" s="26"/>
      <c r="HL5559" s="26"/>
      <c r="HM5559" s="26"/>
      <c r="HN5559" s="26"/>
    </row>
    <row r="5560">
      <c r="GY5560" s="26"/>
      <c r="GZ5560" s="28"/>
      <c r="HA5560" s="26"/>
      <c r="HB5560" s="26"/>
      <c r="HC5560" s="26"/>
      <c r="HD5560" s="26"/>
      <c r="HE5560" s="26"/>
      <c r="HF5560" s="26"/>
      <c r="HG5560" s="26"/>
      <c r="HH5560" s="26"/>
      <c r="HI5560" s="26"/>
      <c r="HJ5560" s="26"/>
      <c r="HK5560" s="26"/>
      <c r="HL5560" s="26"/>
      <c r="HM5560" s="26"/>
      <c r="HN5560" s="26"/>
    </row>
    <row r="5561">
      <c r="GY5561" s="26"/>
      <c r="GZ5561" s="28"/>
      <c r="HA5561" s="26"/>
      <c r="HB5561" s="26"/>
      <c r="HC5561" s="26"/>
      <c r="HD5561" s="26"/>
      <c r="HE5561" s="26"/>
      <c r="HF5561" s="26"/>
      <c r="HG5561" s="26"/>
      <c r="HH5561" s="26"/>
      <c r="HI5561" s="26"/>
      <c r="HJ5561" s="26"/>
      <c r="HK5561" s="26"/>
      <c r="HL5561" s="26"/>
      <c r="HM5561" s="26"/>
      <c r="HN5561" s="26"/>
    </row>
    <row r="5562">
      <c r="GY5562" s="26"/>
      <c r="GZ5562" s="28"/>
      <c r="HA5562" s="26"/>
      <c r="HB5562" s="26"/>
      <c r="HC5562" s="26"/>
      <c r="HD5562" s="26"/>
      <c r="HE5562" s="26"/>
      <c r="HF5562" s="26"/>
      <c r="HG5562" s="26"/>
      <c r="HH5562" s="26"/>
      <c r="HI5562" s="26"/>
      <c r="HJ5562" s="26"/>
      <c r="HK5562" s="26"/>
      <c r="HL5562" s="26"/>
      <c r="HM5562" s="26"/>
      <c r="HN5562" s="26"/>
    </row>
    <row r="5563">
      <c r="GY5563" s="26"/>
      <c r="GZ5563" s="28"/>
      <c r="HA5563" s="26"/>
      <c r="HB5563" s="26"/>
      <c r="HC5563" s="26"/>
      <c r="HD5563" s="26"/>
      <c r="HE5563" s="26"/>
      <c r="HF5563" s="26"/>
      <c r="HG5563" s="26"/>
      <c r="HH5563" s="26"/>
      <c r="HI5563" s="26"/>
      <c r="HJ5563" s="26"/>
      <c r="HK5563" s="26"/>
      <c r="HL5563" s="26"/>
      <c r="HM5563" s="26"/>
      <c r="HN5563" s="26"/>
    </row>
    <row r="5564">
      <c r="GY5564" s="26"/>
      <c r="GZ5564" s="28"/>
      <c r="HA5564" s="26"/>
      <c r="HB5564" s="26"/>
      <c r="HC5564" s="26"/>
      <c r="HD5564" s="26"/>
      <c r="HE5564" s="26"/>
      <c r="HF5564" s="26"/>
      <c r="HG5564" s="26"/>
      <c r="HH5564" s="26"/>
      <c r="HI5564" s="26"/>
      <c r="HJ5564" s="26"/>
      <c r="HK5564" s="26"/>
      <c r="HL5564" s="26"/>
      <c r="HM5564" s="26"/>
      <c r="HN5564" s="26"/>
    </row>
    <row r="5565">
      <c r="GY5565" s="26"/>
      <c r="GZ5565" s="28"/>
      <c r="HA5565" s="26"/>
      <c r="HB5565" s="26"/>
      <c r="HC5565" s="26"/>
      <c r="HD5565" s="26"/>
      <c r="HE5565" s="26"/>
      <c r="HF5565" s="26"/>
      <c r="HG5565" s="26"/>
      <c r="HH5565" s="26"/>
      <c r="HI5565" s="26"/>
      <c r="HJ5565" s="26"/>
      <c r="HK5565" s="26"/>
      <c r="HL5565" s="26"/>
      <c r="HM5565" s="26"/>
      <c r="HN5565" s="26"/>
    </row>
    <row r="5566">
      <c r="GY5566" s="26"/>
      <c r="GZ5566" s="28"/>
      <c r="HA5566" s="26"/>
      <c r="HB5566" s="26"/>
      <c r="HC5566" s="26"/>
      <c r="HD5566" s="26"/>
      <c r="HE5566" s="26"/>
      <c r="HF5566" s="26"/>
      <c r="HG5566" s="26"/>
      <c r="HH5566" s="26"/>
      <c r="HI5566" s="26"/>
      <c r="HJ5566" s="26"/>
      <c r="HK5566" s="26"/>
      <c r="HL5566" s="26"/>
      <c r="HM5566" s="26"/>
      <c r="HN5566" s="26"/>
    </row>
    <row r="5567">
      <c r="GY5567" s="26"/>
      <c r="GZ5567" s="28"/>
      <c r="HA5567" s="26"/>
      <c r="HB5567" s="26"/>
      <c r="HC5567" s="26"/>
      <c r="HD5567" s="26"/>
      <c r="HE5567" s="26"/>
      <c r="HF5567" s="26"/>
      <c r="HG5567" s="26"/>
      <c r="HH5567" s="26"/>
      <c r="HI5567" s="26"/>
      <c r="HJ5567" s="26"/>
      <c r="HK5567" s="26"/>
      <c r="HL5567" s="26"/>
      <c r="HM5567" s="26"/>
      <c r="HN5567" s="26"/>
    </row>
    <row r="5568">
      <c r="GY5568" s="26"/>
      <c r="GZ5568" s="28"/>
      <c r="HA5568" s="26"/>
      <c r="HB5568" s="26"/>
      <c r="HC5568" s="26"/>
      <c r="HD5568" s="26"/>
      <c r="HE5568" s="26"/>
      <c r="HF5568" s="26"/>
      <c r="HG5568" s="26"/>
      <c r="HH5568" s="26"/>
      <c r="HI5568" s="26"/>
      <c r="HJ5568" s="26"/>
      <c r="HK5568" s="26"/>
      <c r="HL5568" s="26"/>
      <c r="HM5568" s="26"/>
      <c r="HN5568" s="26"/>
    </row>
    <row r="5569">
      <c r="GY5569" s="26"/>
      <c r="GZ5569" s="28"/>
      <c r="HA5569" s="26"/>
      <c r="HB5569" s="26"/>
      <c r="HC5569" s="26"/>
      <c r="HD5569" s="26"/>
      <c r="HE5569" s="26"/>
      <c r="HF5569" s="26"/>
      <c r="HG5569" s="26"/>
      <c r="HH5569" s="26"/>
      <c r="HI5569" s="26"/>
      <c r="HJ5569" s="26"/>
      <c r="HK5569" s="26"/>
      <c r="HL5569" s="26"/>
      <c r="HM5569" s="26"/>
      <c r="HN5569" s="26"/>
    </row>
    <row r="5570">
      <c r="GY5570" s="26"/>
      <c r="GZ5570" s="28"/>
      <c r="HA5570" s="26"/>
      <c r="HB5570" s="26"/>
      <c r="HC5570" s="26"/>
      <c r="HD5570" s="26"/>
      <c r="HE5570" s="26"/>
      <c r="HF5570" s="26"/>
      <c r="HG5570" s="26"/>
      <c r="HH5570" s="26"/>
      <c r="HI5570" s="26"/>
      <c r="HJ5570" s="26"/>
      <c r="HK5570" s="26"/>
      <c r="HL5570" s="26"/>
      <c r="HM5570" s="26"/>
      <c r="HN5570" s="26"/>
    </row>
    <row r="5571">
      <c r="GY5571" s="26"/>
      <c r="GZ5571" s="28"/>
      <c r="HA5571" s="26"/>
      <c r="HB5571" s="26"/>
      <c r="HC5571" s="26"/>
      <c r="HD5571" s="26"/>
      <c r="HE5571" s="26"/>
      <c r="HF5571" s="26"/>
      <c r="HG5571" s="26"/>
      <c r="HH5571" s="26"/>
      <c r="HI5571" s="26"/>
      <c r="HJ5571" s="26"/>
      <c r="HK5571" s="26"/>
      <c r="HL5571" s="26"/>
      <c r="HM5571" s="26"/>
      <c r="HN5571" s="26"/>
    </row>
    <row r="5572">
      <c r="GY5572" s="26"/>
      <c r="GZ5572" s="28"/>
      <c r="HA5572" s="26"/>
      <c r="HB5572" s="26"/>
      <c r="HC5572" s="26"/>
      <c r="HD5572" s="26"/>
      <c r="HE5572" s="26"/>
      <c r="HF5572" s="26"/>
      <c r="HG5572" s="26"/>
      <c r="HH5572" s="26"/>
      <c r="HI5572" s="26"/>
      <c r="HJ5572" s="26"/>
      <c r="HK5572" s="26"/>
      <c r="HL5572" s="26"/>
      <c r="HM5572" s="26"/>
      <c r="HN5572" s="26"/>
    </row>
    <row r="5573">
      <c r="GY5573" s="26"/>
      <c r="GZ5573" s="28"/>
      <c r="HA5573" s="26"/>
      <c r="HB5573" s="26"/>
      <c r="HC5573" s="26"/>
      <c r="HD5573" s="26"/>
      <c r="HE5573" s="26"/>
      <c r="HF5573" s="26"/>
      <c r="HG5573" s="26"/>
      <c r="HH5573" s="26"/>
      <c r="HI5573" s="26"/>
      <c r="HJ5573" s="26"/>
      <c r="HK5573" s="26"/>
      <c r="HL5573" s="26"/>
      <c r="HM5573" s="26"/>
      <c r="HN5573" s="26"/>
    </row>
    <row r="5574">
      <c r="GY5574" s="26"/>
      <c r="GZ5574" s="28"/>
      <c r="HA5574" s="26"/>
      <c r="HB5574" s="26"/>
      <c r="HC5574" s="26"/>
      <c r="HD5574" s="26"/>
      <c r="HE5574" s="26"/>
      <c r="HF5574" s="26"/>
      <c r="HG5574" s="26"/>
      <c r="HH5574" s="26"/>
      <c r="HI5574" s="26"/>
      <c r="HJ5574" s="26"/>
      <c r="HK5574" s="26"/>
      <c r="HL5574" s="26"/>
      <c r="HM5574" s="26"/>
      <c r="HN5574" s="26"/>
    </row>
    <row r="5575">
      <c r="GY5575" s="26"/>
      <c r="GZ5575" s="28"/>
      <c r="HA5575" s="26"/>
      <c r="HB5575" s="26"/>
      <c r="HC5575" s="26"/>
      <c r="HD5575" s="26"/>
      <c r="HE5575" s="26"/>
      <c r="HF5575" s="26"/>
      <c r="HG5575" s="26"/>
      <c r="HH5575" s="26"/>
      <c r="HI5575" s="26"/>
      <c r="HJ5575" s="26"/>
      <c r="HK5575" s="26"/>
      <c r="HL5575" s="26"/>
      <c r="HM5575" s="26"/>
      <c r="HN5575" s="26"/>
    </row>
    <row r="5576">
      <c r="GY5576" s="26"/>
      <c r="GZ5576" s="28"/>
      <c r="HA5576" s="26"/>
      <c r="HB5576" s="26"/>
      <c r="HC5576" s="26"/>
      <c r="HD5576" s="26"/>
      <c r="HE5576" s="26"/>
      <c r="HF5576" s="26"/>
      <c r="HG5576" s="26"/>
      <c r="HH5576" s="26"/>
      <c r="HI5576" s="26"/>
      <c r="HJ5576" s="26"/>
      <c r="HK5576" s="26"/>
      <c r="HL5576" s="26"/>
      <c r="HM5576" s="26"/>
      <c r="HN5576" s="26"/>
    </row>
    <row r="5577">
      <c r="GY5577" s="26"/>
      <c r="GZ5577" s="28"/>
      <c r="HA5577" s="26"/>
      <c r="HB5577" s="26"/>
      <c r="HC5577" s="26"/>
      <c r="HD5577" s="26"/>
      <c r="HE5577" s="26"/>
      <c r="HF5577" s="26"/>
      <c r="HG5577" s="26"/>
      <c r="HH5577" s="26"/>
      <c r="HI5577" s="26"/>
      <c r="HJ5577" s="26"/>
      <c r="HK5577" s="26"/>
      <c r="HL5577" s="26"/>
      <c r="HM5577" s="26"/>
      <c r="HN5577" s="26"/>
    </row>
    <row r="5578">
      <c r="GY5578" s="26"/>
      <c r="GZ5578" s="28"/>
      <c r="HA5578" s="26"/>
      <c r="HB5578" s="26"/>
      <c r="HC5578" s="26"/>
      <c r="HD5578" s="26"/>
      <c r="HE5578" s="26"/>
      <c r="HF5578" s="26"/>
      <c r="HG5578" s="26"/>
      <c r="HH5578" s="26"/>
      <c r="HI5578" s="26"/>
      <c r="HJ5578" s="26"/>
      <c r="HK5578" s="26"/>
      <c r="HL5578" s="26"/>
      <c r="HM5578" s="26"/>
      <c r="HN5578" s="26"/>
    </row>
    <row r="5579">
      <c r="GY5579" s="26"/>
      <c r="GZ5579" s="28"/>
      <c r="HA5579" s="26"/>
      <c r="HB5579" s="26"/>
      <c r="HC5579" s="26"/>
      <c r="HD5579" s="26"/>
      <c r="HE5579" s="26"/>
      <c r="HF5579" s="26"/>
      <c r="HG5579" s="26"/>
      <c r="HH5579" s="26"/>
      <c r="HI5579" s="26"/>
      <c r="HJ5579" s="26"/>
      <c r="HK5579" s="26"/>
      <c r="HL5579" s="26"/>
      <c r="HM5579" s="26"/>
      <c r="HN5579" s="26"/>
    </row>
    <row r="5580">
      <c r="GY5580" s="26"/>
      <c r="GZ5580" s="28"/>
      <c r="HA5580" s="26"/>
      <c r="HB5580" s="26"/>
      <c r="HC5580" s="26"/>
      <c r="HD5580" s="26"/>
      <c r="HE5580" s="26"/>
      <c r="HF5580" s="26"/>
      <c r="HG5580" s="26"/>
      <c r="HH5580" s="26"/>
      <c r="HI5580" s="26"/>
      <c r="HJ5580" s="26"/>
      <c r="HK5580" s="26"/>
      <c r="HL5580" s="26"/>
      <c r="HM5580" s="26"/>
      <c r="HN5580" s="26"/>
    </row>
    <row r="5581">
      <c r="GY5581" s="26"/>
      <c r="GZ5581" s="28"/>
      <c r="HA5581" s="26"/>
      <c r="HB5581" s="26"/>
      <c r="HC5581" s="26"/>
      <c r="HD5581" s="26"/>
      <c r="HE5581" s="26"/>
      <c r="HF5581" s="26"/>
      <c r="HG5581" s="26"/>
      <c r="HH5581" s="26"/>
      <c r="HI5581" s="26"/>
      <c r="HJ5581" s="26"/>
      <c r="HK5581" s="26"/>
      <c r="HL5581" s="26"/>
      <c r="HM5581" s="26"/>
      <c r="HN5581" s="26"/>
    </row>
    <row r="5582">
      <c r="GY5582" s="26"/>
      <c r="GZ5582" s="28"/>
      <c r="HA5582" s="26"/>
      <c r="HB5582" s="26"/>
      <c r="HC5582" s="26"/>
      <c r="HD5582" s="26"/>
      <c r="HE5582" s="26"/>
      <c r="HF5582" s="26"/>
      <c r="HG5582" s="26"/>
      <c r="HH5582" s="26"/>
      <c r="HI5582" s="26"/>
      <c r="HJ5582" s="26"/>
      <c r="HK5582" s="26"/>
      <c r="HL5582" s="26"/>
      <c r="HM5582" s="26"/>
      <c r="HN5582" s="26"/>
    </row>
    <row r="5583">
      <c r="GY5583" s="26"/>
      <c r="GZ5583" s="28"/>
      <c r="HA5583" s="26"/>
      <c r="HB5583" s="26"/>
      <c r="HC5583" s="26"/>
      <c r="HD5583" s="26"/>
      <c r="HE5583" s="26"/>
      <c r="HF5583" s="26"/>
      <c r="HG5583" s="26"/>
      <c r="HH5583" s="26"/>
      <c r="HI5583" s="26"/>
      <c r="HJ5583" s="26"/>
      <c r="HK5583" s="26"/>
      <c r="HL5583" s="26"/>
      <c r="HM5583" s="26"/>
      <c r="HN5583" s="26"/>
    </row>
    <row r="5584">
      <c r="GY5584" s="26"/>
      <c r="GZ5584" s="28"/>
      <c r="HA5584" s="26"/>
      <c r="HB5584" s="26"/>
      <c r="HC5584" s="26"/>
      <c r="HD5584" s="26"/>
      <c r="HE5584" s="26"/>
      <c r="HF5584" s="26"/>
      <c r="HG5584" s="26"/>
      <c r="HH5584" s="26"/>
      <c r="HI5584" s="26"/>
      <c r="HJ5584" s="26"/>
      <c r="HK5584" s="26"/>
      <c r="HL5584" s="26"/>
      <c r="HM5584" s="26"/>
      <c r="HN5584" s="26"/>
    </row>
    <row r="5585">
      <c r="GY5585" s="26"/>
      <c r="GZ5585" s="28"/>
      <c r="HA5585" s="26"/>
      <c r="HB5585" s="26"/>
      <c r="HC5585" s="26"/>
      <c r="HD5585" s="26"/>
      <c r="HE5585" s="26"/>
      <c r="HF5585" s="26"/>
      <c r="HG5585" s="26"/>
      <c r="HH5585" s="26"/>
      <c r="HI5585" s="26"/>
      <c r="HJ5585" s="26"/>
      <c r="HK5585" s="26"/>
      <c r="HL5585" s="26"/>
      <c r="HM5585" s="26"/>
      <c r="HN5585" s="26"/>
    </row>
    <row r="5586">
      <c r="GY5586" s="26"/>
      <c r="GZ5586" s="28"/>
      <c r="HA5586" s="26"/>
      <c r="HB5586" s="26"/>
      <c r="HC5586" s="26"/>
      <c r="HD5586" s="26"/>
      <c r="HE5586" s="26"/>
      <c r="HF5586" s="26"/>
      <c r="HG5586" s="26"/>
      <c r="HH5586" s="26"/>
      <c r="HI5586" s="26"/>
      <c r="HJ5586" s="26"/>
      <c r="HK5586" s="26"/>
      <c r="HL5586" s="26"/>
      <c r="HM5586" s="26"/>
      <c r="HN5586" s="26"/>
    </row>
    <row r="5587">
      <c r="GY5587" s="26"/>
      <c r="GZ5587" s="28"/>
      <c r="HA5587" s="26"/>
      <c r="HB5587" s="26"/>
      <c r="HC5587" s="26"/>
      <c r="HD5587" s="26"/>
      <c r="HE5587" s="26"/>
      <c r="HF5587" s="26"/>
      <c r="HG5587" s="26"/>
      <c r="HH5587" s="26"/>
      <c r="HI5587" s="26"/>
      <c r="HJ5587" s="26"/>
      <c r="HK5587" s="26"/>
      <c r="HL5587" s="26"/>
      <c r="HM5587" s="26"/>
      <c r="HN5587" s="26"/>
    </row>
    <row r="5588">
      <c r="GY5588" s="26"/>
      <c r="GZ5588" s="28"/>
      <c r="HA5588" s="26"/>
      <c r="HB5588" s="26"/>
      <c r="HC5588" s="26"/>
      <c r="HD5588" s="26"/>
      <c r="HE5588" s="26"/>
      <c r="HF5588" s="26"/>
      <c r="HG5588" s="26"/>
      <c r="HH5588" s="26"/>
      <c r="HI5588" s="26"/>
      <c r="HJ5588" s="26"/>
      <c r="HK5588" s="26"/>
      <c r="HL5588" s="26"/>
      <c r="HM5588" s="26"/>
      <c r="HN5588" s="26"/>
    </row>
    <row r="5589">
      <c r="GY5589" s="26"/>
      <c r="GZ5589" s="28"/>
      <c r="HA5589" s="26"/>
      <c r="HB5589" s="26"/>
      <c r="HC5589" s="26"/>
      <c r="HD5589" s="26"/>
      <c r="HE5589" s="26"/>
      <c r="HF5589" s="26"/>
      <c r="HG5589" s="26"/>
      <c r="HH5589" s="26"/>
      <c r="HI5589" s="26"/>
      <c r="HJ5589" s="26"/>
      <c r="HK5589" s="26"/>
      <c r="HL5589" s="26"/>
      <c r="HM5589" s="26"/>
      <c r="HN5589" s="26"/>
    </row>
    <row r="5590">
      <c r="GY5590" s="26"/>
      <c r="GZ5590" s="28"/>
      <c r="HA5590" s="26"/>
      <c r="HB5590" s="26"/>
      <c r="HC5590" s="26"/>
      <c r="HD5590" s="26"/>
      <c r="HE5590" s="26"/>
      <c r="HF5590" s="26"/>
      <c r="HG5590" s="26"/>
      <c r="HH5590" s="26"/>
      <c r="HI5590" s="26"/>
      <c r="HJ5590" s="26"/>
      <c r="HK5590" s="26"/>
      <c r="HL5590" s="26"/>
      <c r="HM5590" s="26"/>
      <c r="HN5590" s="26"/>
    </row>
    <row r="5591">
      <c r="GY5591" s="26"/>
      <c r="GZ5591" s="28"/>
      <c r="HA5591" s="26"/>
      <c r="HB5591" s="26"/>
      <c r="HC5591" s="26"/>
      <c r="HD5591" s="26"/>
      <c r="HE5591" s="26"/>
      <c r="HF5591" s="26"/>
      <c r="HG5591" s="26"/>
      <c r="HH5591" s="26"/>
      <c r="HI5591" s="26"/>
      <c r="HJ5591" s="26"/>
      <c r="HK5591" s="26"/>
      <c r="HL5591" s="26"/>
      <c r="HM5591" s="26"/>
      <c r="HN5591" s="26"/>
    </row>
    <row r="5592">
      <c r="GY5592" s="26"/>
      <c r="GZ5592" s="28"/>
      <c r="HA5592" s="26"/>
      <c r="HB5592" s="26"/>
      <c r="HC5592" s="26"/>
      <c r="HD5592" s="26"/>
      <c r="HE5592" s="26"/>
      <c r="HF5592" s="26"/>
      <c r="HG5592" s="26"/>
      <c r="HH5592" s="26"/>
      <c r="HI5592" s="26"/>
      <c r="HJ5592" s="26"/>
      <c r="HK5592" s="26"/>
      <c r="HL5592" s="26"/>
      <c r="HM5592" s="26"/>
      <c r="HN5592" s="26"/>
    </row>
    <row r="5593">
      <c r="GY5593" s="26"/>
      <c r="GZ5593" s="28"/>
      <c r="HA5593" s="26"/>
      <c r="HB5593" s="26"/>
      <c r="HC5593" s="26"/>
      <c r="HD5593" s="26"/>
      <c r="HE5593" s="26"/>
      <c r="HF5593" s="26"/>
      <c r="HG5593" s="26"/>
      <c r="HH5593" s="26"/>
      <c r="HI5593" s="26"/>
      <c r="HJ5593" s="26"/>
      <c r="HK5593" s="26"/>
      <c r="HL5593" s="26"/>
      <c r="HM5593" s="26"/>
      <c r="HN5593" s="26"/>
    </row>
    <row r="5594">
      <c r="GY5594" s="26"/>
      <c r="GZ5594" s="28"/>
      <c r="HA5594" s="26"/>
      <c r="HB5594" s="26"/>
      <c r="HC5594" s="26"/>
      <c r="HD5594" s="26"/>
      <c r="HE5594" s="26"/>
      <c r="HF5594" s="26"/>
      <c r="HG5594" s="26"/>
      <c r="HH5594" s="26"/>
      <c r="HI5594" s="26"/>
      <c r="HJ5594" s="26"/>
      <c r="HK5594" s="26"/>
      <c r="HL5594" s="26"/>
      <c r="HM5594" s="26"/>
      <c r="HN5594" s="26"/>
    </row>
    <row r="5595">
      <c r="GY5595" s="26"/>
      <c r="GZ5595" s="28"/>
      <c r="HA5595" s="26"/>
      <c r="HB5595" s="26"/>
      <c r="HC5595" s="26"/>
      <c r="HD5595" s="26"/>
      <c r="HE5595" s="26"/>
      <c r="HF5595" s="26"/>
      <c r="HG5595" s="26"/>
      <c r="HH5595" s="26"/>
      <c r="HI5595" s="26"/>
      <c r="HJ5595" s="26"/>
      <c r="HK5595" s="26"/>
      <c r="HL5595" s="26"/>
      <c r="HM5595" s="26"/>
      <c r="HN5595" s="26"/>
    </row>
    <row r="5596">
      <c r="GY5596" s="26"/>
      <c r="GZ5596" s="28"/>
      <c r="HA5596" s="26"/>
      <c r="HB5596" s="26"/>
      <c r="HC5596" s="26"/>
      <c r="HD5596" s="26"/>
      <c r="HE5596" s="26"/>
      <c r="HF5596" s="26"/>
      <c r="HG5596" s="26"/>
      <c r="HH5596" s="26"/>
      <c r="HI5596" s="26"/>
      <c r="HJ5596" s="26"/>
      <c r="HK5596" s="26"/>
      <c r="HL5596" s="26"/>
      <c r="HM5596" s="26"/>
      <c r="HN5596" s="26"/>
    </row>
    <row r="5597">
      <c r="GY5597" s="26"/>
      <c r="GZ5597" s="28"/>
      <c r="HA5597" s="26"/>
      <c r="HB5597" s="26"/>
      <c r="HC5597" s="26"/>
      <c r="HD5597" s="26"/>
      <c r="HE5597" s="26"/>
      <c r="HF5597" s="26"/>
      <c r="HG5597" s="26"/>
      <c r="HH5597" s="26"/>
      <c r="HI5597" s="26"/>
      <c r="HJ5597" s="26"/>
      <c r="HK5597" s="26"/>
      <c r="HL5597" s="26"/>
      <c r="HM5597" s="26"/>
      <c r="HN5597" s="26"/>
    </row>
    <row r="5598">
      <c r="GY5598" s="26"/>
      <c r="GZ5598" s="28"/>
      <c r="HA5598" s="26"/>
      <c r="HB5598" s="26"/>
      <c r="HC5598" s="26"/>
      <c r="HD5598" s="26"/>
      <c r="HE5598" s="26"/>
      <c r="HF5598" s="26"/>
      <c r="HG5598" s="26"/>
      <c r="HH5598" s="26"/>
      <c r="HI5598" s="26"/>
      <c r="HJ5598" s="26"/>
      <c r="HK5598" s="26"/>
      <c r="HL5598" s="26"/>
      <c r="HM5598" s="26"/>
      <c r="HN5598" s="26"/>
    </row>
    <row r="5599">
      <c r="GY5599" s="26"/>
      <c r="GZ5599" s="28"/>
      <c r="HA5599" s="26"/>
      <c r="HB5599" s="26"/>
      <c r="HC5599" s="26"/>
      <c r="HD5599" s="26"/>
      <c r="HE5599" s="26"/>
      <c r="HF5599" s="26"/>
      <c r="HG5599" s="26"/>
      <c r="HH5599" s="26"/>
      <c r="HI5599" s="26"/>
      <c r="HJ5599" s="26"/>
      <c r="HK5599" s="26"/>
      <c r="HL5599" s="26"/>
      <c r="HM5599" s="26"/>
      <c r="HN5599" s="26"/>
    </row>
    <row r="5600">
      <c r="GY5600" s="26"/>
      <c r="GZ5600" s="28"/>
      <c r="HA5600" s="26"/>
      <c r="HB5600" s="26"/>
      <c r="HC5600" s="26"/>
      <c r="HD5600" s="26"/>
      <c r="HE5600" s="26"/>
      <c r="HF5600" s="26"/>
      <c r="HG5600" s="26"/>
      <c r="HH5600" s="26"/>
      <c r="HI5600" s="26"/>
      <c r="HJ5600" s="26"/>
      <c r="HK5600" s="26"/>
      <c r="HL5600" s="26"/>
      <c r="HM5600" s="26"/>
      <c r="HN5600" s="26"/>
    </row>
    <row r="5601">
      <c r="GY5601" s="26"/>
      <c r="GZ5601" s="28"/>
      <c r="HA5601" s="26"/>
      <c r="HB5601" s="26"/>
      <c r="HC5601" s="26"/>
      <c r="HD5601" s="26"/>
      <c r="HE5601" s="26"/>
      <c r="HF5601" s="26"/>
      <c r="HG5601" s="26"/>
      <c r="HH5601" s="26"/>
      <c r="HI5601" s="26"/>
      <c r="HJ5601" s="26"/>
      <c r="HK5601" s="26"/>
      <c r="HL5601" s="26"/>
      <c r="HM5601" s="26"/>
      <c r="HN5601" s="26"/>
    </row>
    <row r="5602">
      <c r="GY5602" s="26"/>
      <c r="GZ5602" s="28"/>
      <c r="HA5602" s="26"/>
      <c r="HB5602" s="26"/>
      <c r="HC5602" s="26"/>
      <c r="HD5602" s="26"/>
      <c r="HE5602" s="26"/>
      <c r="HF5602" s="26"/>
      <c r="HG5602" s="26"/>
      <c r="HH5602" s="26"/>
      <c r="HI5602" s="26"/>
      <c r="HJ5602" s="26"/>
      <c r="HK5602" s="26"/>
      <c r="HL5602" s="26"/>
      <c r="HM5602" s="26"/>
      <c r="HN5602" s="26"/>
    </row>
    <row r="5603">
      <c r="GY5603" s="26"/>
      <c r="GZ5603" s="28"/>
      <c r="HA5603" s="26"/>
      <c r="HB5603" s="26"/>
      <c r="HC5603" s="26"/>
      <c r="HD5603" s="26"/>
      <c r="HE5603" s="26"/>
      <c r="HF5603" s="26"/>
      <c r="HG5603" s="26"/>
      <c r="HH5603" s="26"/>
      <c r="HI5603" s="26"/>
      <c r="HJ5603" s="26"/>
      <c r="HK5603" s="26"/>
      <c r="HL5603" s="26"/>
      <c r="HM5603" s="26"/>
      <c r="HN5603" s="26"/>
    </row>
    <row r="5604">
      <c r="GY5604" s="26"/>
      <c r="GZ5604" s="28"/>
      <c r="HA5604" s="26"/>
      <c r="HB5604" s="26"/>
      <c r="HC5604" s="26"/>
      <c r="HD5604" s="26"/>
      <c r="HE5604" s="26"/>
      <c r="HF5604" s="26"/>
      <c r="HG5604" s="26"/>
      <c r="HH5604" s="26"/>
      <c r="HI5604" s="26"/>
      <c r="HJ5604" s="26"/>
      <c r="HK5604" s="26"/>
      <c r="HL5604" s="26"/>
      <c r="HM5604" s="26"/>
      <c r="HN5604" s="26"/>
    </row>
    <row r="5605">
      <c r="GY5605" s="26"/>
      <c r="GZ5605" s="28"/>
      <c r="HA5605" s="26"/>
      <c r="HB5605" s="26"/>
      <c r="HC5605" s="26"/>
      <c r="HD5605" s="26"/>
      <c r="HE5605" s="26"/>
      <c r="HF5605" s="26"/>
      <c r="HG5605" s="26"/>
      <c r="HH5605" s="26"/>
      <c r="HI5605" s="26"/>
      <c r="HJ5605" s="26"/>
      <c r="HK5605" s="26"/>
      <c r="HL5605" s="26"/>
      <c r="HM5605" s="26"/>
      <c r="HN5605" s="26"/>
    </row>
    <row r="5606">
      <c r="GY5606" s="26"/>
      <c r="GZ5606" s="28"/>
      <c r="HA5606" s="26"/>
      <c r="HB5606" s="26"/>
      <c r="HC5606" s="26"/>
      <c r="HD5606" s="26"/>
      <c r="HE5606" s="26"/>
      <c r="HF5606" s="26"/>
      <c r="HG5606" s="26"/>
      <c r="HH5606" s="26"/>
      <c r="HI5606" s="26"/>
      <c r="HJ5606" s="26"/>
      <c r="HK5606" s="26"/>
      <c r="HL5606" s="26"/>
      <c r="HM5606" s="26"/>
      <c r="HN5606" s="26"/>
    </row>
    <row r="5607">
      <c r="GY5607" s="26"/>
      <c r="GZ5607" s="28"/>
      <c r="HA5607" s="26"/>
      <c r="HB5607" s="26"/>
      <c r="HC5607" s="26"/>
      <c r="HD5607" s="26"/>
      <c r="HE5607" s="26"/>
      <c r="HF5607" s="26"/>
      <c r="HG5607" s="26"/>
      <c r="HH5607" s="26"/>
      <c r="HI5607" s="26"/>
      <c r="HJ5607" s="26"/>
      <c r="HK5607" s="26"/>
      <c r="HL5607" s="26"/>
      <c r="HM5607" s="26"/>
      <c r="HN5607" s="26"/>
    </row>
    <row r="5608">
      <c r="GY5608" s="26"/>
      <c r="GZ5608" s="28"/>
      <c r="HA5608" s="26"/>
      <c r="HB5608" s="26"/>
      <c r="HC5608" s="26"/>
      <c r="HD5608" s="26"/>
      <c r="HE5608" s="26"/>
      <c r="HF5608" s="26"/>
      <c r="HG5608" s="26"/>
      <c r="HH5608" s="26"/>
      <c r="HI5608" s="26"/>
      <c r="HJ5608" s="26"/>
      <c r="HK5608" s="26"/>
      <c r="HL5608" s="26"/>
      <c r="HM5608" s="26"/>
      <c r="HN5608" s="26"/>
    </row>
    <row r="5609">
      <c r="GY5609" s="26"/>
      <c r="GZ5609" s="28"/>
      <c r="HA5609" s="26"/>
      <c r="HB5609" s="26"/>
      <c r="HC5609" s="26"/>
      <c r="HD5609" s="26"/>
      <c r="HE5609" s="26"/>
      <c r="HF5609" s="26"/>
      <c r="HG5609" s="26"/>
      <c r="HH5609" s="26"/>
      <c r="HI5609" s="26"/>
      <c r="HJ5609" s="26"/>
      <c r="HK5609" s="26"/>
      <c r="HL5609" s="26"/>
      <c r="HM5609" s="26"/>
      <c r="HN5609" s="26"/>
    </row>
    <row r="5610">
      <c r="GY5610" s="26"/>
      <c r="GZ5610" s="28"/>
      <c r="HA5610" s="26"/>
      <c r="HB5610" s="26"/>
      <c r="HC5610" s="26"/>
      <c r="HD5610" s="26"/>
      <c r="HE5610" s="26"/>
      <c r="HF5610" s="26"/>
      <c r="HG5610" s="26"/>
      <c r="HH5610" s="26"/>
      <c r="HI5610" s="26"/>
      <c r="HJ5610" s="26"/>
      <c r="HK5610" s="26"/>
      <c r="HL5610" s="26"/>
      <c r="HM5610" s="26"/>
      <c r="HN5610" s="26"/>
    </row>
    <row r="5611">
      <c r="GY5611" s="26"/>
      <c r="GZ5611" s="28"/>
      <c r="HA5611" s="26"/>
      <c r="HB5611" s="26"/>
      <c r="HC5611" s="26"/>
      <c r="HD5611" s="26"/>
      <c r="HE5611" s="26"/>
      <c r="HF5611" s="26"/>
      <c r="HG5611" s="26"/>
      <c r="HH5611" s="26"/>
      <c r="HI5611" s="26"/>
      <c r="HJ5611" s="26"/>
      <c r="HK5611" s="26"/>
      <c r="HL5611" s="26"/>
      <c r="HM5611" s="26"/>
      <c r="HN5611" s="26"/>
    </row>
    <row r="5612">
      <c r="GY5612" s="26"/>
      <c r="GZ5612" s="28"/>
      <c r="HA5612" s="26"/>
      <c r="HB5612" s="26"/>
      <c r="HC5612" s="26"/>
      <c r="HD5612" s="26"/>
      <c r="HE5612" s="26"/>
      <c r="HF5612" s="26"/>
      <c r="HG5612" s="26"/>
      <c r="HH5612" s="26"/>
      <c r="HI5612" s="26"/>
      <c r="HJ5612" s="26"/>
      <c r="HK5612" s="26"/>
      <c r="HL5612" s="26"/>
      <c r="HM5612" s="26"/>
      <c r="HN5612" s="26"/>
    </row>
    <row r="5613">
      <c r="GY5613" s="26"/>
      <c r="GZ5613" s="28"/>
      <c r="HA5613" s="26"/>
      <c r="HB5613" s="26"/>
      <c r="HC5613" s="26"/>
      <c r="HD5613" s="26"/>
      <c r="HE5613" s="26"/>
      <c r="HF5613" s="26"/>
      <c r="HG5613" s="26"/>
      <c r="HH5613" s="26"/>
      <c r="HI5613" s="26"/>
      <c r="HJ5613" s="26"/>
      <c r="HK5613" s="26"/>
      <c r="HL5613" s="26"/>
      <c r="HM5613" s="26"/>
      <c r="HN5613" s="26"/>
    </row>
    <row r="5614">
      <c r="GY5614" s="26"/>
      <c r="GZ5614" s="28"/>
      <c r="HA5614" s="26"/>
      <c r="HB5614" s="26"/>
      <c r="HC5614" s="26"/>
      <c r="HD5614" s="26"/>
      <c r="HE5614" s="26"/>
      <c r="HF5614" s="26"/>
      <c r="HG5614" s="26"/>
      <c r="HH5614" s="26"/>
      <c r="HI5614" s="26"/>
      <c r="HJ5614" s="26"/>
      <c r="HK5614" s="26"/>
      <c r="HL5614" s="26"/>
      <c r="HM5614" s="26"/>
      <c r="HN5614" s="26"/>
    </row>
    <row r="5615">
      <c r="GY5615" s="26"/>
      <c r="GZ5615" s="28"/>
      <c r="HA5615" s="26"/>
      <c r="HB5615" s="26"/>
      <c r="HC5615" s="26"/>
      <c r="HD5615" s="26"/>
      <c r="HE5615" s="26"/>
      <c r="HF5615" s="26"/>
      <c r="HG5615" s="26"/>
      <c r="HH5615" s="26"/>
      <c r="HI5615" s="26"/>
      <c r="HJ5615" s="26"/>
      <c r="HK5615" s="26"/>
      <c r="HL5615" s="26"/>
      <c r="HM5615" s="26"/>
      <c r="HN5615" s="26"/>
    </row>
    <row r="5616">
      <c r="GY5616" s="26"/>
      <c r="GZ5616" s="28"/>
      <c r="HA5616" s="26"/>
      <c r="HB5616" s="26"/>
      <c r="HC5616" s="26"/>
      <c r="HD5616" s="26"/>
      <c r="HE5616" s="26"/>
      <c r="HF5616" s="26"/>
      <c r="HG5616" s="26"/>
      <c r="HH5616" s="26"/>
      <c r="HI5616" s="26"/>
      <c r="HJ5616" s="26"/>
      <c r="HK5616" s="26"/>
      <c r="HL5616" s="26"/>
      <c r="HM5616" s="26"/>
      <c r="HN5616" s="26"/>
    </row>
    <row r="5617">
      <c r="GY5617" s="26"/>
      <c r="GZ5617" s="28"/>
      <c r="HA5617" s="26"/>
      <c r="HB5617" s="26"/>
      <c r="HC5617" s="26"/>
      <c r="HD5617" s="26"/>
      <c r="HE5617" s="26"/>
      <c r="HF5617" s="26"/>
      <c r="HG5617" s="26"/>
      <c r="HH5617" s="26"/>
      <c r="HI5617" s="26"/>
      <c r="HJ5617" s="26"/>
      <c r="HK5617" s="26"/>
      <c r="HL5617" s="26"/>
      <c r="HM5617" s="26"/>
      <c r="HN5617" s="26"/>
    </row>
    <row r="5618">
      <c r="GY5618" s="26"/>
      <c r="GZ5618" s="28"/>
      <c r="HA5618" s="26"/>
      <c r="HB5618" s="26"/>
      <c r="HC5618" s="26"/>
      <c r="HD5618" s="26"/>
      <c r="HE5618" s="26"/>
      <c r="HF5618" s="26"/>
      <c r="HG5618" s="26"/>
      <c r="HH5618" s="26"/>
      <c r="HI5618" s="26"/>
      <c r="HJ5618" s="26"/>
      <c r="HK5618" s="26"/>
      <c r="HL5618" s="26"/>
      <c r="HM5618" s="26"/>
      <c r="HN5618" s="26"/>
    </row>
    <row r="5619">
      <c r="GY5619" s="26"/>
      <c r="GZ5619" s="28"/>
      <c r="HA5619" s="26"/>
      <c r="HB5619" s="26"/>
      <c r="HC5619" s="26"/>
      <c r="HD5619" s="26"/>
      <c r="HE5619" s="26"/>
      <c r="HF5619" s="26"/>
      <c r="HG5619" s="26"/>
      <c r="HH5619" s="26"/>
      <c r="HI5619" s="26"/>
      <c r="HJ5619" s="26"/>
      <c r="HK5619" s="26"/>
      <c r="HL5619" s="26"/>
      <c r="HM5619" s="26"/>
      <c r="HN5619" s="26"/>
    </row>
    <row r="5620">
      <c r="GY5620" s="26"/>
      <c r="GZ5620" s="28"/>
      <c r="HA5620" s="26"/>
      <c r="HB5620" s="26"/>
      <c r="HC5620" s="26"/>
      <c r="HD5620" s="26"/>
      <c r="HE5620" s="26"/>
      <c r="HF5620" s="26"/>
      <c r="HG5620" s="26"/>
      <c r="HH5620" s="26"/>
      <c r="HI5620" s="26"/>
      <c r="HJ5620" s="26"/>
      <c r="HK5620" s="26"/>
      <c r="HL5620" s="26"/>
      <c r="HM5620" s="26"/>
      <c r="HN5620" s="26"/>
    </row>
    <row r="5621">
      <c r="GY5621" s="26"/>
      <c r="GZ5621" s="28"/>
      <c r="HA5621" s="26"/>
      <c r="HB5621" s="26"/>
      <c r="HC5621" s="26"/>
      <c r="HD5621" s="26"/>
      <c r="HE5621" s="26"/>
      <c r="HF5621" s="26"/>
      <c r="HG5621" s="26"/>
      <c r="HH5621" s="26"/>
      <c r="HI5621" s="26"/>
      <c r="HJ5621" s="26"/>
      <c r="HK5621" s="26"/>
      <c r="HL5621" s="26"/>
      <c r="HM5621" s="26"/>
      <c r="HN5621" s="26"/>
    </row>
    <row r="5622">
      <c r="GY5622" s="26"/>
      <c r="GZ5622" s="28"/>
      <c r="HA5622" s="26"/>
      <c r="HB5622" s="26"/>
      <c r="HC5622" s="26"/>
      <c r="HD5622" s="26"/>
      <c r="HE5622" s="26"/>
      <c r="HF5622" s="26"/>
      <c r="HG5622" s="26"/>
      <c r="HH5622" s="26"/>
      <c r="HI5622" s="26"/>
      <c r="HJ5622" s="26"/>
      <c r="HK5622" s="26"/>
      <c r="HL5622" s="26"/>
      <c r="HM5622" s="26"/>
      <c r="HN5622" s="26"/>
    </row>
    <row r="5623">
      <c r="GY5623" s="26"/>
      <c r="GZ5623" s="28"/>
      <c r="HA5623" s="26"/>
      <c r="HB5623" s="26"/>
      <c r="HC5623" s="26"/>
      <c r="HD5623" s="26"/>
      <c r="HE5623" s="26"/>
      <c r="HF5623" s="26"/>
      <c r="HG5623" s="26"/>
      <c r="HH5623" s="26"/>
      <c r="HI5623" s="26"/>
      <c r="HJ5623" s="26"/>
      <c r="HK5623" s="26"/>
      <c r="HL5623" s="26"/>
      <c r="HM5623" s="26"/>
      <c r="HN5623" s="26"/>
    </row>
    <row r="5624">
      <c r="GY5624" s="26"/>
      <c r="GZ5624" s="28"/>
      <c r="HA5624" s="26"/>
      <c r="HB5624" s="26"/>
      <c r="HC5624" s="26"/>
      <c r="HD5624" s="26"/>
      <c r="HE5624" s="26"/>
      <c r="HF5624" s="26"/>
      <c r="HG5624" s="26"/>
      <c r="HH5624" s="26"/>
      <c r="HI5624" s="26"/>
      <c r="HJ5624" s="26"/>
      <c r="HK5624" s="26"/>
      <c r="HL5624" s="26"/>
      <c r="HM5624" s="26"/>
      <c r="HN5624" s="26"/>
    </row>
    <row r="5625">
      <c r="GY5625" s="26"/>
      <c r="GZ5625" s="28"/>
      <c r="HA5625" s="26"/>
      <c r="HB5625" s="26"/>
      <c r="HC5625" s="26"/>
      <c r="HD5625" s="26"/>
      <c r="HE5625" s="26"/>
      <c r="HF5625" s="26"/>
      <c r="HG5625" s="26"/>
      <c r="HH5625" s="26"/>
      <c r="HI5625" s="26"/>
      <c r="HJ5625" s="26"/>
      <c r="HK5625" s="26"/>
      <c r="HL5625" s="26"/>
      <c r="HM5625" s="26"/>
      <c r="HN5625" s="26"/>
    </row>
    <row r="5626">
      <c r="GY5626" s="26"/>
      <c r="GZ5626" s="28"/>
      <c r="HA5626" s="26"/>
      <c r="HB5626" s="26"/>
      <c r="HC5626" s="26"/>
      <c r="HD5626" s="26"/>
      <c r="HE5626" s="26"/>
      <c r="HF5626" s="26"/>
      <c r="HG5626" s="26"/>
      <c r="HH5626" s="26"/>
      <c r="HI5626" s="26"/>
      <c r="HJ5626" s="26"/>
      <c r="HK5626" s="26"/>
      <c r="HL5626" s="26"/>
      <c r="HM5626" s="26"/>
      <c r="HN5626" s="26"/>
    </row>
    <row r="5627">
      <c r="GY5627" s="26"/>
      <c r="GZ5627" s="28"/>
      <c r="HA5627" s="26"/>
      <c r="HB5627" s="26"/>
      <c r="HC5627" s="26"/>
      <c r="HD5627" s="26"/>
      <c r="HE5627" s="26"/>
      <c r="HF5627" s="26"/>
      <c r="HG5627" s="26"/>
      <c r="HH5627" s="26"/>
      <c r="HI5627" s="26"/>
      <c r="HJ5627" s="26"/>
      <c r="HK5627" s="26"/>
      <c r="HL5627" s="26"/>
      <c r="HM5627" s="26"/>
      <c r="HN5627" s="26"/>
    </row>
    <row r="5628">
      <c r="GY5628" s="26"/>
      <c r="GZ5628" s="28"/>
      <c r="HA5628" s="26"/>
      <c r="HB5628" s="26"/>
      <c r="HC5628" s="26"/>
      <c r="HD5628" s="26"/>
      <c r="HE5628" s="26"/>
      <c r="HF5628" s="26"/>
      <c r="HG5628" s="26"/>
      <c r="HH5628" s="26"/>
      <c r="HI5628" s="26"/>
      <c r="HJ5628" s="26"/>
      <c r="HK5628" s="26"/>
      <c r="HL5628" s="26"/>
      <c r="HM5628" s="26"/>
      <c r="HN5628" s="26"/>
    </row>
    <row r="5629">
      <c r="GY5629" s="26"/>
      <c r="GZ5629" s="28"/>
      <c r="HA5629" s="26"/>
      <c r="HB5629" s="26"/>
      <c r="HC5629" s="26"/>
      <c r="HD5629" s="26"/>
      <c r="HE5629" s="26"/>
      <c r="HF5629" s="26"/>
      <c r="HG5629" s="26"/>
      <c r="HH5629" s="26"/>
      <c r="HI5629" s="26"/>
      <c r="HJ5629" s="26"/>
      <c r="HK5629" s="26"/>
      <c r="HL5629" s="26"/>
      <c r="HM5629" s="26"/>
      <c r="HN5629" s="26"/>
    </row>
    <row r="5630">
      <c r="GY5630" s="26"/>
      <c r="GZ5630" s="28"/>
      <c r="HA5630" s="26"/>
      <c r="HB5630" s="26"/>
      <c r="HC5630" s="26"/>
      <c r="HD5630" s="26"/>
      <c r="HE5630" s="26"/>
      <c r="HF5630" s="26"/>
      <c r="HG5630" s="26"/>
      <c r="HH5630" s="26"/>
      <c r="HI5630" s="26"/>
      <c r="HJ5630" s="26"/>
      <c r="HK5630" s="26"/>
      <c r="HL5630" s="26"/>
      <c r="HM5630" s="26"/>
      <c r="HN5630" s="26"/>
    </row>
    <row r="5631">
      <c r="GY5631" s="26"/>
      <c r="GZ5631" s="28"/>
      <c r="HA5631" s="26"/>
      <c r="HB5631" s="26"/>
      <c r="HC5631" s="26"/>
      <c r="HD5631" s="26"/>
      <c r="HE5631" s="26"/>
      <c r="HF5631" s="26"/>
      <c r="HG5631" s="26"/>
      <c r="HH5631" s="26"/>
      <c r="HI5631" s="26"/>
      <c r="HJ5631" s="26"/>
      <c r="HK5631" s="26"/>
      <c r="HL5631" s="26"/>
      <c r="HM5631" s="26"/>
      <c r="HN5631" s="26"/>
    </row>
    <row r="5632">
      <c r="GY5632" s="26"/>
      <c r="GZ5632" s="28"/>
      <c r="HA5632" s="26"/>
      <c r="HB5632" s="26"/>
      <c r="HC5632" s="26"/>
      <c r="HD5632" s="26"/>
      <c r="HE5632" s="26"/>
      <c r="HF5632" s="26"/>
      <c r="HG5632" s="26"/>
      <c r="HH5632" s="26"/>
      <c r="HI5632" s="26"/>
      <c r="HJ5632" s="26"/>
      <c r="HK5632" s="26"/>
      <c r="HL5632" s="26"/>
      <c r="HM5632" s="26"/>
      <c r="HN5632" s="26"/>
    </row>
    <row r="5633">
      <c r="GY5633" s="26"/>
      <c r="GZ5633" s="28"/>
      <c r="HA5633" s="26"/>
      <c r="HB5633" s="26"/>
      <c r="HC5633" s="26"/>
      <c r="HD5633" s="26"/>
      <c r="HE5633" s="26"/>
      <c r="HF5633" s="26"/>
      <c r="HG5633" s="26"/>
      <c r="HH5633" s="26"/>
      <c r="HI5633" s="26"/>
      <c r="HJ5633" s="26"/>
      <c r="HK5633" s="26"/>
      <c r="HL5633" s="26"/>
      <c r="HM5633" s="26"/>
      <c r="HN5633" s="26"/>
    </row>
    <row r="5634">
      <c r="GY5634" s="26"/>
      <c r="GZ5634" s="28"/>
      <c r="HA5634" s="26"/>
      <c r="HB5634" s="26"/>
      <c r="HC5634" s="26"/>
      <c r="HD5634" s="26"/>
      <c r="HE5634" s="26"/>
      <c r="HF5634" s="26"/>
      <c r="HG5634" s="26"/>
      <c r="HH5634" s="26"/>
      <c r="HI5634" s="26"/>
      <c r="HJ5634" s="26"/>
      <c r="HK5634" s="26"/>
      <c r="HL5634" s="26"/>
      <c r="HM5634" s="26"/>
      <c r="HN5634" s="26"/>
    </row>
    <row r="5635">
      <c r="GY5635" s="26"/>
      <c r="GZ5635" s="28"/>
      <c r="HA5635" s="26"/>
      <c r="HB5635" s="26"/>
      <c r="HC5635" s="26"/>
      <c r="HD5635" s="26"/>
      <c r="HE5635" s="26"/>
      <c r="HF5635" s="26"/>
      <c r="HG5635" s="26"/>
      <c r="HH5635" s="26"/>
      <c r="HI5635" s="26"/>
      <c r="HJ5635" s="26"/>
      <c r="HK5635" s="26"/>
      <c r="HL5635" s="26"/>
      <c r="HM5635" s="26"/>
      <c r="HN5635" s="26"/>
    </row>
    <row r="5636">
      <c r="GY5636" s="26"/>
      <c r="GZ5636" s="28"/>
      <c r="HA5636" s="26"/>
      <c r="HB5636" s="26"/>
      <c r="HC5636" s="26"/>
      <c r="HD5636" s="26"/>
      <c r="HE5636" s="26"/>
      <c r="HF5636" s="26"/>
      <c r="HG5636" s="26"/>
      <c r="HH5636" s="26"/>
      <c r="HI5636" s="26"/>
      <c r="HJ5636" s="26"/>
      <c r="HK5636" s="26"/>
      <c r="HL5636" s="26"/>
      <c r="HM5636" s="26"/>
      <c r="HN5636" s="26"/>
    </row>
    <row r="5637">
      <c r="GY5637" s="26"/>
      <c r="GZ5637" s="28"/>
      <c r="HA5637" s="26"/>
      <c r="HB5637" s="26"/>
      <c r="HC5637" s="26"/>
      <c r="HD5637" s="26"/>
      <c r="HE5637" s="26"/>
      <c r="HF5637" s="26"/>
      <c r="HG5637" s="26"/>
      <c r="HH5637" s="26"/>
      <c r="HI5637" s="26"/>
      <c r="HJ5637" s="26"/>
      <c r="HK5637" s="26"/>
      <c r="HL5637" s="26"/>
      <c r="HM5637" s="26"/>
      <c r="HN5637" s="26"/>
    </row>
    <row r="5638">
      <c r="GY5638" s="26"/>
      <c r="GZ5638" s="28"/>
      <c r="HA5638" s="26"/>
      <c r="HB5638" s="26"/>
      <c r="HC5638" s="26"/>
      <c r="HD5638" s="26"/>
      <c r="HE5638" s="26"/>
      <c r="HF5638" s="26"/>
      <c r="HG5638" s="26"/>
      <c r="HH5638" s="26"/>
      <c r="HI5638" s="26"/>
      <c r="HJ5638" s="26"/>
      <c r="HK5638" s="26"/>
      <c r="HL5638" s="26"/>
      <c r="HM5638" s="26"/>
      <c r="HN5638" s="26"/>
    </row>
    <row r="5639">
      <c r="GY5639" s="26"/>
      <c r="GZ5639" s="28"/>
      <c r="HA5639" s="26"/>
      <c r="HB5639" s="26"/>
      <c r="HC5639" s="26"/>
      <c r="HD5639" s="26"/>
      <c r="HE5639" s="26"/>
      <c r="HF5639" s="26"/>
      <c r="HG5639" s="26"/>
      <c r="HH5639" s="26"/>
      <c r="HI5639" s="26"/>
      <c r="HJ5639" s="26"/>
      <c r="HK5639" s="26"/>
      <c r="HL5639" s="26"/>
      <c r="HM5639" s="26"/>
      <c r="HN5639" s="26"/>
    </row>
    <row r="5640">
      <c r="GY5640" s="26"/>
      <c r="GZ5640" s="28"/>
      <c r="HA5640" s="26"/>
      <c r="HB5640" s="26"/>
      <c r="HC5640" s="26"/>
      <c r="HD5640" s="26"/>
      <c r="HE5640" s="26"/>
      <c r="HF5640" s="26"/>
      <c r="HG5640" s="26"/>
      <c r="HH5640" s="26"/>
      <c r="HI5640" s="26"/>
      <c r="HJ5640" s="26"/>
      <c r="HK5640" s="26"/>
      <c r="HL5640" s="26"/>
      <c r="HM5640" s="26"/>
      <c r="HN5640" s="26"/>
    </row>
    <row r="5641">
      <c r="GY5641" s="26"/>
      <c r="GZ5641" s="28"/>
      <c r="HA5641" s="26"/>
      <c r="HB5641" s="26"/>
      <c r="HC5641" s="26"/>
      <c r="HD5641" s="26"/>
      <c r="HE5641" s="26"/>
      <c r="HF5641" s="26"/>
      <c r="HG5641" s="26"/>
      <c r="HH5641" s="26"/>
      <c r="HI5641" s="26"/>
      <c r="HJ5641" s="26"/>
      <c r="HK5641" s="26"/>
      <c r="HL5641" s="26"/>
      <c r="HM5641" s="26"/>
      <c r="HN5641" s="26"/>
    </row>
    <row r="5642">
      <c r="GY5642" s="26"/>
      <c r="GZ5642" s="28"/>
      <c r="HA5642" s="26"/>
      <c r="HB5642" s="26"/>
      <c r="HC5642" s="26"/>
      <c r="HD5642" s="26"/>
      <c r="HE5642" s="26"/>
      <c r="HF5642" s="26"/>
      <c r="HG5642" s="26"/>
      <c r="HH5642" s="26"/>
      <c r="HI5642" s="26"/>
      <c r="HJ5642" s="26"/>
      <c r="HK5642" s="26"/>
      <c r="HL5642" s="26"/>
      <c r="HM5642" s="26"/>
      <c r="HN5642" s="26"/>
    </row>
    <row r="5643">
      <c r="GY5643" s="26"/>
      <c r="GZ5643" s="28"/>
      <c r="HA5643" s="26"/>
      <c r="HB5643" s="26"/>
      <c r="HC5643" s="26"/>
      <c r="HD5643" s="26"/>
      <c r="HE5643" s="26"/>
      <c r="HF5643" s="26"/>
      <c r="HG5643" s="26"/>
      <c r="HH5643" s="26"/>
      <c r="HI5643" s="26"/>
      <c r="HJ5643" s="26"/>
      <c r="HK5643" s="26"/>
      <c r="HL5643" s="26"/>
      <c r="HM5643" s="26"/>
      <c r="HN5643" s="26"/>
    </row>
    <row r="5644">
      <c r="GY5644" s="26"/>
      <c r="GZ5644" s="28"/>
      <c r="HA5644" s="26"/>
      <c r="HB5644" s="26"/>
      <c r="HC5644" s="26"/>
      <c r="HD5644" s="26"/>
      <c r="HE5644" s="26"/>
      <c r="HF5644" s="26"/>
      <c r="HG5644" s="26"/>
      <c r="HH5644" s="26"/>
      <c r="HI5644" s="26"/>
      <c r="HJ5644" s="26"/>
      <c r="HK5644" s="26"/>
      <c r="HL5644" s="26"/>
      <c r="HM5644" s="26"/>
      <c r="HN5644" s="26"/>
    </row>
    <row r="5645">
      <c r="GY5645" s="26"/>
      <c r="GZ5645" s="28"/>
      <c r="HA5645" s="26"/>
      <c r="HB5645" s="26"/>
      <c r="HC5645" s="26"/>
      <c r="HD5645" s="26"/>
      <c r="HE5645" s="26"/>
      <c r="HF5645" s="26"/>
      <c r="HG5645" s="26"/>
      <c r="HH5645" s="26"/>
      <c r="HI5645" s="26"/>
      <c r="HJ5645" s="26"/>
      <c r="HK5645" s="26"/>
      <c r="HL5645" s="26"/>
      <c r="HM5645" s="26"/>
      <c r="HN5645" s="26"/>
    </row>
    <row r="5646">
      <c r="GY5646" s="26"/>
      <c r="GZ5646" s="28"/>
      <c r="HA5646" s="26"/>
      <c r="HB5646" s="26"/>
      <c r="HC5646" s="26"/>
      <c r="HD5646" s="26"/>
      <c r="HE5646" s="26"/>
      <c r="HF5646" s="26"/>
      <c r="HG5646" s="26"/>
      <c r="HH5646" s="26"/>
      <c r="HI5646" s="26"/>
      <c r="HJ5646" s="26"/>
      <c r="HK5646" s="26"/>
      <c r="HL5646" s="26"/>
      <c r="HM5646" s="26"/>
      <c r="HN5646" s="26"/>
    </row>
    <row r="5647">
      <c r="GY5647" s="26"/>
      <c r="GZ5647" s="28"/>
      <c r="HA5647" s="26"/>
      <c r="HB5647" s="26"/>
      <c r="HC5647" s="26"/>
      <c r="HD5647" s="26"/>
      <c r="HE5647" s="26"/>
      <c r="HF5647" s="26"/>
      <c r="HG5647" s="26"/>
      <c r="HH5647" s="26"/>
      <c r="HI5647" s="26"/>
      <c r="HJ5647" s="26"/>
      <c r="HK5647" s="26"/>
      <c r="HL5647" s="26"/>
      <c r="HM5647" s="26"/>
      <c r="HN5647" s="26"/>
    </row>
    <row r="5648">
      <c r="GY5648" s="26"/>
      <c r="GZ5648" s="28"/>
      <c r="HA5648" s="26"/>
      <c r="HB5648" s="26"/>
      <c r="HC5648" s="26"/>
      <c r="HD5648" s="26"/>
      <c r="HE5648" s="26"/>
      <c r="HF5648" s="26"/>
      <c r="HG5648" s="26"/>
      <c r="HH5648" s="26"/>
      <c r="HI5648" s="26"/>
      <c r="HJ5648" s="26"/>
      <c r="HK5648" s="26"/>
      <c r="HL5648" s="26"/>
      <c r="HM5648" s="26"/>
      <c r="HN5648" s="26"/>
    </row>
    <row r="5649">
      <c r="GY5649" s="26"/>
      <c r="GZ5649" s="28"/>
      <c r="HA5649" s="26"/>
      <c r="HB5649" s="26"/>
      <c r="HC5649" s="26"/>
      <c r="HD5649" s="26"/>
      <c r="HE5649" s="26"/>
      <c r="HF5649" s="26"/>
      <c r="HG5649" s="26"/>
      <c r="HH5649" s="26"/>
      <c r="HI5649" s="26"/>
      <c r="HJ5649" s="26"/>
      <c r="HK5649" s="26"/>
      <c r="HL5649" s="26"/>
      <c r="HM5649" s="26"/>
      <c r="HN5649" s="26"/>
    </row>
    <row r="5650">
      <c r="GY5650" s="26"/>
      <c r="GZ5650" s="28"/>
      <c r="HA5650" s="26"/>
      <c r="HB5650" s="26"/>
      <c r="HC5650" s="26"/>
      <c r="HD5650" s="26"/>
      <c r="HE5650" s="26"/>
      <c r="HF5650" s="26"/>
      <c r="HG5650" s="26"/>
      <c r="HH5650" s="26"/>
      <c r="HI5650" s="26"/>
      <c r="HJ5650" s="26"/>
      <c r="HK5650" s="26"/>
      <c r="HL5650" s="26"/>
      <c r="HM5650" s="26"/>
      <c r="HN5650" s="26"/>
    </row>
    <row r="5651">
      <c r="GY5651" s="26"/>
      <c r="GZ5651" s="28"/>
      <c r="HA5651" s="26"/>
      <c r="HB5651" s="26"/>
      <c r="HC5651" s="26"/>
      <c r="HD5651" s="26"/>
      <c r="HE5651" s="26"/>
      <c r="HF5651" s="26"/>
      <c r="HG5651" s="26"/>
      <c r="HH5651" s="26"/>
      <c r="HI5651" s="26"/>
      <c r="HJ5651" s="26"/>
      <c r="HK5651" s="26"/>
      <c r="HL5651" s="26"/>
      <c r="HM5651" s="26"/>
      <c r="HN5651" s="26"/>
    </row>
    <row r="5652">
      <c r="GY5652" s="26"/>
      <c r="GZ5652" s="28"/>
      <c r="HA5652" s="26"/>
      <c r="HB5652" s="26"/>
      <c r="HC5652" s="26"/>
      <c r="HD5652" s="26"/>
      <c r="HE5652" s="26"/>
      <c r="HF5652" s="26"/>
      <c r="HG5652" s="26"/>
      <c r="HH5652" s="26"/>
      <c r="HI5652" s="26"/>
      <c r="HJ5652" s="26"/>
      <c r="HK5652" s="26"/>
      <c r="HL5652" s="26"/>
      <c r="HM5652" s="26"/>
      <c r="HN5652" s="26"/>
    </row>
    <row r="5653">
      <c r="GY5653" s="26"/>
      <c r="GZ5653" s="28"/>
      <c r="HA5653" s="26"/>
      <c r="HB5653" s="26"/>
      <c r="HC5653" s="26"/>
      <c r="HD5653" s="26"/>
      <c r="HE5653" s="26"/>
      <c r="HF5653" s="26"/>
      <c r="HG5653" s="26"/>
      <c r="HH5653" s="26"/>
      <c r="HI5653" s="26"/>
      <c r="HJ5653" s="26"/>
      <c r="HK5653" s="26"/>
      <c r="HL5653" s="26"/>
      <c r="HM5653" s="26"/>
      <c r="HN5653" s="26"/>
    </row>
    <row r="5654">
      <c r="GY5654" s="26"/>
      <c r="GZ5654" s="28"/>
      <c r="HA5654" s="26"/>
      <c r="HB5654" s="26"/>
      <c r="HC5654" s="26"/>
      <c r="HD5654" s="26"/>
      <c r="HE5654" s="26"/>
      <c r="HF5654" s="26"/>
      <c r="HG5654" s="26"/>
      <c r="HH5654" s="26"/>
      <c r="HI5654" s="26"/>
      <c r="HJ5654" s="26"/>
      <c r="HK5654" s="26"/>
      <c r="HL5654" s="26"/>
      <c r="HM5654" s="26"/>
      <c r="HN5654" s="26"/>
    </row>
    <row r="5655">
      <c r="GY5655" s="26"/>
      <c r="GZ5655" s="28"/>
      <c r="HA5655" s="26"/>
      <c r="HB5655" s="26"/>
      <c r="HC5655" s="26"/>
      <c r="HD5655" s="26"/>
      <c r="HE5655" s="26"/>
      <c r="HF5655" s="26"/>
      <c r="HG5655" s="26"/>
      <c r="HH5655" s="26"/>
      <c r="HI5655" s="26"/>
      <c r="HJ5655" s="26"/>
      <c r="HK5655" s="26"/>
      <c r="HL5655" s="26"/>
      <c r="HM5655" s="26"/>
      <c r="HN5655" s="26"/>
    </row>
    <row r="5656">
      <c r="GY5656" s="26"/>
      <c r="GZ5656" s="28"/>
      <c r="HA5656" s="26"/>
      <c r="HB5656" s="26"/>
      <c r="HC5656" s="26"/>
      <c r="HD5656" s="26"/>
      <c r="HE5656" s="26"/>
      <c r="HF5656" s="26"/>
      <c r="HG5656" s="26"/>
      <c r="HH5656" s="26"/>
      <c r="HI5656" s="26"/>
      <c r="HJ5656" s="26"/>
      <c r="HK5656" s="26"/>
      <c r="HL5656" s="26"/>
      <c r="HM5656" s="26"/>
      <c r="HN5656" s="26"/>
    </row>
    <row r="5657">
      <c r="GY5657" s="26"/>
      <c r="GZ5657" s="28"/>
      <c r="HA5657" s="26"/>
      <c r="HB5657" s="26"/>
      <c r="HC5657" s="26"/>
      <c r="HD5657" s="26"/>
      <c r="HE5657" s="26"/>
      <c r="HF5657" s="26"/>
      <c r="HG5657" s="26"/>
      <c r="HH5657" s="26"/>
      <c r="HI5657" s="26"/>
      <c r="HJ5657" s="26"/>
      <c r="HK5657" s="26"/>
      <c r="HL5657" s="26"/>
      <c r="HM5657" s="26"/>
      <c r="HN5657" s="26"/>
    </row>
    <row r="5658">
      <c r="GY5658" s="26"/>
      <c r="GZ5658" s="28"/>
      <c r="HA5658" s="26"/>
      <c r="HB5658" s="26"/>
      <c r="HC5658" s="26"/>
      <c r="HD5658" s="26"/>
      <c r="HE5658" s="26"/>
      <c r="HF5658" s="26"/>
      <c r="HG5658" s="26"/>
      <c r="HH5658" s="26"/>
      <c r="HI5658" s="26"/>
      <c r="HJ5658" s="26"/>
      <c r="HK5658" s="26"/>
      <c r="HL5658" s="26"/>
      <c r="HM5658" s="26"/>
      <c r="HN5658" s="26"/>
    </row>
    <row r="5659">
      <c r="GY5659" s="26"/>
      <c r="GZ5659" s="28"/>
      <c r="HA5659" s="26"/>
      <c r="HB5659" s="26"/>
      <c r="HC5659" s="26"/>
      <c r="HD5659" s="26"/>
      <c r="HE5659" s="26"/>
      <c r="HF5659" s="26"/>
      <c r="HG5659" s="26"/>
      <c r="HH5659" s="26"/>
      <c r="HI5659" s="26"/>
      <c r="HJ5659" s="26"/>
      <c r="HK5659" s="26"/>
      <c r="HL5659" s="26"/>
      <c r="HM5659" s="26"/>
      <c r="HN5659" s="26"/>
    </row>
    <row r="5660">
      <c r="GY5660" s="26"/>
      <c r="GZ5660" s="28"/>
      <c r="HA5660" s="26"/>
      <c r="HB5660" s="26"/>
      <c r="HC5660" s="26"/>
      <c r="HD5660" s="26"/>
      <c r="HE5660" s="26"/>
      <c r="HF5660" s="26"/>
      <c r="HG5660" s="26"/>
      <c r="HH5660" s="26"/>
      <c r="HI5660" s="26"/>
      <c r="HJ5660" s="26"/>
      <c r="HK5660" s="26"/>
      <c r="HL5660" s="26"/>
      <c r="HM5660" s="26"/>
      <c r="HN5660" s="26"/>
    </row>
    <row r="5661">
      <c r="GY5661" s="26"/>
      <c r="GZ5661" s="28"/>
      <c r="HA5661" s="26"/>
      <c r="HB5661" s="26"/>
      <c r="HC5661" s="26"/>
      <c r="HD5661" s="26"/>
      <c r="HE5661" s="26"/>
      <c r="HF5661" s="26"/>
      <c r="HG5661" s="26"/>
      <c r="HH5661" s="26"/>
      <c r="HI5661" s="26"/>
      <c r="HJ5661" s="26"/>
      <c r="HK5661" s="26"/>
      <c r="HL5661" s="26"/>
      <c r="HM5661" s="26"/>
      <c r="HN5661" s="26"/>
    </row>
    <row r="5662">
      <c r="GY5662" s="26"/>
      <c r="GZ5662" s="28"/>
      <c r="HA5662" s="26"/>
      <c r="HB5662" s="26"/>
      <c r="HC5662" s="26"/>
      <c r="HD5662" s="26"/>
      <c r="HE5662" s="26"/>
      <c r="HF5662" s="26"/>
      <c r="HG5662" s="26"/>
      <c r="HH5662" s="26"/>
      <c r="HI5662" s="26"/>
      <c r="HJ5662" s="26"/>
      <c r="HK5662" s="26"/>
      <c r="HL5662" s="26"/>
      <c r="HM5662" s="26"/>
      <c r="HN5662" s="26"/>
    </row>
    <row r="5663">
      <c r="GY5663" s="26"/>
      <c r="GZ5663" s="28"/>
      <c r="HA5663" s="26"/>
      <c r="HB5663" s="26"/>
      <c r="HC5663" s="26"/>
      <c r="HD5663" s="26"/>
      <c r="HE5663" s="26"/>
      <c r="HF5663" s="26"/>
      <c r="HG5663" s="26"/>
      <c r="HH5663" s="26"/>
      <c r="HI5663" s="26"/>
      <c r="HJ5663" s="26"/>
      <c r="HK5663" s="26"/>
      <c r="HL5663" s="26"/>
      <c r="HM5663" s="26"/>
      <c r="HN5663" s="26"/>
    </row>
    <row r="5664">
      <c r="GY5664" s="26"/>
      <c r="GZ5664" s="28"/>
      <c r="HA5664" s="26"/>
      <c r="HB5664" s="26"/>
      <c r="HC5664" s="26"/>
      <c r="HD5664" s="26"/>
      <c r="HE5664" s="26"/>
      <c r="HF5664" s="26"/>
      <c r="HG5664" s="26"/>
      <c r="HH5664" s="26"/>
      <c r="HI5664" s="26"/>
      <c r="HJ5664" s="26"/>
      <c r="HK5664" s="26"/>
      <c r="HL5664" s="26"/>
      <c r="HM5664" s="26"/>
      <c r="HN5664" s="26"/>
    </row>
    <row r="5665">
      <c r="GY5665" s="26"/>
      <c r="GZ5665" s="28"/>
      <c r="HA5665" s="26"/>
      <c r="HB5665" s="26"/>
      <c r="HC5665" s="26"/>
      <c r="HD5665" s="26"/>
      <c r="HE5665" s="26"/>
      <c r="HF5665" s="26"/>
      <c r="HG5665" s="26"/>
      <c r="HH5665" s="26"/>
      <c r="HI5665" s="26"/>
      <c r="HJ5665" s="26"/>
      <c r="HK5665" s="26"/>
      <c r="HL5665" s="26"/>
      <c r="HM5665" s="26"/>
      <c r="HN5665" s="26"/>
    </row>
    <row r="5666">
      <c r="GY5666" s="26"/>
      <c r="GZ5666" s="28"/>
      <c r="HA5666" s="26"/>
      <c r="HB5666" s="26"/>
      <c r="HC5666" s="26"/>
      <c r="HD5666" s="26"/>
      <c r="HE5666" s="26"/>
      <c r="HF5666" s="26"/>
      <c r="HG5666" s="26"/>
      <c r="HH5666" s="26"/>
      <c r="HI5666" s="26"/>
      <c r="HJ5666" s="26"/>
      <c r="HK5666" s="26"/>
      <c r="HL5666" s="26"/>
      <c r="HM5666" s="26"/>
      <c r="HN5666" s="26"/>
    </row>
    <row r="5667">
      <c r="GY5667" s="26"/>
      <c r="GZ5667" s="28"/>
      <c r="HA5667" s="26"/>
      <c r="HB5667" s="26"/>
      <c r="HC5667" s="26"/>
      <c r="HD5667" s="26"/>
      <c r="HE5667" s="26"/>
      <c r="HF5667" s="26"/>
      <c r="HG5667" s="26"/>
      <c r="HH5667" s="26"/>
      <c r="HI5667" s="26"/>
      <c r="HJ5667" s="26"/>
      <c r="HK5667" s="26"/>
      <c r="HL5667" s="26"/>
      <c r="HM5667" s="26"/>
      <c r="HN5667" s="26"/>
    </row>
    <row r="5668">
      <c r="GY5668" s="26"/>
      <c r="GZ5668" s="28"/>
      <c r="HA5668" s="26"/>
      <c r="HB5668" s="26"/>
      <c r="HC5668" s="26"/>
      <c r="HD5668" s="26"/>
      <c r="HE5668" s="26"/>
      <c r="HF5668" s="26"/>
      <c r="HG5668" s="26"/>
      <c r="HH5668" s="26"/>
      <c r="HI5668" s="26"/>
      <c r="HJ5668" s="26"/>
      <c r="HK5668" s="26"/>
      <c r="HL5668" s="26"/>
      <c r="HM5668" s="26"/>
      <c r="HN5668" s="26"/>
    </row>
    <row r="5669">
      <c r="GY5669" s="26"/>
      <c r="GZ5669" s="28"/>
      <c r="HA5669" s="26"/>
      <c r="HB5669" s="26"/>
      <c r="HC5669" s="26"/>
      <c r="HD5669" s="26"/>
      <c r="HE5669" s="26"/>
      <c r="HF5669" s="26"/>
      <c r="HG5669" s="26"/>
      <c r="HH5669" s="26"/>
      <c r="HI5669" s="26"/>
      <c r="HJ5669" s="26"/>
      <c r="HK5669" s="26"/>
      <c r="HL5669" s="26"/>
      <c r="HM5669" s="26"/>
      <c r="HN5669" s="26"/>
    </row>
    <row r="5670">
      <c r="GY5670" s="26"/>
      <c r="GZ5670" s="28"/>
      <c r="HA5670" s="26"/>
      <c r="HB5670" s="26"/>
      <c r="HC5670" s="26"/>
      <c r="HD5670" s="26"/>
      <c r="HE5670" s="26"/>
      <c r="HF5670" s="26"/>
      <c r="HG5670" s="26"/>
      <c r="HH5670" s="26"/>
      <c r="HI5670" s="26"/>
      <c r="HJ5670" s="26"/>
      <c r="HK5670" s="26"/>
      <c r="HL5670" s="26"/>
      <c r="HM5670" s="26"/>
      <c r="HN5670" s="26"/>
    </row>
    <row r="5671">
      <c r="GY5671" s="26"/>
      <c r="GZ5671" s="28"/>
      <c r="HA5671" s="26"/>
      <c r="HB5671" s="26"/>
      <c r="HC5671" s="26"/>
      <c r="HD5671" s="26"/>
      <c r="HE5671" s="26"/>
      <c r="HF5671" s="26"/>
      <c r="HG5671" s="26"/>
      <c r="HH5671" s="26"/>
      <c r="HI5671" s="26"/>
      <c r="HJ5671" s="26"/>
      <c r="HK5671" s="26"/>
      <c r="HL5671" s="26"/>
      <c r="HM5671" s="26"/>
      <c r="HN5671" s="26"/>
    </row>
    <row r="5672">
      <c r="GY5672" s="26"/>
      <c r="GZ5672" s="28"/>
      <c r="HA5672" s="26"/>
      <c r="HB5672" s="26"/>
      <c r="HC5672" s="26"/>
      <c r="HD5672" s="26"/>
      <c r="HE5672" s="26"/>
      <c r="HF5672" s="26"/>
      <c r="HG5672" s="26"/>
      <c r="HH5672" s="26"/>
      <c r="HI5672" s="26"/>
      <c r="HJ5672" s="26"/>
      <c r="HK5672" s="26"/>
      <c r="HL5672" s="26"/>
      <c r="HM5672" s="26"/>
      <c r="HN5672" s="26"/>
    </row>
    <row r="5673">
      <c r="GY5673" s="26"/>
      <c r="GZ5673" s="28"/>
      <c r="HA5673" s="26"/>
      <c r="HB5673" s="26"/>
      <c r="HC5673" s="26"/>
      <c r="HD5673" s="26"/>
      <c r="HE5673" s="26"/>
      <c r="HF5673" s="26"/>
      <c r="HG5673" s="26"/>
      <c r="HH5673" s="26"/>
      <c r="HI5673" s="26"/>
      <c r="HJ5673" s="26"/>
      <c r="HK5673" s="26"/>
      <c r="HL5673" s="26"/>
      <c r="HM5673" s="26"/>
      <c r="HN5673" s="26"/>
    </row>
    <row r="5674">
      <c r="GY5674" s="26"/>
      <c r="GZ5674" s="28"/>
      <c r="HA5674" s="26"/>
      <c r="HB5674" s="26"/>
      <c r="HC5674" s="26"/>
      <c r="HD5674" s="26"/>
      <c r="HE5674" s="26"/>
      <c r="HF5674" s="26"/>
      <c r="HG5674" s="26"/>
      <c r="HH5674" s="26"/>
      <c r="HI5674" s="26"/>
      <c r="HJ5674" s="26"/>
      <c r="HK5674" s="26"/>
      <c r="HL5674" s="26"/>
      <c r="HM5674" s="26"/>
      <c r="HN5674" s="26"/>
    </row>
    <row r="5675">
      <c r="GY5675" s="26"/>
      <c r="GZ5675" s="28"/>
      <c r="HA5675" s="26"/>
      <c r="HB5675" s="26"/>
      <c r="HC5675" s="26"/>
      <c r="HD5675" s="26"/>
      <c r="HE5675" s="26"/>
      <c r="HF5675" s="26"/>
      <c r="HG5675" s="26"/>
      <c r="HH5675" s="26"/>
      <c r="HI5675" s="26"/>
      <c r="HJ5675" s="26"/>
      <c r="HK5675" s="26"/>
      <c r="HL5675" s="26"/>
      <c r="HM5675" s="26"/>
      <c r="HN5675" s="26"/>
    </row>
    <row r="5676">
      <c r="GY5676" s="26"/>
      <c r="GZ5676" s="28"/>
      <c r="HA5676" s="26"/>
      <c r="HB5676" s="26"/>
      <c r="HC5676" s="26"/>
      <c r="HD5676" s="26"/>
      <c r="HE5676" s="26"/>
      <c r="HF5676" s="26"/>
      <c r="HG5676" s="26"/>
      <c r="HH5676" s="26"/>
      <c r="HI5676" s="26"/>
      <c r="HJ5676" s="26"/>
      <c r="HK5676" s="26"/>
      <c r="HL5676" s="26"/>
      <c r="HM5676" s="26"/>
      <c r="HN5676" s="26"/>
    </row>
    <row r="5677">
      <c r="GY5677" s="26"/>
      <c r="GZ5677" s="28"/>
      <c r="HA5677" s="26"/>
      <c r="HB5677" s="26"/>
      <c r="HC5677" s="26"/>
      <c r="HD5677" s="26"/>
      <c r="HE5677" s="26"/>
      <c r="HF5677" s="26"/>
      <c r="HG5677" s="26"/>
      <c r="HH5677" s="26"/>
      <c r="HI5677" s="26"/>
      <c r="HJ5677" s="26"/>
      <c r="HK5677" s="26"/>
      <c r="HL5677" s="26"/>
      <c r="HM5677" s="26"/>
      <c r="HN5677" s="26"/>
    </row>
    <row r="5678">
      <c r="GY5678" s="26"/>
      <c r="GZ5678" s="28"/>
      <c r="HA5678" s="26"/>
      <c r="HB5678" s="26"/>
      <c r="HC5678" s="26"/>
      <c r="HD5678" s="26"/>
      <c r="HE5678" s="26"/>
      <c r="HF5678" s="26"/>
      <c r="HG5678" s="26"/>
      <c r="HH5678" s="26"/>
      <c r="HI5678" s="26"/>
      <c r="HJ5678" s="26"/>
      <c r="HK5678" s="26"/>
      <c r="HL5678" s="26"/>
      <c r="HM5678" s="26"/>
      <c r="HN5678" s="26"/>
    </row>
    <row r="5679">
      <c r="GY5679" s="26"/>
      <c r="GZ5679" s="28"/>
      <c r="HA5679" s="26"/>
      <c r="HB5679" s="26"/>
      <c r="HC5679" s="26"/>
      <c r="HD5679" s="26"/>
      <c r="HE5679" s="26"/>
      <c r="HF5679" s="26"/>
      <c r="HG5679" s="26"/>
      <c r="HH5679" s="26"/>
      <c r="HI5679" s="26"/>
      <c r="HJ5679" s="26"/>
      <c r="HK5679" s="26"/>
      <c r="HL5679" s="26"/>
      <c r="HM5679" s="26"/>
      <c r="HN5679" s="26"/>
    </row>
    <row r="5680">
      <c r="GY5680" s="26"/>
      <c r="GZ5680" s="28"/>
      <c r="HA5680" s="26"/>
      <c r="HB5680" s="26"/>
      <c r="HC5680" s="26"/>
      <c r="HD5680" s="26"/>
      <c r="HE5680" s="26"/>
      <c r="HF5680" s="26"/>
      <c r="HG5680" s="26"/>
      <c r="HH5680" s="26"/>
      <c r="HI5680" s="26"/>
      <c r="HJ5680" s="26"/>
      <c r="HK5680" s="26"/>
      <c r="HL5680" s="26"/>
      <c r="HM5680" s="26"/>
      <c r="HN5680" s="26"/>
    </row>
    <row r="5681">
      <c r="GY5681" s="26"/>
      <c r="GZ5681" s="28"/>
      <c r="HA5681" s="26"/>
      <c r="HB5681" s="26"/>
      <c r="HC5681" s="26"/>
      <c r="HD5681" s="26"/>
      <c r="HE5681" s="26"/>
      <c r="HF5681" s="26"/>
      <c r="HG5681" s="26"/>
      <c r="HH5681" s="26"/>
      <c r="HI5681" s="26"/>
      <c r="HJ5681" s="26"/>
      <c r="HK5681" s="26"/>
      <c r="HL5681" s="26"/>
      <c r="HM5681" s="26"/>
      <c r="HN5681" s="26"/>
    </row>
    <row r="5682">
      <c r="GY5682" s="26"/>
      <c r="GZ5682" s="28"/>
      <c r="HA5682" s="26"/>
      <c r="HB5682" s="26"/>
      <c r="HC5682" s="26"/>
      <c r="HD5682" s="26"/>
      <c r="HE5682" s="26"/>
      <c r="HF5682" s="26"/>
      <c r="HG5682" s="26"/>
      <c r="HH5682" s="26"/>
      <c r="HI5682" s="26"/>
      <c r="HJ5682" s="26"/>
      <c r="HK5682" s="26"/>
      <c r="HL5682" s="26"/>
      <c r="HM5682" s="26"/>
      <c r="HN5682" s="26"/>
    </row>
    <row r="5683">
      <c r="GY5683" s="26"/>
      <c r="GZ5683" s="28"/>
      <c r="HA5683" s="26"/>
      <c r="HB5683" s="26"/>
      <c r="HC5683" s="26"/>
      <c r="HD5683" s="26"/>
      <c r="HE5683" s="26"/>
      <c r="HF5683" s="26"/>
      <c r="HG5683" s="26"/>
      <c r="HH5683" s="26"/>
      <c r="HI5683" s="26"/>
      <c r="HJ5683" s="26"/>
      <c r="HK5683" s="26"/>
      <c r="HL5683" s="26"/>
      <c r="HM5683" s="26"/>
      <c r="HN5683" s="26"/>
    </row>
    <row r="5684">
      <c r="GY5684" s="26"/>
      <c r="GZ5684" s="28"/>
      <c r="HA5684" s="26"/>
      <c r="HB5684" s="26"/>
      <c r="HC5684" s="26"/>
      <c r="HD5684" s="26"/>
      <c r="HE5684" s="26"/>
      <c r="HF5684" s="26"/>
      <c r="HG5684" s="26"/>
      <c r="HH5684" s="26"/>
      <c r="HI5684" s="26"/>
      <c r="HJ5684" s="26"/>
      <c r="HK5684" s="26"/>
      <c r="HL5684" s="26"/>
      <c r="HM5684" s="26"/>
      <c r="HN5684" s="26"/>
    </row>
    <row r="5685">
      <c r="GY5685" s="26"/>
      <c r="GZ5685" s="28"/>
      <c r="HA5685" s="26"/>
      <c r="HB5685" s="26"/>
      <c r="HC5685" s="26"/>
      <c r="HD5685" s="26"/>
      <c r="HE5685" s="26"/>
      <c r="HF5685" s="26"/>
      <c r="HG5685" s="26"/>
      <c r="HH5685" s="26"/>
      <c r="HI5685" s="26"/>
      <c r="HJ5685" s="26"/>
      <c r="HK5685" s="26"/>
      <c r="HL5685" s="26"/>
      <c r="HM5685" s="26"/>
      <c r="HN5685" s="26"/>
    </row>
    <row r="5686">
      <c r="GY5686" s="26"/>
      <c r="GZ5686" s="28"/>
      <c r="HA5686" s="26"/>
      <c r="HB5686" s="26"/>
      <c r="HC5686" s="26"/>
      <c r="HD5686" s="26"/>
      <c r="HE5686" s="26"/>
      <c r="HF5686" s="26"/>
      <c r="HG5686" s="26"/>
      <c r="HH5686" s="26"/>
      <c r="HI5686" s="26"/>
      <c r="HJ5686" s="26"/>
      <c r="HK5686" s="26"/>
      <c r="HL5686" s="26"/>
      <c r="HM5686" s="26"/>
      <c r="HN5686" s="26"/>
    </row>
    <row r="5687">
      <c r="GY5687" s="26"/>
      <c r="GZ5687" s="28"/>
      <c r="HA5687" s="26"/>
      <c r="HB5687" s="26"/>
      <c r="HC5687" s="26"/>
      <c r="HD5687" s="26"/>
      <c r="HE5687" s="26"/>
      <c r="HF5687" s="26"/>
      <c r="HG5687" s="26"/>
      <c r="HH5687" s="26"/>
      <c r="HI5687" s="26"/>
      <c r="HJ5687" s="26"/>
      <c r="HK5687" s="26"/>
      <c r="HL5687" s="26"/>
      <c r="HM5687" s="26"/>
      <c r="HN5687" s="26"/>
    </row>
    <row r="5688">
      <c r="GY5688" s="26"/>
      <c r="GZ5688" s="28"/>
      <c r="HA5688" s="26"/>
      <c r="HB5688" s="26"/>
      <c r="HC5688" s="26"/>
      <c r="HD5688" s="26"/>
      <c r="HE5688" s="26"/>
      <c r="HF5688" s="26"/>
      <c r="HG5688" s="26"/>
      <c r="HH5688" s="26"/>
      <c r="HI5688" s="26"/>
      <c r="HJ5688" s="26"/>
      <c r="HK5688" s="26"/>
      <c r="HL5688" s="26"/>
      <c r="HM5688" s="26"/>
      <c r="HN5688" s="26"/>
    </row>
    <row r="5689">
      <c r="GY5689" s="26"/>
      <c r="GZ5689" s="28"/>
      <c r="HA5689" s="26"/>
      <c r="HB5689" s="26"/>
      <c r="HC5689" s="26"/>
      <c r="HD5689" s="26"/>
      <c r="HE5689" s="26"/>
      <c r="HF5689" s="26"/>
      <c r="HG5689" s="26"/>
      <c r="HH5689" s="26"/>
      <c r="HI5689" s="26"/>
      <c r="HJ5689" s="26"/>
      <c r="HK5689" s="26"/>
      <c r="HL5689" s="26"/>
      <c r="HM5689" s="26"/>
      <c r="HN5689" s="26"/>
    </row>
    <row r="5690">
      <c r="GY5690" s="26"/>
      <c r="GZ5690" s="28"/>
      <c r="HA5690" s="26"/>
      <c r="HB5690" s="26"/>
      <c r="HC5690" s="26"/>
      <c r="HD5690" s="26"/>
      <c r="HE5690" s="26"/>
      <c r="HF5690" s="26"/>
      <c r="HG5690" s="26"/>
      <c r="HH5690" s="26"/>
      <c r="HI5690" s="26"/>
      <c r="HJ5690" s="26"/>
      <c r="HK5690" s="26"/>
      <c r="HL5690" s="26"/>
      <c r="HM5690" s="26"/>
      <c r="HN5690" s="26"/>
    </row>
    <row r="5691">
      <c r="GY5691" s="26"/>
      <c r="GZ5691" s="28"/>
      <c r="HA5691" s="26"/>
      <c r="HB5691" s="26"/>
      <c r="HC5691" s="26"/>
      <c r="HD5691" s="26"/>
      <c r="HE5691" s="26"/>
      <c r="HF5691" s="26"/>
      <c r="HG5691" s="26"/>
      <c r="HH5691" s="26"/>
      <c r="HI5691" s="26"/>
      <c r="HJ5691" s="26"/>
      <c r="HK5691" s="26"/>
      <c r="HL5691" s="26"/>
      <c r="HM5691" s="26"/>
      <c r="HN5691" s="26"/>
    </row>
    <row r="5692">
      <c r="GY5692" s="26"/>
      <c r="GZ5692" s="28"/>
      <c r="HA5692" s="26"/>
      <c r="HB5692" s="26"/>
      <c r="HC5692" s="26"/>
      <c r="HD5692" s="26"/>
      <c r="HE5692" s="26"/>
      <c r="HF5692" s="26"/>
      <c r="HG5692" s="26"/>
      <c r="HH5692" s="26"/>
      <c r="HI5692" s="26"/>
      <c r="HJ5692" s="26"/>
      <c r="HK5692" s="26"/>
      <c r="HL5692" s="26"/>
      <c r="HM5692" s="26"/>
      <c r="HN5692" s="26"/>
    </row>
    <row r="5693">
      <c r="GY5693" s="26"/>
      <c r="GZ5693" s="28"/>
      <c r="HA5693" s="26"/>
      <c r="HB5693" s="26"/>
      <c r="HC5693" s="26"/>
      <c r="HD5693" s="26"/>
      <c r="HE5693" s="26"/>
      <c r="HF5693" s="26"/>
      <c r="HG5693" s="26"/>
      <c r="HH5693" s="26"/>
      <c r="HI5693" s="26"/>
      <c r="HJ5693" s="26"/>
      <c r="HK5693" s="26"/>
      <c r="HL5693" s="26"/>
      <c r="HM5693" s="26"/>
      <c r="HN5693" s="26"/>
    </row>
    <row r="5694">
      <c r="GY5694" s="26"/>
      <c r="GZ5694" s="28"/>
      <c r="HA5694" s="26"/>
      <c r="HB5694" s="26"/>
      <c r="HC5694" s="26"/>
      <c r="HD5694" s="26"/>
      <c r="HE5694" s="26"/>
      <c r="HF5694" s="26"/>
      <c r="HG5694" s="26"/>
      <c r="HH5694" s="26"/>
      <c r="HI5694" s="26"/>
      <c r="HJ5694" s="26"/>
      <c r="HK5694" s="26"/>
      <c r="HL5694" s="26"/>
      <c r="HM5694" s="26"/>
      <c r="HN5694" s="26"/>
    </row>
    <row r="5695">
      <c r="GY5695" s="26"/>
      <c r="GZ5695" s="28"/>
      <c r="HA5695" s="26"/>
      <c r="HB5695" s="26"/>
      <c r="HC5695" s="26"/>
      <c r="HD5695" s="26"/>
      <c r="HE5695" s="26"/>
      <c r="HF5695" s="26"/>
      <c r="HG5695" s="26"/>
      <c r="HH5695" s="26"/>
      <c r="HI5695" s="26"/>
      <c r="HJ5695" s="26"/>
      <c r="HK5695" s="26"/>
      <c r="HL5695" s="26"/>
      <c r="HM5695" s="26"/>
      <c r="HN5695" s="26"/>
    </row>
    <row r="5696">
      <c r="GY5696" s="26"/>
      <c r="GZ5696" s="28"/>
      <c r="HA5696" s="26"/>
      <c r="HB5696" s="26"/>
      <c r="HC5696" s="26"/>
      <c r="HD5696" s="26"/>
      <c r="HE5696" s="26"/>
      <c r="HF5696" s="26"/>
      <c r="HG5696" s="26"/>
      <c r="HH5696" s="26"/>
      <c r="HI5696" s="26"/>
      <c r="HJ5696" s="26"/>
      <c r="HK5696" s="26"/>
      <c r="HL5696" s="26"/>
      <c r="HM5696" s="26"/>
      <c r="HN5696" s="26"/>
    </row>
    <row r="5697">
      <c r="GY5697" s="26"/>
      <c r="GZ5697" s="28"/>
      <c r="HA5697" s="26"/>
      <c r="HB5697" s="26"/>
      <c r="HC5697" s="26"/>
      <c r="HD5697" s="26"/>
      <c r="HE5697" s="26"/>
      <c r="HF5697" s="26"/>
      <c r="HG5697" s="26"/>
      <c r="HH5697" s="26"/>
      <c r="HI5697" s="26"/>
      <c r="HJ5697" s="26"/>
      <c r="HK5697" s="26"/>
      <c r="HL5697" s="26"/>
      <c r="HM5697" s="26"/>
      <c r="HN5697" s="26"/>
    </row>
    <row r="5698">
      <c r="GY5698" s="26"/>
      <c r="GZ5698" s="28"/>
      <c r="HA5698" s="26"/>
      <c r="HB5698" s="26"/>
      <c r="HC5698" s="26"/>
      <c r="HD5698" s="26"/>
      <c r="HE5698" s="26"/>
      <c r="HF5698" s="26"/>
      <c r="HG5698" s="26"/>
      <c r="HH5698" s="26"/>
      <c r="HI5698" s="26"/>
      <c r="HJ5698" s="26"/>
      <c r="HK5698" s="26"/>
      <c r="HL5698" s="26"/>
      <c r="HM5698" s="26"/>
      <c r="HN5698" s="26"/>
    </row>
    <row r="5699">
      <c r="GY5699" s="26"/>
      <c r="GZ5699" s="28"/>
      <c r="HA5699" s="26"/>
      <c r="HB5699" s="26"/>
      <c r="HC5699" s="26"/>
      <c r="HD5699" s="26"/>
      <c r="HE5699" s="26"/>
      <c r="HF5699" s="26"/>
      <c r="HG5699" s="26"/>
      <c r="HH5699" s="26"/>
      <c r="HI5699" s="26"/>
      <c r="HJ5699" s="26"/>
      <c r="HK5699" s="26"/>
      <c r="HL5699" s="26"/>
      <c r="HM5699" s="26"/>
      <c r="HN5699" s="26"/>
    </row>
    <row r="5700">
      <c r="GY5700" s="26"/>
      <c r="GZ5700" s="28"/>
      <c r="HA5700" s="26"/>
      <c r="HB5700" s="26"/>
      <c r="HC5700" s="26"/>
      <c r="HD5700" s="26"/>
      <c r="HE5700" s="26"/>
      <c r="HF5700" s="26"/>
      <c r="HG5700" s="26"/>
      <c r="HH5700" s="26"/>
      <c r="HI5700" s="26"/>
      <c r="HJ5700" s="26"/>
      <c r="HK5700" s="26"/>
      <c r="HL5700" s="26"/>
      <c r="HM5700" s="26"/>
      <c r="HN5700" s="26"/>
    </row>
    <row r="5701">
      <c r="GY5701" s="26"/>
      <c r="GZ5701" s="28"/>
      <c r="HA5701" s="26"/>
      <c r="HB5701" s="26"/>
      <c r="HC5701" s="26"/>
      <c r="HD5701" s="26"/>
      <c r="HE5701" s="26"/>
      <c r="HF5701" s="26"/>
      <c r="HG5701" s="26"/>
      <c r="HH5701" s="26"/>
      <c r="HI5701" s="26"/>
      <c r="HJ5701" s="26"/>
      <c r="HK5701" s="26"/>
      <c r="HL5701" s="26"/>
      <c r="HM5701" s="26"/>
      <c r="HN5701" s="26"/>
    </row>
    <row r="5702">
      <c r="GY5702" s="26"/>
      <c r="GZ5702" s="28"/>
      <c r="HA5702" s="26"/>
      <c r="HB5702" s="26"/>
      <c r="HC5702" s="26"/>
      <c r="HD5702" s="26"/>
      <c r="HE5702" s="26"/>
      <c r="HF5702" s="26"/>
      <c r="HG5702" s="26"/>
      <c r="HH5702" s="26"/>
      <c r="HI5702" s="26"/>
      <c r="HJ5702" s="26"/>
      <c r="HK5702" s="26"/>
      <c r="HL5702" s="26"/>
      <c r="HM5702" s="26"/>
      <c r="HN5702" s="26"/>
    </row>
    <row r="5703">
      <c r="GY5703" s="26"/>
      <c r="GZ5703" s="28"/>
      <c r="HA5703" s="26"/>
      <c r="HB5703" s="26"/>
      <c r="HC5703" s="26"/>
      <c r="HD5703" s="26"/>
      <c r="HE5703" s="26"/>
      <c r="HF5703" s="26"/>
      <c r="HG5703" s="26"/>
      <c r="HH5703" s="26"/>
      <c r="HI5703" s="26"/>
      <c r="HJ5703" s="26"/>
      <c r="HK5703" s="26"/>
      <c r="HL5703" s="26"/>
      <c r="HM5703" s="26"/>
      <c r="HN5703" s="26"/>
    </row>
    <row r="5704">
      <c r="GY5704" s="26"/>
      <c r="GZ5704" s="28"/>
      <c r="HA5704" s="26"/>
      <c r="HB5704" s="26"/>
      <c r="HC5704" s="26"/>
      <c r="HD5704" s="26"/>
      <c r="HE5704" s="26"/>
      <c r="HF5704" s="26"/>
      <c r="HG5704" s="26"/>
      <c r="HH5704" s="26"/>
      <c r="HI5704" s="26"/>
      <c r="HJ5704" s="26"/>
      <c r="HK5704" s="26"/>
      <c r="HL5704" s="26"/>
      <c r="HM5704" s="26"/>
      <c r="HN5704" s="26"/>
    </row>
    <row r="5705">
      <c r="GY5705" s="26"/>
      <c r="GZ5705" s="28"/>
      <c r="HA5705" s="26"/>
      <c r="HB5705" s="26"/>
      <c r="HC5705" s="26"/>
      <c r="HD5705" s="26"/>
      <c r="HE5705" s="26"/>
      <c r="HF5705" s="26"/>
      <c r="HG5705" s="26"/>
      <c r="HH5705" s="26"/>
      <c r="HI5705" s="26"/>
      <c r="HJ5705" s="26"/>
      <c r="HK5705" s="26"/>
      <c r="HL5705" s="26"/>
      <c r="HM5705" s="26"/>
      <c r="HN5705" s="26"/>
    </row>
    <row r="5706">
      <c r="GY5706" s="26"/>
      <c r="GZ5706" s="28"/>
      <c r="HA5706" s="26"/>
      <c r="HB5706" s="26"/>
      <c r="HC5706" s="26"/>
      <c r="HD5706" s="26"/>
      <c r="HE5706" s="26"/>
      <c r="HF5706" s="26"/>
      <c r="HG5706" s="26"/>
      <c r="HH5706" s="26"/>
      <c r="HI5706" s="26"/>
      <c r="HJ5706" s="26"/>
      <c r="HK5706" s="26"/>
      <c r="HL5706" s="26"/>
      <c r="HM5706" s="26"/>
      <c r="HN5706" s="26"/>
    </row>
    <row r="5707">
      <c r="GY5707" s="26"/>
      <c r="GZ5707" s="28"/>
      <c r="HA5707" s="26"/>
      <c r="HB5707" s="26"/>
      <c r="HC5707" s="26"/>
      <c r="HD5707" s="26"/>
      <c r="HE5707" s="26"/>
      <c r="HF5707" s="26"/>
      <c r="HG5707" s="26"/>
      <c r="HH5707" s="26"/>
      <c r="HI5707" s="26"/>
      <c r="HJ5707" s="26"/>
      <c r="HK5707" s="26"/>
      <c r="HL5707" s="26"/>
      <c r="HM5707" s="26"/>
      <c r="HN5707" s="26"/>
    </row>
    <row r="5708">
      <c r="GY5708" s="26"/>
      <c r="GZ5708" s="28"/>
      <c r="HA5708" s="26"/>
      <c r="HB5708" s="26"/>
      <c r="HC5708" s="26"/>
      <c r="HD5708" s="26"/>
      <c r="HE5708" s="26"/>
      <c r="HF5708" s="26"/>
      <c r="HG5708" s="26"/>
      <c r="HH5708" s="26"/>
      <c r="HI5708" s="26"/>
      <c r="HJ5708" s="26"/>
      <c r="HK5708" s="26"/>
      <c r="HL5708" s="26"/>
      <c r="HM5708" s="26"/>
      <c r="HN5708" s="26"/>
    </row>
    <row r="5709">
      <c r="GY5709" s="26"/>
      <c r="GZ5709" s="28"/>
      <c r="HA5709" s="26"/>
      <c r="HB5709" s="26"/>
      <c r="HC5709" s="26"/>
      <c r="HD5709" s="26"/>
      <c r="HE5709" s="26"/>
      <c r="HF5709" s="26"/>
      <c r="HG5709" s="26"/>
      <c r="HH5709" s="26"/>
      <c r="HI5709" s="26"/>
      <c r="HJ5709" s="26"/>
      <c r="HK5709" s="26"/>
      <c r="HL5709" s="26"/>
      <c r="HM5709" s="26"/>
      <c r="HN5709" s="26"/>
    </row>
    <row r="5710">
      <c r="GY5710" s="26"/>
      <c r="GZ5710" s="28"/>
      <c r="HA5710" s="26"/>
      <c r="HB5710" s="26"/>
      <c r="HC5710" s="26"/>
      <c r="HD5710" s="26"/>
      <c r="HE5710" s="26"/>
      <c r="HF5710" s="26"/>
      <c r="HG5710" s="26"/>
      <c r="HH5710" s="26"/>
      <c r="HI5710" s="26"/>
      <c r="HJ5710" s="26"/>
      <c r="HK5710" s="26"/>
      <c r="HL5710" s="26"/>
      <c r="HM5710" s="26"/>
      <c r="HN5710" s="26"/>
    </row>
    <row r="5711">
      <c r="GY5711" s="26"/>
      <c r="GZ5711" s="28"/>
      <c r="HA5711" s="26"/>
      <c r="HB5711" s="26"/>
      <c r="HC5711" s="26"/>
      <c r="HD5711" s="26"/>
      <c r="HE5711" s="26"/>
      <c r="HF5711" s="26"/>
      <c r="HG5711" s="26"/>
      <c r="HH5711" s="26"/>
      <c r="HI5711" s="26"/>
      <c r="HJ5711" s="26"/>
      <c r="HK5711" s="26"/>
      <c r="HL5711" s="26"/>
      <c r="HM5711" s="26"/>
      <c r="HN5711" s="26"/>
    </row>
    <row r="5712">
      <c r="GY5712" s="26"/>
      <c r="GZ5712" s="28"/>
      <c r="HA5712" s="26"/>
      <c r="HB5712" s="26"/>
      <c r="HC5712" s="26"/>
      <c r="HD5712" s="26"/>
      <c r="HE5712" s="26"/>
      <c r="HF5712" s="26"/>
      <c r="HG5712" s="26"/>
      <c r="HH5712" s="26"/>
      <c r="HI5712" s="26"/>
      <c r="HJ5712" s="26"/>
      <c r="HK5712" s="26"/>
      <c r="HL5712" s="26"/>
      <c r="HM5712" s="26"/>
      <c r="HN5712" s="26"/>
    </row>
    <row r="5713">
      <c r="GY5713" s="26"/>
      <c r="GZ5713" s="28"/>
      <c r="HA5713" s="26"/>
      <c r="HB5713" s="26"/>
      <c r="HC5713" s="26"/>
      <c r="HD5713" s="26"/>
      <c r="HE5713" s="26"/>
      <c r="HF5713" s="26"/>
      <c r="HG5713" s="26"/>
      <c r="HH5713" s="26"/>
      <c r="HI5713" s="26"/>
      <c r="HJ5713" s="26"/>
      <c r="HK5713" s="26"/>
      <c r="HL5713" s="26"/>
      <c r="HM5713" s="26"/>
      <c r="HN5713" s="26"/>
    </row>
    <row r="5714">
      <c r="GY5714" s="26"/>
      <c r="GZ5714" s="28"/>
      <c r="HA5714" s="26"/>
      <c r="HB5714" s="26"/>
      <c r="HC5714" s="26"/>
      <c r="HD5714" s="26"/>
      <c r="HE5714" s="26"/>
      <c r="HF5714" s="26"/>
      <c r="HG5714" s="26"/>
      <c r="HH5714" s="26"/>
      <c r="HI5714" s="26"/>
      <c r="HJ5714" s="26"/>
      <c r="HK5714" s="26"/>
      <c r="HL5714" s="26"/>
      <c r="HM5714" s="26"/>
      <c r="HN5714" s="26"/>
    </row>
    <row r="5715">
      <c r="GY5715" s="26"/>
      <c r="GZ5715" s="28"/>
      <c r="HA5715" s="26"/>
      <c r="HB5715" s="26"/>
      <c r="HC5715" s="26"/>
      <c r="HD5715" s="26"/>
      <c r="HE5715" s="26"/>
      <c r="HF5715" s="26"/>
      <c r="HG5715" s="26"/>
      <c r="HH5715" s="26"/>
      <c r="HI5715" s="26"/>
      <c r="HJ5715" s="26"/>
      <c r="HK5715" s="26"/>
      <c r="HL5715" s="26"/>
      <c r="HM5715" s="26"/>
      <c r="HN5715" s="26"/>
    </row>
    <row r="5716">
      <c r="GY5716" s="26"/>
      <c r="GZ5716" s="28"/>
      <c r="HA5716" s="26"/>
      <c r="HB5716" s="26"/>
      <c r="HC5716" s="26"/>
      <c r="HD5716" s="26"/>
      <c r="HE5716" s="26"/>
      <c r="HF5716" s="26"/>
      <c r="HG5716" s="26"/>
      <c r="HH5716" s="26"/>
      <c r="HI5716" s="26"/>
      <c r="HJ5716" s="26"/>
      <c r="HK5716" s="26"/>
      <c r="HL5716" s="26"/>
      <c r="HM5716" s="26"/>
      <c r="HN5716" s="26"/>
    </row>
    <row r="5717">
      <c r="GY5717" s="26"/>
      <c r="GZ5717" s="28"/>
      <c r="HA5717" s="26"/>
      <c r="HB5717" s="26"/>
      <c r="HC5717" s="26"/>
      <c r="HD5717" s="26"/>
      <c r="HE5717" s="26"/>
      <c r="HF5717" s="26"/>
      <c r="HG5717" s="26"/>
      <c r="HH5717" s="26"/>
      <c r="HI5717" s="26"/>
      <c r="HJ5717" s="26"/>
      <c r="HK5717" s="26"/>
      <c r="HL5717" s="26"/>
      <c r="HM5717" s="26"/>
      <c r="HN5717" s="26"/>
    </row>
    <row r="5718">
      <c r="GY5718" s="26"/>
      <c r="GZ5718" s="28"/>
      <c r="HA5718" s="26"/>
      <c r="HB5718" s="26"/>
      <c r="HC5718" s="26"/>
      <c r="HD5718" s="26"/>
      <c r="HE5718" s="26"/>
      <c r="HF5718" s="26"/>
      <c r="HG5718" s="26"/>
      <c r="HH5718" s="26"/>
      <c r="HI5718" s="26"/>
      <c r="HJ5718" s="26"/>
      <c r="HK5718" s="26"/>
      <c r="HL5718" s="26"/>
      <c r="HM5718" s="26"/>
      <c r="HN5718" s="26"/>
    </row>
    <row r="5719">
      <c r="GY5719" s="26"/>
      <c r="GZ5719" s="28"/>
      <c r="HA5719" s="26"/>
      <c r="HB5719" s="26"/>
      <c r="HC5719" s="26"/>
      <c r="HD5719" s="26"/>
      <c r="HE5719" s="26"/>
      <c r="HF5719" s="26"/>
      <c r="HG5719" s="26"/>
      <c r="HH5719" s="26"/>
      <c r="HI5719" s="26"/>
      <c r="HJ5719" s="26"/>
      <c r="HK5719" s="26"/>
      <c r="HL5719" s="26"/>
      <c r="HM5719" s="26"/>
      <c r="HN5719" s="26"/>
    </row>
    <row r="5720">
      <c r="GY5720" s="26"/>
      <c r="GZ5720" s="28"/>
      <c r="HA5720" s="26"/>
      <c r="HB5720" s="26"/>
      <c r="HC5720" s="26"/>
      <c r="HD5720" s="26"/>
      <c r="HE5720" s="26"/>
      <c r="HF5720" s="26"/>
      <c r="HG5720" s="26"/>
      <c r="HH5720" s="26"/>
      <c r="HI5720" s="26"/>
      <c r="HJ5720" s="26"/>
      <c r="HK5720" s="26"/>
      <c r="HL5720" s="26"/>
      <c r="HM5720" s="26"/>
      <c r="HN5720" s="26"/>
    </row>
    <row r="5721">
      <c r="GY5721" s="26"/>
      <c r="GZ5721" s="28"/>
      <c r="HA5721" s="26"/>
      <c r="HB5721" s="26"/>
      <c r="HC5721" s="26"/>
      <c r="HD5721" s="26"/>
      <c r="HE5721" s="26"/>
      <c r="HF5721" s="26"/>
      <c r="HG5721" s="26"/>
      <c r="HH5721" s="26"/>
      <c r="HI5721" s="26"/>
      <c r="HJ5721" s="26"/>
      <c r="HK5721" s="26"/>
      <c r="HL5721" s="26"/>
      <c r="HM5721" s="26"/>
      <c r="HN5721" s="26"/>
    </row>
    <row r="5722">
      <c r="GY5722" s="26"/>
      <c r="GZ5722" s="28"/>
      <c r="HA5722" s="26"/>
      <c r="HB5722" s="26"/>
      <c r="HC5722" s="26"/>
      <c r="HD5722" s="26"/>
      <c r="HE5722" s="26"/>
      <c r="HF5722" s="26"/>
      <c r="HG5722" s="26"/>
      <c r="HH5722" s="26"/>
      <c r="HI5722" s="26"/>
      <c r="HJ5722" s="26"/>
      <c r="HK5722" s="26"/>
      <c r="HL5722" s="26"/>
      <c r="HM5722" s="26"/>
      <c r="HN5722" s="26"/>
    </row>
    <row r="5723">
      <c r="GY5723" s="26"/>
      <c r="GZ5723" s="28"/>
      <c r="HA5723" s="26"/>
      <c r="HB5723" s="26"/>
      <c r="HC5723" s="26"/>
      <c r="HD5723" s="26"/>
      <c r="HE5723" s="26"/>
      <c r="HF5723" s="26"/>
      <c r="HG5723" s="26"/>
      <c r="HH5723" s="26"/>
      <c r="HI5723" s="26"/>
      <c r="HJ5723" s="26"/>
      <c r="HK5723" s="26"/>
      <c r="HL5723" s="26"/>
      <c r="HM5723" s="26"/>
      <c r="HN5723" s="26"/>
    </row>
    <row r="5724">
      <c r="GY5724" s="26"/>
      <c r="GZ5724" s="28"/>
      <c r="HA5724" s="26"/>
      <c r="HB5724" s="26"/>
      <c r="HC5724" s="26"/>
      <c r="HD5724" s="26"/>
      <c r="HE5724" s="26"/>
      <c r="HF5724" s="26"/>
      <c r="HG5724" s="26"/>
      <c r="HH5724" s="26"/>
      <c r="HI5724" s="26"/>
      <c r="HJ5724" s="26"/>
      <c r="HK5724" s="26"/>
      <c r="HL5724" s="26"/>
      <c r="HM5724" s="26"/>
      <c r="HN5724" s="26"/>
    </row>
    <row r="5725">
      <c r="GY5725" s="26"/>
      <c r="GZ5725" s="28"/>
      <c r="HA5725" s="26"/>
      <c r="HB5725" s="26"/>
      <c r="HC5725" s="26"/>
      <c r="HD5725" s="26"/>
      <c r="HE5725" s="26"/>
      <c r="HF5725" s="26"/>
      <c r="HG5725" s="26"/>
      <c r="HH5725" s="26"/>
      <c r="HI5725" s="26"/>
      <c r="HJ5725" s="26"/>
      <c r="HK5725" s="26"/>
      <c r="HL5725" s="26"/>
      <c r="HM5725" s="26"/>
      <c r="HN5725" s="26"/>
    </row>
    <row r="5726">
      <c r="GY5726" s="26"/>
      <c r="GZ5726" s="28"/>
      <c r="HA5726" s="26"/>
      <c r="HB5726" s="26"/>
      <c r="HC5726" s="26"/>
      <c r="HD5726" s="26"/>
      <c r="HE5726" s="26"/>
      <c r="HF5726" s="26"/>
      <c r="HG5726" s="26"/>
      <c r="HH5726" s="26"/>
      <c r="HI5726" s="26"/>
      <c r="HJ5726" s="26"/>
      <c r="HK5726" s="26"/>
      <c r="HL5726" s="26"/>
      <c r="HM5726" s="26"/>
      <c r="HN5726" s="26"/>
    </row>
    <row r="5727">
      <c r="GY5727" s="26"/>
      <c r="GZ5727" s="28"/>
      <c r="HA5727" s="26"/>
      <c r="HB5727" s="26"/>
      <c r="HC5727" s="26"/>
      <c r="HD5727" s="26"/>
      <c r="HE5727" s="26"/>
      <c r="HF5727" s="26"/>
      <c r="HG5727" s="26"/>
      <c r="HH5727" s="26"/>
      <c r="HI5727" s="26"/>
      <c r="HJ5727" s="26"/>
      <c r="HK5727" s="26"/>
      <c r="HL5727" s="26"/>
      <c r="HM5727" s="26"/>
      <c r="HN5727" s="26"/>
    </row>
    <row r="5728">
      <c r="GY5728" s="26"/>
      <c r="GZ5728" s="28"/>
      <c r="HA5728" s="26"/>
      <c r="HB5728" s="26"/>
      <c r="HC5728" s="26"/>
      <c r="HD5728" s="26"/>
      <c r="HE5728" s="26"/>
      <c r="HF5728" s="26"/>
      <c r="HG5728" s="26"/>
      <c r="HH5728" s="26"/>
      <c r="HI5728" s="26"/>
      <c r="HJ5728" s="26"/>
      <c r="HK5728" s="26"/>
      <c r="HL5728" s="26"/>
      <c r="HM5728" s="26"/>
      <c r="HN5728" s="26"/>
    </row>
    <row r="5729">
      <c r="GY5729" s="26"/>
      <c r="GZ5729" s="28"/>
      <c r="HA5729" s="26"/>
      <c r="HB5729" s="26"/>
      <c r="HC5729" s="26"/>
      <c r="HD5729" s="26"/>
      <c r="HE5729" s="26"/>
      <c r="HF5729" s="26"/>
      <c r="HG5729" s="26"/>
      <c r="HH5729" s="26"/>
      <c r="HI5729" s="26"/>
      <c r="HJ5729" s="26"/>
      <c r="HK5729" s="26"/>
      <c r="HL5729" s="26"/>
      <c r="HM5729" s="26"/>
      <c r="HN5729" s="26"/>
    </row>
    <row r="5730">
      <c r="GY5730" s="26"/>
      <c r="GZ5730" s="28"/>
      <c r="HA5730" s="26"/>
      <c r="HB5730" s="26"/>
      <c r="HC5730" s="26"/>
      <c r="HD5730" s="26"/>
      <c r="HE5730" s="26"/>
      <c r="HF5730" s="26"/>
      <c r="HG5730" s="26"/>
      <c r="HH5730" s="26"/>
      <c r="HI5730" s="26"/>
      <c r="HJ5730" s="26"/>
      <c r="HK5730" s="26"/>
      <c r="HL5730" s="26"/>
      <c r="HM5730" s="26"/>
      <c r="HN5730" s="26"/>
    </row>
    <row r="5731">
      <c r="GY5731" s="26"/>
      <c r="GZ5731" s="28"/>
      <c r="HA5731" s="26"/>
      <c r="HB5731" s="26"/>
      <c r="HC5731" s="26"/>
      <c r="HD5731" s="26"/>
      <c r="HE5731" s="26"/>
      <c r="HF5731" s="26"/>
      <c r="HG5731" s="26"/>
      <c r="HH5731" s="26"/>
      <c r="HI5731" s="26"/>
      <c r="HJ5731" s="26"/>
      <c r="HK5731" s="26"/>
      <c r="HL5731" s="26"/>
      <c r="HM5731" s="26"/>
      <c r="HN5731" s="26"/>
    </row>
    <row r="5732">
      <c r="GY5732" s="26"/>
      <c r="GZ5732" s="28"/>
      <c r="HA5732" s="26"/>
      <c r="HB5732" s="26"/>
      <c r="HC5732" s="26"/>
      <c r="HD5732" s="26"/>
      <c r="HE5732" s="26"/>
      <c r="HF5732" s="26"/>
      <c r="HG5732" s="26"/>
      <c r="HH5732" s="26"/>
      <c r="HI5732" s="26"/>
      <c r="HJ5732" s="26"/>
      <c r="HK5732" s="26"/>
      <c r="HL5732" s="26"/>
      <c r="HM5732" s="26"/>
      <c r="HN5732" s="26"/>
    </row>
    <row r="5733">
      <c r="GY5733" s="26"/>
      <c r="GZ5733" s="28"/>
      <c r="HA5733" s="26"/>
      <c r="HB5733" s="26"/>
      <c r="HC5733" s="26"/>
      <c r="HD5733" s="26"/>
      <c r="HE5733" s="26"/>
      <c r="HF5733" s="26"/>
      <c r="HG5733" s="26"/>
      <c r="HH5733" s="26"/>
      <c r="HI5733" s="26"/>
      <c r="HJ5733" s="26"/>
      <c r="HK5733" s="26"/>
      <c r="HL5733" s="26"/>
      <c r="HM5733" s="26"/>
      <c r="HN5733" s="26"/>
    </row>
    <row r="5734">
      <c r="GY5734" s="26"/>
      <c r="GZ5734" s="28"/>
      <c r="HA5734" s="26"/>
      <c r="HB5734" s="26"/>
      <c r="HC5734" s="26"/>
      <c r="HD5734" s="26"/>
      <c r="HE5734" s="26"/>
      <c r="HF5734" s="26"/>
      <c r="HG5734" s="26"/>
      <c r="HH5734" s="26"/>
      <c r="HI5734" s="26"/>
      <c r="HJ5734" s="26"/>
      <c r="HK5734" s="26"/>
      <c r="HL5734" s="26"/>
      <c r="HM5734" s="26"/>
      <c r="HN5734" s="26"/>
    </row>
    <row r="5735">
      <c r="GY5735" s="26"/>
      <c r="GZ5735" s="28"/>
      <c r="HA5735" s="26"/>
      <c r="HB5735" s="26"/>
      <c r="HC5735" s="26"/>
      <c r="HD5735" s="26"/>
      <c r="HE5735" s="26"/>
      <c r="HF5735" s="26"/>
      <c r="HG5735" s="26"/>
      <c r="HH5735" s="26"/>
      <c r="HI5735" s="26"/>
      <c r="HJ5735" s="26"/>
      <c r="HK5735" s="26"/>
      <c r="HL5735" s="26"/>
      <c r="HM5735" s="26"/>
      <c r="HN5735" s="26"/>
    </row>
    <row r="5736">
      <c r="GY5736" s="26"/>
      <c r="GZ5736" s="28"/>
      <c r="HA5736" s="26"/>
      <c r="HB5736" s="26"/>
      <c r="HC5736" s="26"/>
      <c r="HD5736" s="26"/>
      <c r="HE5736" s="26"/>
      <c r="HF5736" s="26"/>
      <c r="HG5736" s="26"/>
      <c r="HH5736" s="26"/>
      <c r="HI5736" s="26"/>
      <c r="HJ5736" s="26"/>
      <c r="HK5736" s="26"/>
      <c r="HL5736" s="26"/>
      <c r="HM5736" s="26"/>
      <c r="HN5736" s="26"/>
    </row>
    <row r="5737">
      <c r="GY5737" s="26"/>
      <c r="GZ5737" s="28"/>
      <c r="HA5737" s="26"/>
      <c r="HB5737" s="26"/>
      <c r="HC5737" s="26"/>
      <c r="HD5737" s="26"/>
      <c r="HE5737" s="26"/>
      <c r="HF5737" s="26"/>
      <c r="HG5737" s="26"/>
      <c r="HH5737" s="26"/>
      <c r="HI5737" s="26"/>
      <c r="HJ5737" s="26"/>
      <c r="HK5737" s="26"/>
      <c r="HL5737" s="26"/>
      <c r="HM5737" s="26"/>
      <c r="HN5737" s="26"/>
    </row>
    <row r="5738">
      <c r="GY5738" s="26"/>
      <c r="GZ5738" s="28"/>
      <c r="HA5738" s="26"/>
      <c r="HB5738" s="26"/>
      <c r="HC5738" s="26"/>
      <c r="HD5738" s="26"/>
      <c r="HE5738" s="26"/>
      <c r="HF5738" s="26"/>
      <c r="HG5738" s="26"/>
      <c r="HH5738" s="26"/>
      <c r="HI5738" s="26"/>
      <c r="HJ5738" s="26"/>
      <c r="HK5738" s="26"/>
      <c r="HL5738" s="26"/>
      <c r="HM5738" s="26"/>
      <c r="HN5738" s="26"/>
    </row>
    <row r="5739">
      <c r="GY5739" s="26"/>
      <c r="GZ5739" s="28"/>
      <c r="HA5739" s="26"/>
      <c r="HB5739" s="26"/>
      <c r="HC5739" s="26"/>
      <c r="HD5739" s="26"/>
      <c r="HE5739" s="26"/>
      <c r="HF5739" s="26"/>
      <c r="HG5739" s="26"/>
      <c r="HH5739" s="26"/>
      <c r="HI5739" s="26"/>
      <c r="HJ5739" s="26"/>
      <c r="HK5739" s="26"/>
      <c r="HL5739" s="26"/>
      <c r="HM5739" s="26"/>
      <c r="HN5739" s="26"/>
    </row>
    <row r="5740">
      <c r="GY5740" s="26"/>
      <c r="GZ5740" s="28"/>
      <c r="HA5740" s="26"/>
      <c r="HB5740" s="26"/>
      <c r="HC5740" s="26"/>
      <c r="HD5740" s="26"/>
      <c r="HE5740" s="26"/>
      <c r="HF5740" s="26"/>
      <c r="HG5740" s="26"/>
      <c r="HH5740" s="26"/>
      <c r="HI5740" s="26"/>
      <c r="HJ5740" s="26"/>
      <c r="HK5740" s="26"/>
      <c r="HL5740" s="26"/>
      <c r="HM5740" s="26"/>
      <c r="HN5740" s="26"/>
    </row>
    <row r="5741">
      <c r="GY5741" s="26"/>
      <c r="GZ5741" s="28"/>
      <c r="HA5741" s="26"/>
      <c r="HB5741" s="26"/>
      <c r="HC5741" s="26"/>
      <c r="HD5741" s="26"/>
      <c r="HE5741" s="26"/>
      <c r="HF5741" s="26"/>
      <c r="HG5741" s="26"/>
      <c r="HH5741" s="26"/>
      <c r="HI5741" s="26"/>
      <c r="HJ5741" s="26"/>
      <c r="HK5741" s="26"/>
      <c r="HL5741" s="26"/>
      <c r="HM5741" s="26"/>
      <c r="HN5741" s="26"/>
    </row>
    <row r="5742">
      <c r="GY5742" s="26"/>
      <c r="GZ5742" s="28"/>
      <c r="HA5742" s="26"/>
      <c r="HB5742" s="26"/>
      <c r="HC5742" s="26"/>
      <c r="HD5742" s="26"/>
      <c r="HE5742" s="26"/>
      <c r="HF5742" s="26"/>
      <c r="HG5742" s="26"/>
      <c r="HH5742" s="26"/>
      <c r="HI5742" s="26"/>
      <c r="HJ5742" s="26"/>
      <c r="HK5742" s="26"/>
      <c r="HL5742" s="26"/>
      <c r="HM5742" s="26"/>
      <c r="HN5742" s="26"/>
    </row>
    <row r="5743">
      <c r="GY5743" s="26"/>
      <c r="GZ5743" s="28"/>
      <c r="HA5743" s="26"/>
      <c r="HB5743" s="26"/>
      <c r="HC5743" s="26"/>
      <c r="HD5743" s="26"/>
      <c r="HE5743" s="26"/>
      <c r="HF5743" s="26"/>
      <c r="HG5743" s="26"/>
      <c r="HH5743" s="26"/>
      <c r="HI5743" s="26"/>
      <c r="HJ5743" s="26"/>
      <c r="HK5743" s="26"/>
      <c r="HL5743" s="26"/>
      <c r="HM5743" s="26"/>
      <c r="HN5743" s="26"/>
    </row>
    <row r="5744">
      <c r="GY5744" s="26"/>
      <c r="GZ5744" s="28"/>
      <c r="HA5744" s="26"/>
      <c r="HB5744" s="26"/>
      <c r="HC5744" s="26"/>
      <c r="HD5744" s="26"/>
      <c r="HE5744" s="26"/>
      <c r="HF5744" s="26"/>
      <c r="HG5744" s="26"/>
      <c r="HH5744" s="26"/>
      <c r="HI5744" s="26"/>
      <c r="HJ5744" s="26"/>
      <c r="HK5744" s="26"/>
      <c r="HL5744" s="26"/>
      <c r="HM5744" s="26"/>
      <c r="HN5744" s="26"/>
    </row>
    <row r="5745">
      <c r="GY5745" s="26"/>
      <c r="GZ5745" s="28"/>
      <c r="HA5745" s="26"/>
      <c r="HB5745" s="26"/>
      <c r="HC5745" s="26"/>
      <c r="HD5745" s="26"/>
      <c r="HE5745" s="26"/>
      <c r="HF5745" s="26"/>
      <c r="HG5745" s="26"/>
      <c r="HH5745" s="26"/>
      <c r="HI5745" s="26"/>
      <c r="HJ5745" s="26"/>
      <c r="HK5745" s="26"/>
      <c r="HL5745" s="26"/>
      <c r="HM5745" s="26"/>
      <c r="HN5745" s="26"/>
    </row>
    <row r="5746">
      <c r="GY5746" s="26"/>
      <c r="GZ5746" s="28"/>
      <c r="HA5746" s="26"/>
      <c r="HB5746" s="26"/>
      <c r="HC5746" s="26"/>
      <c r="HD5746" s="26"/>
      <c r="HE5746" s="26"/>
      <c r="HF5746" s="26"/>
      <c r="HG5746" s="26"/>
      <c r="HH5746" s="26"/>
      <c r="HI5746" s="26"/>
      <c r="HJ5746" s="26"/>
      <c r="HK5746" s="26"/>
      <c r="HL5746" s="26"/>
      <c r="HM5746" s="26"/>
      <c r="HN5746" s="26"/>
    </row>
    <row r="5747">
      <c r="GY5747" s="26"/>
      <c r="GZ5747" s="28"/>
      <c r="HA5747" s="26"/>
      <c r="HB5747" s="26"/>
      <c r="HC5747" s="26"/>
      <c r="HD5747" s="26"/>
      <c r="HE5747" s="26"/>
      <c r="HF5747" s="26"/>
      <c r="HG5747" s="26"/>
      <c r="HH5747" s="26"/>
      <c r="HI5747" s="26"/>
      <c r="HJ5747" s="26"/>
      <c r="HK5747" s="26"/>
      <c r="HL5747" s="26"/>
      <c r="HM5747" s="26"/>
      <c r="HN5747" s="26"/>
    </row>
    <row r="5748">
      <c r="GY5748" s="26"/>
      <c r="GZ5748" s="28"/>
      <c r="HA5748" s="26"/>
      <c r="HB5748" s="26"/>
      <c r="HC5748" s="26"/>
      <c r="HD5748" s="26"/>
      <c r="HE5748" s="26"/>
      <c r="HF5748" s="26"/>
      <c r="HG5748" s="26"/>
      <c r="HH5748" s="26"/>
      <c r="HI5748" s="26"/>
      <c r="HJ5748" s="26"/>
      <c r="HK5748" s="26"/>
      <c r="HL5748" s="26"/>
      <c r="HM5748" s="26"/>
      <c r="HN5748" s="26"/>
    </row>
    <row r="5749">
      <c r="GY5749" s="26"/>
      <c r="GZ5749" s="28"/>
      <c r="HA5749" s="26"/>
      <c r="HB5749" s="26"/>
      <c r="HC5749" s="26"/>
      <c r="HD5749" s="26"/>
      <c r="HE5749" s="26"/>
      <c r="HF5749" s="26"/>
      <c r="HG5749" s="26"/>
      <c r="HH5749" s="26"/>
      <c r="HI5749" s="26"/>
      <c r="HJ5749" s="26"/>
      <c r="HK5749" s="26"/>
      <c r="HL5749" s="26"/>
      <c r="HM5749" s="26"/>
      <c r="HN5749" s="26"/>
    </row>
    <row r="5750">
      <c r="GY5750" s="26"/>
      <c r="GZ5750" s="28"/>
      <c r="HA5750" s="26"/>
      <c r="HB5750" s="26"/>
      <c r="HC5750" s="26"/>
      <c r="HD5750" s="26"/>
      <c r="HE5750" s="26"/>
      <c r="HF5750" s="26"/>
      <c r="HG5750" s="26"/>
      <c r="HH5750" s="26"/>
      <c r="HI5750" s="26"/>
      <c r="HJ5750" s="26"/>
      <c r="HK5750" s="26"/>
      <c r="HL5750" s="26"/>
      <c r="HM5750" s="26"/>
      <c r="HN5750" s="26"/>
    </row>
    <row r="5751">
      <c r="GY5751" s="26"/>
      <c r="GZ5751" s="28"/>
      <c r="HA5751" s="26"/>
      <c r="HB5751" s="26"/>
      <c r="HC5751" s="26"/>
      <c r="HD5751" s="26"/>
      <c r="HE5751" s="26"/>
      <c r="HF5751" s="26"/>
      <c r="HG5751" s="26"/>
      <c r="HH5751" s="26"/>
      <c r="HI5751" s="26"/>
      <c r="HJ5751" s="26"/>
      <c r="HK5751" s="26"/>
      <c r="HL5751" s="26"/>
      <c r="HM5751" s="26"/>
      <c r="HN5751" s="26"/>
    </row>
    <row r="5752">
      <c r="GY5752" s="26"/>
      <c r="GZ5752" s="28"/>
      <c r="HA5752" s="26"/>
      <c r="HB5752" s="26"/>
      <c r="HC5752" s="26"/>
      <c r="HD5752" s="26"/>
      <c r="HE5752" s="26"/>
      <c r="HF5752" s="26"/>
      <c r="HG5752" s="26"/>
      <c r="HH5752" s="26"/>
      <c r="HI5752" s="26"/>
      <c r="HJ5752" s="26"/>
      <c r="HK5752" s="26"/>
      <c r="HL5752" s="26"/>
      <c r="HM5752" s="26"/>
      <c r="HN5752" s="26"/>
    </row>
    <row r="5753">
      <c r="GY5753" s="26"/>
      <c r="GZ5753" s="28"/>
      <c r="HA5753" s="26"/>
      <c r="HB5753" s="26"/>
      <c r="HC5753" s="26"/>
      <c r="HD5753" s="26"/>
      <c r="HE5753" s="26"/>
      <c r="HF5753" s="26"/>
      <c r="HG5753" s="26"/>
      <c r="HH5753" s="26"/>
      <c r="HI5753" s="26"/>
      <c r="HJ5753" s="26"/>
      <c r="HK5753" s="26"/>
      <c r="HL5753" s="26"/>
      <c r="HM5753" s="26"/>
      <c r="HN5753" s="26"/>
    </row>
    <row r="5754">
      <c r="GY5754" s="26"/>
      <c r="GZ5754" s="28"/>
      <c r="HA5754" s="26"/>
      <c r="HB5754" s="26"/>
      <c r="HC5754" s="26"/>
      <c r="HD5754" s="26"/>
      <c r="HE5754" s="26"/>
      <c r="HF5754" s="26"/>
      <c r="HG5754" s="26"/>
      <c r="HH5754" s="26"/>
      <c r="HI5754" s="26"/>
      <c r="HJ5754" s="26"/>
      <c r="HK5754" s="26"/>
      <c r="HL5754" s="26"/>
      <c r="HM5754" s="26"/>
      <c r="HN5754" s="26"/>
    </row>
    <row r="5755">
      <c r="GY5755" s="26"/>
      <c r="GZ5755" s="28"/>
      <c r="HA5755" s="26"/>
      <c r="HB5755" s="26"/>
      <c r="HC5755" s="26"/>
      <c r="HD5755" s="26"/>
      <c r="HE5755" s="26"/>
      <c r="HF5755" s="26"/>
      <c r="HG5755" s="26"/>
      <c r="HH5755" s="26"/>
      <c r="HI5755" s="26"/>
      <c r="HJ5755" s="26"/>
      <c r="HK5755" s="26"/>
      <c r="HL5755" s="26"/>
      <c r="HM5755" s="26"/>
      <c r="HN5755" s="26"/>
    </row>
    <row r="5756">
      <c r="GY5756" s="26"/>
      <c r="GZ5756" s="28"/>
      <c r="HA5756" s="26"/>
      <c r="HB5756" s="26"/>
      <c r="HC5756" s="26"/>
      <c r="HD5756" s="26"/>
      <c r="HE5756" s="26"/>
      <c r="HF5756" s="26"/>
      <c r="HG5756" s="26"/>
      <c r="HH5756" s="26"/>
      <c r="HI5756" s="26"/>
      <c r="HJ5756" s="26"/>
      <c r="HK5756" s="26"/>
      <c r="HL5756" s="26"/>
      <c r="HM5756" s="26"/>
      <c r="HN5756" s="26"/>
    </row>
    <row r="5757">
      <c r="GY5757" s="26"/>
      <c r="GZ5757" s="28"/>
      <c r="HA5757" s="26"/>
      <c r="HB5757" s="26"/>
      <c r="HC5757" s="26"/>
      <c r="HD5757" s="26"/>
      <c r="HE5757" s="26"/>
      <c r="HF5757" s="26"/>
      <c r="HG5757" s="26"/>
      <c r="HH5757" s="26"/>
      <c r="HI5757" s="26"/>
      <c r="HJ5757" s="26"/>
      <c r="HK5757" s="26"/>
      <c r="HL5757" s="26"/>
      <c r="HM5757" s="26"/>
      <c r="HN5757" s="26"/>
    </row>
    <row r="5758">
      <c r="GY5758" s="26"/>
      <c r="GZ5758" s="28"/>
      <c r="HA5758" s="26"/>
      <c r="HB5758" s="26"/>
      <c r="HC5758" s="26"/>
      <c r="HD5758" s="26"/>
      <c r="HE5758" s="26"/>
      <c r="HF5758" s="26"/>
      <c r="HG5758" s="26"/>
      <c r="HH5758" s="26"/>
      <c r="HI5758" s="26"/>
      <c r="HJ5758" s="26"/>
      <c r="HK5758" s="26"/>
      <c r="HL5758" s="26"/>
      <c r="HM5758" s="26"/>
      <c r="HN5758" s="26"/>
    </row>
    <row r="5759">
      <c r="GY5759" s="26"/>
      <c r="GZ5759" s="28"/>
      <c r="HA5759" s="26"/>
      <c r="HB5759" s="26"/>
      <c r="HC5759" s="26"/>
      <c r="HD5759" s="26"/>
      <c r="HE5759" s="26"/>
      <c r="HF5759" s="26"/>
      <c r="HG5759" s="26"/>
      <c r="HH5759" s="26"/>
      <c r="HI5759" s="26"/>
      <c r="HJ5759" s="26"/>
      <c r="HK5759" s="26"/>
      <c r="HL5759" s="26"/>
      <c r="HM5759" s="26"/>
      <c r="HN5759" s="26"/>
    </row>
    <row r="5760">
      <c r="GY5760" s="26"/>
      <c r="GZ5760" s="28"/>
      <c r="HA5760" s="26"/>
      <c r="HB5760" s="26"/>
      <c r="HC5760" s="26"/>
      <c r="HD5760" s="26"/>
      <c r="HE5760" s="26"/>
      <c r="HF5760" s="26"/>
      <c r="HG5760" s="26"/>
      <c r="HH5760" s="26"/>
      <c r="HI5760" s="26"/>
      <c r="HJ5760" s="26"/>
      <c r="HK5760" s="26"/>
      <c r="HL5760" s="26"/>
      <c r="HM5760" s="26"/>
      <c r="HN5760" s="26"/>
    </row>
    <row r="5761">
      <c r="GY5761" s="26"/>
      <c r="GZ5761" s="28"/>
      <c r="HA5761" s="26"/>
      <c r="HB5761" s="26"/>
      <c r="HC5761" s="26"/>
      <c r="HD5761" s="26"/>
      <c r="HE5761" s="26"/>
      <c r="HF5761" s="26"/>
      <c r="HG5761" s="26"/>
      <c r="HH5761" s="26"/>
      <c r="HI5761" s="26"/>
      <c r="HJ5761" s="26"/>
      <c r="HK5761" s="26"/>
      <c r="HL5761" s="26"/>
      <c r="HM5761" s="26"/>
      <c r="HN5761" s="26"/>
    </row>
    <row r="5762">
      <c r="GY5762" s="26"/>
      <c r="GZ5762" s="28"/>
      <c r="HA5762" s="26"/>
      <c r="HB5762" s="26"/>
      <c r="HC5762" s="26"/>
      <c r="HD5762" s="26"/>
      <c r="HE5762" s="26"/>
      <c r="HF5762" s="26"/>
      <c r="HG5762" s="26"/>
      <c r="HH5762" s="26"/>
      <c r="HI5762" s="26"/>
      <c r="HJ5762" s="26"/>
      <c r="HK5762" s="26"/>
      <c r="HL5762" s="26"/>
      <c r="HM5762" s="26"/>
      <c r="HN5762" s="26"/>
    </row>
    <row r="5763">
      <c r="GY5763" s="26"/>
      <c r="GZ5763" s="28"/>
      <c r="HA5763" s="26"/>
      <c r="HB5763" s="26"/>
      <c r="HC5763" s="26"/>
      <c r="HD5763" s="26"/>
      <c r="HE5763" s="26"/>
      <c r="HF5763" s="26"/>
      <c r="HG5763" s="26"/>
      <c r="HH5763" s="26"/>
      <c r="HI5763" s="26"/>
      <c r="HJ5763" s="26"/>
      <c r="HK5763" s="26"/>
      <c r="HL5763" s="26"/>
      <c r="HM5763" s="26"/>
      <c r="HN5763" s="26"/>
    </row>
    <row r="5764">
      <c r="GY5764" s="26"/>
      <c r="GZ5764" s="28"/>
      <c r="HA5764" s="26"/>
      <c r="HB5764" s="26"/>
      <c r="HC5764" s="26"/>
      <c r="HD5764" s="26"/>
      <c r="HE5764" s="26"/>
      <c r="HF5764" s="26"/>
      <c r="HG5764" s="26"/>
      <c r="HH5764" s="26"/>
      <c r="HI5764" s="26"/>
      <c r="HJ5764" s="26"/>
      <c r="HK5764" s="26"/>
      <c r="HL5764" s="26"/>
      <c r="HM5764" s="26"/>
      <c r="HN5764" s="26"/>
    </row>
    <row r="5765">
      <c r="GY5765" s="26"/>
      <c r="GZ5765" s="28"/>
      <c r="HA5765" s="26"/>
      <c r="HB5765" s="26"/>
      <c r="HC5765" s="26"/>
      <c r="HD5765" s="26"/>
      <c r="HE5765" s="26"/>
      <c r="HF5765" s="26"/>
      <c r="HG5765" s="26"/>
      <c r="HH5765" s="26"/>
      <c r="HI5765" s="26"/>
      <c r="HJ5765" s="26"/>
      <c r="HK5765" s="26"/>
      <c r="HL5765" s="26"/>
      <c r="HM5765" s="26"/>
      <c r="HN5765" s="26"/>
    </row>
    <row r="5766">
      <c r="GY5766" s="26"/>
      <c r="GZ5766" s="28"/>
      <c r="HA5766" s="26"/>
      <c r="HB5766" s="26"/>
      <c r="HC5766" s="26"/>
      <c r="HD5766" s="26"/>
      <c r="HE5766" s="26"/>
      <c r="HF5766" s="26"/>
      <c r="HG5766" s="26"/>
      <c r="HH5766" s="26"/>
      <c r="HI5766" s="26"/>
      <c r="HJ5766" s="26"/>
      <c r="HK5766" s="26"/>
      <c r="HL5766" s="26"/>
      <c r="HM5766" s="26"/>
      <c r="HN5766" s="26"/>
    </row>
    <row r="5767">
      <c r="GY5767" s="26"/>
      <c r="GZ5767" s="28"/>
      <c r="HA5767" s="26"/>
      <c r="HB5767" s="26"/>
      <c r="HC5767" s="26"/>
      <c r="HD5767" s="26"/>
      <c r="HE5767" s="26"/>
      <c r="HF5767" s="26"/>
      <c r="HG5767" s="26"/>
      <c r="HH5767" s="26"/>
      <c r="HI5767" s="26"/>
      <c r="HJ5767" s="26"/>
      <c r="HK5767" s="26"/>
      <c r="HL5767" s="26"/>
      <c r="HM5767" s="26"/>
      <c r="HN5767" s="26"/>
    </row>
    <row r="5768">
      <c r="GY5768" s="26"/>
      <c r="GZ5768" s="28"/>
      <c r="HA5768" s="26"/>
      <c r="HB5768" s="26"/>
      <c r="HC5768" s="26"/>
      <c r="HD5768" s="26"/>
      <c r="HE5768" s="26"/>
      <c r="HF5768" s="26"/>
      <c r="HG5768" s="26"/>
      <c r="HH5768" s="26"/>
      <c r="HI5768" s="26"/>
      <c r="HJ5768" s="26"/>
      <c r="HK5768" s="26"/>
      <c r="HL5768" s="26"/>
      <c r="HM5768" s="26"/>
      <c r="HN5768" s="26"/>
    </row>
    <row r="5769">
      <c r="GY5769" s="26"/>
      <c r="GZ5769" s="28"/>
      <c r="HA5769" s="26"/>
      <c r="HB5769" s="26"/>
      <c r="HC5769" s="26"/>
      <c r="HD5769" s="26"/>
      <c r="HE5769" s="26"/>
      <c r="HF5769" s="26"/>
      <c r="HG5769" s="26"/>
      <c r="HH5769" s="26"/>
      <c r="HI5769" s="26"/>
      <c r="HJ5769" s="26"/>
      <c r="HK5769" s="26"/>
      <c r="HL5769" s="26"/>
      <c r="HM5769" s="26"/>
      <c r="HN5769" s="26"/>
    </row>
    <row r="5770">
      <c r="GY5770" s="26"/>
      <c r="GZ5770" s="28"/>
      <c r="HA5770" s="26"/>
      <c r="HB5770" s="26"/>
      <c r="HC5770" s="26"/>
      <c r="HD5770" s="26"/>
      <c r="HE5770" s="26"/>
      <c r="HF5770" s="26"/>
      <c r="HG5770" s="26"/>
      <c r="HH5770" s="26"/>
      <c r="HI5770" s="26"/>
      <c r="HJ5770" s="26"/>
      <c r="HK5770" s="26"/>
      <c r="HL5770" s="26"/>
      <c r="HM5770" s="26"/>
      <c r="HN5770" s="26"/>
    </row>
    <row r="5771">
      <c r="GY5771" s="26"/>
      <c r="GZ5771" s="28"/>
      <c r="HA5771" s="26"/>
      <c r="HB5771" s="26"/>
      <c r="HC5771" s="26"/>
      <c r="HD5771" s="26"/>
      <c r="HE5771" s="26"/>
      <c r="HF5771" s="26"/>
      <c r="HG5771" s="26"/>
      <c r="HH5771" s="26"/>
      <c r="HI5771" s="26"/>
      <c r="HJ5771" s="26"/>
      <c r="HK5771" s="26"/>
      <c r="HL5771" s="26"/>
      <c r="HM5771" s="26"/>
      <c r="HN5771" s="26"/>
    </row>
    <row r="5772">
      <c r="GY5772" s="26"/>
      <c r="GZ5772" s="28"/>
      <c r="HA5772" s="26"/>
      <c r="HB5772" s="26"/>
      <c r="HC5772" s="26"/>
      <c r="HD5772" s="26"/>
      <c r="HE5772" s="26"/>
      <c r="HF5772" s="26"/>
      <c r="HG5772" s="26"/>
      <c r="HH5772" s="26"/>
      <c r="HI5772" s="26"/>
      <c r="HJ5772" s="26"/>
      <c r="HK5772" s="26"/>
      <c r="HL5772" s="26"/>
      <c r="HM5772" s="26"/>
      <c r="HN5772" s="26"/>
    </row>
    <row r="5773">
      <c r="GY5773" s="26"/>
      <c r="GZ5773" s="28"/>
      <c r="HA5773" s="26"/>
      <c r="HB5773" s="26"/>
      <c r="HC5773" s="26"/>
      <c r="HD5773" s="26"/>
      <c r="HE5773" s="26"/>
      <c r="HF5773" s="26"/>
      <c r="HG5773" s="26"/>
      <c r="HH5773" s="26"/>
      <c r="HI5773" s="26"/>
      <c r="HJ5773" s="26"/>
      <c r="HK5773" s="26"/>
      <c r="HL5773" s="26"/>
      <c r="HM5773" s="26"/>
      <c r="HN5773" s="26"/>
    </row>
    <row r="5774">
      <c r="GY5774" s="26"/>
      <c r="GZ5774" s="28"/>
      <c r="HA5774" s="26"/>
      <c r="HB5774" s="26"/>
      <c r="HC5774" s="26"/>
      <c r="HD5774" s="26"/>
      <c r="HE5774" s="26"/>
      <c r="HF5774" s="26"/>
      <c r="HG5774" s="26"/>
      <c r="HH5774" s="26"/>
      <c r="HI5774" s="26"/>
      <c r="HJ5774" s="26"/>
      <c r="HK5774" s="26"/>
      <c r="HL5774" s="26"/>
      <c r="HM5774" s="26"/>
      <c r="HN5774" s="26"/>
    </row>
    <row r="5775">
      <c r="GY5775" s="26"/>
      <c r="GZ5775" s="28"/>
      <c r="HA5775" s="26"/>
      <c r="HB5775" s="26"/>
      <c r="HC5775" s="26"/>
      <c r="HD5775" s="26"/>
      <c r="HE5775" s="26"/>
      <c r="HF5775" s="26"/>
      <c r="HG5775" s="26"/>
      <c r="HH5775" s="26"/>
      <c r="HI5775" s="26"/>
      <c r="HJ5775" s="26"/>
      <c r="HK5775" s="26"/>
      <c r="HL5775" s="26"/>
      <c r="HM5775" s="26"/>
      <c r="HN5775" s="26"/>
    </row>
    <row r="5776">
      <c r="GY5776" s="26"/>
      <c r="GZ5776" s="28"/>
      <c r="HA5776" s="26"/>
      <c r="HB5776" s="26"/>
      <c r="HC5776" s="26"/>
      <c r="HD5776" s="26"/>
      <c r="HE5776" s="26"/>
      <c r="HF5776" s="26"/>
      <c r="HG5776" s="26"/>
      <c r="HH5776" s="26"/>
      <c r="HI5776" s="26"/>
      <c r="HJ5776" s="26"/>
      <c r="HK5776" s="26"/>
      <c r="HL5776" s="26"/>
      <c r="HM5776" s="26"/>
      <c r="HN5776" s="26"/>
    </row>
    <row r="5777">
      <c r="GY5777" s="26"/>
      <c r="GZ5777" s="28"/>
      <c r="HA5777" s="26"/>
      <c r="HB5777" s="26"/>
      <c r="HC5777" s="26"/>
      <c r="HD5777" s="26"/>
      <c r="HE5777" s="26"/>
      <c r="HF5777" s="26"/>
      <c r="HG5777" s="26"/>
      <c r="HH5777" s="26"/>
      <c r="HI5777" s="26"/>
      <c r="HJ5777" s="26"/>
      <c r="HK5777" s="26"/>
      <c r="HL5777" s="26"/>
      <c r="HM5777" s="26"/>
      <c r="HN5777" s="26"/>
    </row>
    <row r="5778">
      <c r="GY5778" s="26"/>
      <c r="GZ5778" s="28"/>
      <c r="HA5778" s="26"/>
      <c r="HB5778" s="26"/>
      <c r="HC5778" s="26"/>
      <c r="HD5778" s="26"/>
      <c r="HE5778" s="26"/>
      <c r="HF5778" s="26"/>
      <c r="HG5778" s="26"/>
      <c r="HH5778" s="26"/>
      <c r="HI5778" s="26"/>
      <c r="HJ5778" s="26"/>
      <c r="HK5778" s="26"/>
      <c r="HL5778" s="26"/>
      <c r="HM5778" s="26"/>
      <c r="HN5778" s="26"/>
    </row>
    <row r="5779">
      <c r="GY5779" s="26"/>
      <c r="GZ5779" s="28"/>
      <c r="HA5779" s="26"/>
      <c r="HB5779" s="26"/>
      <c r="HC5779" s="26"/>
      <c r="HD5779" s="26"/>
      <c r="HE5779" s="26"/>
      <c r="HF5779" s="26"/>
      <c r="HG5779" s="26"/>
      <c r="HH5779" s="26"/>
      <c r="HI5779" s="26"/>
      <c r="HJ5779" s="26"/>
      <c r="HK5779" s="26"/>
      <c r="HL5779" s="26"/>
      <c r="HM5779" s="26"/>
      <c r="HN5779" s="26"/>
    </row>
    <row r="5780">
      <c r="GY5780" s="26"/>
      <c r="GZ5780" s="28"/>
      <c r="HA5780" s="26"/>
      <c r="HB5780" s="26"/>
      <c r="HC5780" s="26"/>
      <c r="HD5780" s="26"/>
      <c r="HE5780" s="26"/>
      <c r="HF5780" s="26"/>
      <c r="HG5780" s="26"/>
      <c r="HH5780" s="26"/>
      <c r="HI5780" s="26"/>
      <c r="HJ5780" s="26"/>
      <c r="HK5780" s="26"/>
      <c r="HL5780" s="26"/>
      <c r="HM5780" s="26"/>
      <c r="HN5780" s="26"/>
    </row>
    <row r="5781">
      <c r="GY5781" s="26"/>
      <c r="GZ5781" s="28"/>
      <c r="HA5781" s="26"/>
      <c r="HB5781" s="26"/>
      <c r="HC5781" s="26"/>
      <c r="HD5781" s="26"/>
      <c r="HE5781" s="26"/>
      <c r="HF5781" s="26"/>
      <c r="HG5781" s="26"/>
      <c r="HH5781" s="26"/>
      <c r="HI5781" s="26"/>
      <c r="HJ5781" s="26"/>
      <c r="HK5781" s="26"/>
      <c r="HL5781" s="26"/>
      <c r="HM5781" s="26"/>
      <c r="HN5781" s="26"/>
    </row>
    <row r="5782">
      <c r="GY5782" s="26"/>
      <c r="GZ5782" s="28"/>
      <c r="HA5782" s="26"/>
      <c r="HB5782" s="26"/>
      <c r="HC5782" s="26"/>
      <c r="HD5782" s="26"/>
      <c r="HE5782" s="26"/>
      <c r="HF5782" s="26"/>
      <c r="HG5782" s="26"/>
      <c r="HH5782" s="26"/>
      <c r="HI5782" s="26"/>
      <c r="HJ5782" s="26"/>
      <c r="HK5782" s="26"/>
      <c r="HL5782" s="26"/>
      <c r="HM5782" s="26"/>
      <c r="HN5782" s="26"/>
    </row>
    <row r="5783">
      <c r="GY5783" s="26"/>
      <c r="GZ5783" s="28"/>
      <c r="HA5783" s="26"/>
      <c r="HB5783" s="26"/>
      <c r="HC5783" s="26"/>
      <c r="HD5783" s="26"/>
      <c r="HE5783" s="26"/>
      <c r="HF5783" s="26"/>
      <c r="HG5783" s="26"/>
      <c r="HH5783" s="26"/>
      <c r="HI5783" s="26"/>
      <c r="HJ5783" s="26"/>
      <c r="HK5783" s="26"/>
      <c r="HL5783" s="26"/>
      <c r="HM5783" s="26"/>
      <c r="HN5783" s="26"/>
    </row>
    <row r="5784">
      <c r="GY5784" s="26"/>
      <c r="GZ5784" s="28"/>
      <c r="HA5784" s="26"/>
      <c r="HB5784" s="26"/>
      <c r="HC5784" s="26"/>
      <c r="HD5784" s="26"/>
      <c r="HE5784" s="26"/>
      <c r="HF5784" s="26"/>
      <c r="HG5784" s="26"/>
      <c r="HH5784" s="26"/>
      <c r="HI5784" s="26"/>
      <c r="HJ5784" s="26"/>
      <c r="HK5784" s="26"/>
      <c r="HL5784" s="26"/>
      <c r="HM5784" s="26"/>
      <c r="HN5784" s="26"/>
    </row>
    <row r="5785">
      <c r="GY5785" s="26"/>
      <c r="GZ5785" s="28"/>
      <c r="HA5785" s="26"/>
      <c r="HB5785" s="26"/>
      <c r="HC5785" s="26"/>
      <c r="HD5785" s="26"/>
      <c r="HE5785" s="26"/>
      <c r="HF5785" s="26"/>
      <c r="HG5785" s="26"/>
      <c r="HH5785" s="26"/>
      <c r="HI5785" s="26"/>
      <c r="HJ5785" s="26"/>
      <c r="HK5785" s="26"/>
      <c r="HL5785" s="26"/>
      <c r="HM5785" s="26"/>
      <c r="HN5785" s="26"/>
    </row>
    <row r="5786">
      <c r="GY5786" s="26"/>
      <c r="GZ5786" s="28"/>
      <c r="HA5786" s="26"/>
      <c r="HB5786" s="26"/>
      <c r="HC5786" s="26"/>
      <c r="HD5786" s="26"/>
      <c r="HE5786" s="26"/>
      <c r="HF5786" s="26"/>
      <c r="HG5786" s="26"/>
      <c r="HH5786" s="26"/>
      <c r="HI5786" s="26"/>
      <c r="HJ5786" s="26"/>
      <c r="HK5786" s="26"/>
      <c r="HL5786" s="26"/>
      <c r="HM5786" s="26"/>
      <c r="HN5786" s="26"/>
    </row>
    <row r="5787">
      <c r="GY5787" s="26"/>
      <c r="GZ5787" s="28"/>
      <c r="HA5787" s="26"/>
      <c r="HB5787" s="26"/>
      <c r="HC5787" s="26"/>
      <c r="HD5787" s="26"/>
      <c r="HE5787" s="26"/>
      <c r="HF5787" s="26"/>
      <c r="HG5787" s="26"/>
      <c r="HH5787" s="26"/>
      <c r="HI5787" s="26"/>
      <c r="HJ5787" s="26"/>
      <c r="HK5787" s="26"/>
      <c r="HL5787" s="26"/>
      <c r="HM5787" s="26"/>
      <c r="HN5787" s="26"/>
    </row>
    <row r="5788">
      <c r="GY5788" s="26"/>
      <c r="GZ5788" s="28"/>
      <c r="HA5788" s="26"/>
      <c r="HB5788" s="26"/>
      <c r="HC5788" s="26"/>
      <c r="HD5788" s="26"/>
      <c r="HE5788" s="26"/>
      <c r="HF5788" s="26"/>
      <c r="HG5788" s="26"/>
      <c r="HH5788" s="26"/>
      <c r="HI5788" s="26"/>
      <c r="HJ5788" s="26"/>
      <c r="HK5788" s="26"/>
      <c r="HL5788" s="26"/>
      <c r="HM5788" s="26"/>
      <c r="HN5788" s="26"/>
    </row>
    <row r="5789">
      <c r="GY5789" s="26"/>
      <c r="GZ5789" s="28"/>
      <c r="HA5789" s="26"/>
      <c r="HB5789" s="26"/>
      <c r="HC5789" s="26"/>
      <c r="HD5789" s="26"/>
      <c r="HE5789" s="26"/>
      <c r="HF5789" s="26"/>
      <c r="HG5789" s="26"/>
      <c r="HH5789" s="26"/>
      <c r="HI5789" s="26"/>
      <c r="HJ5789" s="26"/>
      <c r="HK5789" s="26"/>
      <c r="HL5789" s="26"/>
      <c r="HM5789" s="26"/>
      <c r="HN5789" s="26"/>
    </row>
    <row r="5790">
      <c r="GY5790" s="26"/>
      <c r="GZ5790" s="28"/>
      <c r="HA5790" s="26"/>
      <c r="HB5790" s="26"/>
      <c r="HC5790" s="26"/>
      <c r="HD5790" s="26"/>
      <c r="HE5790" s="26"/>
      <c r="HF5790" s="26"/>
      <c r="HG5790" s="26"/>
      <c r="HH5790" s="26"/>
      <c r="HI5790" s="26"/>
      <c r="HJ5790" s="26"/>
      <c r="HK5790" s="26"/>
      <c r="HL5790" s="26"/>
      <c r="HM5790" s="26"/>
      <c r="HN5790" s="26"/>
    </row>
    <row r="5791">
      <c r="GY5791" s="26"/>
      <c r="GZ5791" s="28"/>
      <c r="HA5791" s="26"/>
      <c r="HB5791" s="26"/>
      <c r="HC5791" s="26"/>
      <c r="HD5791" s="26"/>
      <c r="HE5791" s="26"/>
      <c r="HF5791" s="26"/>
      <c r="HG5791" s="26"/>
      <c r="HH5791" s="26"/>
      <c r="HI5791" s="26"/>
      <c r="HJ5791" s="26"/>
      <c r="HK5791" s="26"/>
      <c r="HL5791" s="26"/>
      <c r="HM5791" s="26"/>
      <c r="HN5791" s="26"/>
    </row>
    <row r="5792">
      <c r="GY5792" s="26"/>
      <c r="GZ5792" s="28"/>
      <c r="HA5792" s="26"/>
      <c r="HB5792" s="26"/>
      <c r="HC5792" s="26"/>
      <c r="HD5792" s="26"/>
      <c r="HE5792" s="26"/>
      <c r="HF5792" s="26"/>
      <c r="HG5792" s="26"/>
      <c r="HH5792" s="26"/>
      <c r="HI5792" s="26"/>
      <c r="HJ5792" s="26"/>
      <c r="HK5792" s="26"/>
      <c r="HL5792" s="26"/>
      <c r="HM5792" s="26"/>
      <c r="HN5792" s="26"/>
    </row>
    <row r="5793">
      <c r="GY5793" s="26"/>
      <c r="GZ5793" s="28"/>
      <c r="HA5793" s="26"/>
      <c r="HB5793" s="26"/>
      <c r="HC5793" s="26"/>
      <c r="HD5793" s="26"/>
      <c r="HE5793" s="26"/>
      <c r="HF5793" s="26"/>
      <c r="HG5793" s="26"/>
      <c r="HH5793" s="26"/>
      <c r="HI5793" s="26"/>
      <c r="HJ5793" s="26"/>
      <c r="HK5793" s="26"/>
      <c r="HL5793" s="26"/>
      <c r="HM5793" s="26"/>
      <c r="HN5793" s="26"/>
    </row>
    <row r="5794">
      <c r="GY5794" s="26"/>
      <c r="GZ5794" s="28"/>
      <c r="HA5794" s="26"/>
      <c r="HB5794" s="26"/>
      <c r="HC5794" s="26"/>
      <c r="HD5794" s="26"/>
      <c r="HE5794" s="26"/>
      <c r="HF5794" s="26"/>
      <c r="HG5794" s="26"/>
      <c r="HH5794" s="26"/>
      <c r="HI5794" s="26"/>
      <c r="HJ5794" s="26"/>
      <c r="HK5794" s="26"/>
      <c r="HL5794" s="26"/>
      <c r="HM5794" s="26"/>
      <c r="HN5794" s="26"/>
    </row>
    <row r="5795">
      <c r="GY5795" s="26"/>
      <c r="GZ5795" s="28"/>
      <c r="HA5795" s="26"/>
      <c r="HB5795" s="26"/>
      <c r="HC5795" s="26"/>
      <c r="HD5795" s="26"/>
      <c r="HE5795" s="26"/>
      <c r="HF5795" s="26"/>
      <c r="HG5795" s="26"/>
      <c r="HH5795" s="26"/>
      <c r="HI5795" s="26"/>
      <c r="HJ5795" s="26"/>
      <c r="HK5795" s="26"/>
      <c r="HL5795" s="26"/>
      <c r="HM5795" s="26"/>
      <c r="HN5795" s="26"/>
    </row>
    <row r="5796">
      <c r="GY5796" s="26"/>
      <c r="GZ5796" s="28"/>
      <c r="HA5796" s="26"/>
      <c r="HB5796" s="26"/>
      <c r="HC5796" s="26"/>
      <c r="HD5796" s="26"/>
      <c r="HE5796" s="26"/>
      <c r="HF5796" s="26"/>
      <c r="HG5796" s="26"/>
      <c r="HH5796" s="26"/>
      <c r="HI5796" s="26"/>
      <c r="HJ5796" s="26"/>
      <c r="HK5796" s="26"/>
      <c r="HL5796" s="26"/>
      <c r="HM5796" s="26"/>
      <c r="HN5796" s="26"/>
    </row>
    <row r="5797">
      <c r="GY5797" s="26"/>
      <c r="GZ5797" s="28"/>
      <c r="HA5797" s="26"/>
      <c r="HB5797" s="26"/>
      <c r="HC5797" s="26"/>
      <c r="HD5797" s="26"/>
      <c r="HE5797" s="26"/>
      <c r="HF5797" s="26"/>
      <c r="HG5797" s="26"/>
      <c r="HH5797" s="26"/>
      <c r="HI5797" s="26"/>
      <c r="HJ5797" s="26"/>
      <c r="HK5797" s="26"/>
      <c r="HL5797" s="26"/>
      <c r="HM5797" s="26"/>
      <c r="HN5797" s="26"/>
    </row>
    <row r="5798">
      <c r="GY5798" s="26"/>
      <c r="GZ5798" s="28"/>
      <c r="HA5798" s="26"/>
      <c r="HB5798" s="26"/>
      <c r="HC5798" s="26"/>
      <c r="HD5798" s="26"/>
      <c r="HE5798" s="26"/>
      <c r="HF5798" s="26"/>
      <c r="HG5798" s="26"/>
      <c r="HH5798" s="26"/>
      <c r="HI5798" s="26"/>
      <c r="HJ5798" s="26"/>
      <c r="HK5798" s="26"/>
      <c r="HL5798" s="26"/>
      <c r="HM5798" s="26"/>
      <c r="HN5798" s="26"/>
    </row>
    <row r="5799">
      <c r="GY5799" s="26"/>
      <c r="GZ5799" s="28"/>
      <c r="HA5799" s="26"/>
      <c r="HB5799" s="26"/>
      <c r="HC5799" s="26"/>
      <c r="HD5799" s="26"/>
      <c r="HE5799" s="26"/>
      <c r="HF5799" s="26"/>
      <c r="HG5799" s="26"/>
      <c r="HH5799" s="26"/>
      <c r="HI5799" s="26"/>
      <c r="HJ5799" s="26"/>
      <c r="HK5799" s="26"/>
      <c r="HL5799" s="26"/>
      <c r="HM5799" s="26"/>
      <c r="HN5799" s="26"/>
    </row>
    <row r="5800">
      <c r="GY5800" s="26"/>
      <c r="GZ5800" s="28"/>
      <c r="HA5800" s="26"/>
      <c r="HB5800" s="26"/>
      <c r="HC5800" s="26"/>
      <c r="HD5800" s="26"/>
      <c r="HE5800" s="26"/>
      <c r="HF5800" s="26"/>
      <c r="HG5800" s="26"/>
      <c r="HH5800" s="26"/>
      <c r="HI5800" s="26"/>
      <c r="HJ5800" s="26"/>
      <c r="HK5800" s="26"/>
      <c r="HL5800" s="26"/>
      <c r="HM5800" s="26"/>
      <c r="HN5800" s="26"/>
    </row>
    <row r="5801">
      <c r="GY5801" s="26"/>
      <c r="GZ5801" s="28"/>
      <c r="HA5801" s="26"/>
      <c r="HB5801" s="26"/>
      <c r="HC5801" s="26"/>
      <c r="HD5801" s="26"/>
      <c r="HE5801" s="26"/>
      <c r="HF5801" s="26"/>
      <c r="HG5801" s="26"/>
      <c r="HH5801" s="26"/>
      <c r="HI5801" s="26"/>
      <c r="HJ5801" s="26"/>
      <c r="HK5801" s="26"/>
      <c r="HL5801" s="26"/>
      <c r="HM5801" s="26"/>
      <c r="HN5801" s="26"/>
    </row>
    <row r="5802">
      <c r="GY5802" s="26"/>
      <c r="GZ5802" s="28"/>
      <c r="HA5802" s="26"/>
      <c r="HB5802" s="26"/>
      <c r="HC5802" s="26"/>
      <c r="HD5802" s="26"/>
      <c r="HE5802" s="26"/>
      <c r="HF5802" s="26"/>
      <c r="HG5802" s="26"/>
      <c r="HH5802" s="26"/>
      <c r="HI5802" s="26"/>
      <c r="HJ5802" s="26"/>
      <c r="HK5802" s="26"/>
      <c r="HL5802" s="26"/>
      <c r="HM5802" s="26"/>
      <c r="HN5802" s="26"/>
    </row>
    <row r="5803">
      <c r="GY5803" s="26"/>
      <c r="GZ5803" s="28"/>
      <c r="HA5803" s="26"/>
      <c r="HB5803" s="26"/>
      <c r="HC5803" s="26"/>
      <c r="HD5803" s="26"/>
      <c r="HE5803" s="26"/>
      <c r="HF5803" s="26"/>
      <c r="HG5803" s="26"/>
      <c r="HH5803" s="26"/>
      <c r="HI5803" s="26"/>
      <c r="HJ5803" s="26"/>
      <c r="HK5803" s="26"/>
      <c r="HL5803" s="26"/>
      <c r="HM5803" s="26"/>
      <c r="HN5803" s="26"/>
    </row>
    <row r="5804">
      <c r="GY5804" s="26"/>
      <c r="GZ5804" s="28"/>
      <c r="HA5804" s="26"/>
      <c r="HB5804" s="26"/>
      <c r="HC5804" s="26"/>
      <c r="HD5804" s="26"/>
      <c r="HE5804" s="26"/>
      <c r="HF5804" s="26"/>
      <c r="HG5804" s="26"/>
      <c r="HH5804" s="26"/>
      <c r="HI5804" s="26"/>
      <c r="HJ5804" s="26"/>
      <c r="HK5804" s="26"/>
      <c r="HL5804" s="26"/>
      <c r="HM5804" s="26"/>
      <c r="HN5804" s="26"/>
    </row>
    <row r="5805">
      <c r="GY5805" s="26"/>
      <c r="GZ5805" s="28"/>
      <c r="HA5805" s="26"/>
      <c r="HB5805" s="26"/>
      <c r="HC5805" s="26"/>
      <c r="HD5805" s="26"/>
      <c r="HE5805" s="26"/>
      <c r="HF5805" s="26"/>
      <c r="HG5805" s="26"/>
      <c r="HH5805" s="26"/>
      <c r="HI5805" s="26"/>
      <c r="HJ5805" s="26"/>
      <c r="HK5805" s="26"/>
      <c r="HL5805" s="26"/>
      <c r="HM5805" s="26"/>
      <c r="HN5805" s="26"/>
    </row>
    <row r="5806">
      <c r="GY5806" s="26"/>
      <c r="GZ5806" s="28"/>
      <c r="HA5806" s="26"/>
      <c r="HB5806" s="26"/>
      <c r="HC5806" s="26"/>
      <c r="HD5806" s="26"/>
      <c r="HE5806" s="26"/>
      <c r="HF5806" s="26"/>
      <c r="HG5806" s="26"/>
      <c r="HH5806" s="26"/>
      <c r="HI5806" s="26"/>
      <c r="HJ5806" s="26"/>
      <c r="HK5806" s="26"/>
      <c r="HL5806" s="26"/>
      <c r="HM5806" s="26"/>
      <c r="HN5806" s="26"/>
    </row>
    <row r="5807">
      <c r="GY5807" s="26"/>
      <c r="GZ5807" s="28"/>
      <c r="HA5807" s="26"/>
      <c r="HB5807" s="26"/>
      <c r="HC5807" s="26"/>
      <c r="HD5807" s="26"/>
      <c r="HE5807" s="26"/>
      <c r="HF5807" s="26"/>
      <c r="HG5807" s="26"/>
      <c r="HH5807" s="26"/>
      <c r="HI5807" s="26"/>
      <c r="HJ5807" s="26"/>
      <c r="HK5807" s="26"/>
      <c r="HL5807" s="26"/>
      <c r="HM5807" s="26"/>
      <c r="HN5807" s="26"/>
    </row>
    <row r="5808">
      <c r="GY5808" s="26"/>
      <c r="GZ5808" s="28"/>
      <c r="HA5808" s="26"/>
      <c r="HB5808" s="26"/>
      <c r="HC5808" s="26"/>
      <c r="HD5808" s="26"/>
      <c r="HE5808" s="26"/>
      <c r="HF5808" s="26"/>
      <c r="HG5808" s="26"/>
      <c r="HH5808" s="26"/>
      <c r="HI5808" s="26"/>
      <c r="HJ5808" s="26"/>
      <c r="HK5808" s="26"/>
      <c r="HL5808" s="26"/>
      <c r="HM5808" s="26"/>
      <c r="HN5808" s="26"/>
    </row>
    <row r="5809">
      <c r="GY5809" s="26"/>
      <c r="GZ5809" s="28"/>
      <c r="HA5809" s="26"/>
      <c r="HB5809" s="26"/>
      <c r="HC5809" s="26"/>
      <c r="HD5809" s="26"/>
      <c r="HE5809" s="26"/>
      <c r="HF5809" s="26"/>
      <c r="HG5809" s="26"/>
      <c r="HH5809" s="26"/>
      <c r="HI5809" s="26"/>
      <c r="HJ5809" s="26"/>
      <c r="HK5809" s="26"/>
      <c r="HL5809" s="26"/>
      <c r="HM5809" s="26"/>
      <c r="HN5809" s="26"/>
    </row>
    <row r="5810">
      <c r="GY5810" s="26"/>
      <c r="GZ5810" s="28"/>
      <c r="HA5810" s="26"/>
      <c r="HB5810" s="26"/>
      <c r="HC5810" s="26"/>
      <c r="HD5810" s="26"/>
      <c r="HE5810" s="26"/>
      <c r="HF5810" s="26"/>
      <c r="HG5810" s="26"/>
      <c r="HH5810" s="26"/>
      <c r="HI5810" s="26"/>
      <c r="HJ5810" s="26"/>
      <c r="HK5810" s="26"/>
      <c r="HL5810" s="26"/>
      <c r="HM5810" s="26"/>
      <c r="HN5810" s="26"/>
    </row>
    <row r="5811">
      <c r="GY5811" s="26"/>
      <c r="GZ5811" s="28"/>
      <c r="HA5811" s="26"/>
      <c r="HB5811" s="26"/>
      <c r="HC5811" s="26"/>
      <c r="HD5811" s="26"/>
      <c r="HE5811" s="26"/>
      <c r="HF5811" s="26"/>
      <c r="HG5811" s="26"/>
      <c r="HH5811" s="26"/>
      <c r="HI5811" s="26"/>
      <c r="HJ5811" s="26"/>
      <c r="HK5811" s="26"/>
      <c r="HL5811" s="26"/>
      <c r="HM5811" s="26"/>
      <c r="HN5811" s="26"/>
    </row>
    <row r="5812">
      <c r="GY5812" s="26"/>
      <c r="GZ5812" s="28"/>
      <c r="HA5812" s="26"/>
      <c r="HB5812" s="26"/>
      <c r="HC5812" s="26"/>
      <c r="HD5812" s="26"/>
      <c r="HE5812" s="26"/>
      <c r="HF5812" s="26"/>
      <c r="HG5812" s="26"/>
      <c r="HH5812" s="26"/>
      <c r="HI5812" s="26"/>
      <c r="HJ5812" s="26"/>
      <c r="HK5812" s="26"/>
      <c r="HL5812" s="26"/>
      <c r="HM5812" s="26"/>
      <c r="HN5812" s="26"/>
    </row>
    <row r="5813">
      <c r="GY5813" s="26"/>
      <c r="GZ5813" s="28"/>
      <c r="HA5813" s="26"/>
      <c r="HB5813" s="26"/>
      <c r="HC5813" s="26"/>
      <c r="HD5813" s="26"/>
      <c r="HE5813" s="26"/>
      <c r="HF5813" s="26"/>
      <c r="HG5813" s="26"/>
      <c r="HH5813" s="26"/>
      <c r="HI5813" s="26"/>
      <c r="HJ5813" s="26"/>
      <c r="HK5813" s="26"/>
      <c r="HL5813" s="26"/>
      <c r="HM5813" s="26"/>
      <c r="HN5813" s="26"/>
    </row>
    <row r="5814">
      <c r="GY5814" s="26"/>
      <c r="GZ5814" s="28"/>
      <c r="HA5814" s="26"/>
      <c r="HB5814" s="26"/>
      <c r="HC5814" s="26"/>
      <c r="HD5814" s="26"/>
      <c r="HE5814" s="26"/>
      <c r="HF5814" s="26"/>
      <c r="HG5814" s="26"/>
      <c r="HH5814" s="26"/>
      <c r="HI5814" s="26"/>
      <c r="HJ5814" s="26"/>
      <c r="HK5814" s="26"/>
      <c r="HL5814" s="26"/>
      <c r="HM5814" s="26"/>
      <c r="HN5814" s="26"/>
    </row>
    <row r="5815">
      <c r="GY5815" s="26"/>
      <c r="GZ5815" s="28"/>
      <c r="HA5815" s="26"/>
      <c r="HB5815" s="26"/>
      <c r="HC5815" s="26"/>
      <c r="HD5815" s="26"/>
      <c r="HE5815" s="26"/>
      <c r="HF5815" s="26"/>
      <c r="HG5815" s="26"/>
      <c r="HH5815" s="26"/>
      <c r="HI5815" s="26"/>
      <c r="HJ5815" s="26"/>
      <c r="HK5815" s="26"/>
      <c r="HL5815" s="26"/>
      <c r="HM5815" s="26"/>
      <c r="HN5815" s="26"/>
    </row>
    <row r="5816">
      <c r="GY5816" s="26"/>
      <c r="GZ5816" s="28"/>
      <c r="HA5816" s="26"/>
      <c r="HB5816" s="26"/>
      <c r="HC5816" s="26"/>
      <c r="HD5816" s="26"/>
      <c r="HE5816" s="26"/>
      <c r="HF5816" s="26"/>
      <c r="HG5816" s="26"/>
      <c r="HH5816" s="26"/>
      <c r="HI5816" s="26"/>
      <c r="HJ5816" s="26"/>
      <c r="HK5816" s="26"/>
      <c r="HL5816" s="26"/>
      <c r="HM5816" s="26"/>
      <c r="HN5816" s="26"/>
    </row>
    <row r="5817">
      <c r="GY5817" s="26"/>
      <c r="GZ5817" s="28"/>
      <c r="HA5817" s="26"/>
      <c r="HB5817" s="26"/>
      <c r="HC5817" s="26"/>
      <c r="HD5817" s="26"/>
      <c r="HE5817" s="26"/>
      <c r="HF5817" s="26"/>
      <c r="HG5817" s="26"/>
      <c r="HH5817" s="26"/>
      <c r="HI5817" s="26"/>
      <c r="HJ5817" s="26"/>
      <c r="HK5817" s="26"/>
      <c r="HL5817" s="26"/>
      <c r="HM5817" s="26"/>
      <c r="HN5817" s="26"/>
    </row>
    <row r="5818">
      <c r="GY5818" s="26"/>
      <c r="GZ5818" s="28"/>
      <c r="HA5818" s="26"/>
      <c r="HB5818" s="26"/>
      <c r="HC5818" s="26"/>
      <c r="HD5818" s="26"/>
      <c r="HE5818" s="26"/>
      <c r="HF5818" s="26"/>
      <c r="HG5818" s="26"/>
      <c r="HH5818" s="26"/>
      <c r="HI5818" s="26"/>
      <c r="HJ5818" s="26"/>
      <c r="HK5818" s="26"/>
      <c r="HL5818" s="26"/>
      <c r="HM5818" s="26"/>
      <c r="HN5818" s="26"/>
    </row>
    <row r="5819">
      <c r="GY5819" s="26"/>
      <c r="GZ5819" s="28"/>
      <c r="HA5819" s="26"/>
      <c r="HB5819" s="26"/>
      <c r="HC5819" s="26"/>
      <c r="HD5819" s="26"/>
      <c r="HE5819" s="26"/>
      <c r="HF5819" s="26"/>
      <c r="HG5819" s="26"/>
      <c r="HH5819" s="26"/>
      <c r="HI5819" s="26"/>
      <c r="HJ5819" s="26"/>
      <c r="HK5819" s="26"/>
      <c r="HL5819" s="26"/>
      <c r="HM5819" s="26"/>
      <c r="HN5819" s="26"/>
    </row>
    <row r="5820">
      <c r="GY5820" s="26"/>
      <c r="GZ5820" s="28"/>
      <c r="HA5820" s="26"/>
      <c r="HB5820" s="26"/>
      <c r="HC5820" s="26"/>
      <c r="HD5820" s="26"/>
      <c r="HE5820" s="26"/>
      <c r="HF5820" s="26"/>
      <c r="HG5820" s="26"/>
      <c r="HH5820" s="26"/>
      <c r="HI5820" s="26"/>
      <c r="HJ5820" s="26"/>
      <c r="HK5820" s="26"/>
      <c r="HL5820" s="26"/>
      <c r="HM5820" s="26"/>
      <c r="HN5820" s="26"/>
    </row>
    <row r="5821">
      <c r="GY5821" s="26"/>
      <c r="GZ5821" s="28"/>
      <c r="HA5821" s="26"/>
      <c r="HB5821" s="26"/>
      <c r="HC5821" s="26"/>
      <c r="HD5821" s="26"/>
      <c r="HE5821" s="26"/>
      <c r="HF5821" s="26"/>
      <c r="HG5821" s="26"/>
      <c r="HH5821" s="26"/>
      <c r="HI5821" s="26"/>
      <c r="HJ5821" s="26"/>
      <c r="HK5821" s="26"/>
      <c r="HL5821" s="26"/>
      <c r="HM5821" s="26"/>
      <c r="HN5821" s="26"/>
    </row>
    <row r="5822">
      <c r="GY5822" s="26"/>
      <c r="GZ5822" s="28"/>
      <c r="HA5822" s="26"/>
      <c r="HB5822" s="26"/>
      <c r="HC5822" s="26"/>
      <c r="HD5822" s="26"/>
      <c r="HE5822" s="26"/>
      <c r="HF5822" s="26"/>
      <c r="HG5822" s="26"/>
      <c r="HH5822" s="26"/>
      <c r="HI5822" s="26"/>
      <c r="HJ5822" s="26"/>
      <c r="HK5822" s="26"/>
      <c r="HL5822" s="26"/>
      <c r="HM5822" s="26"/>
      <c r="HN5822" s="26"/>
    </row>
    <row r="5823">
      <c r="GY5823" s="26"/>
      <c r="GZ5823" s="28"/>
      <c r="HA5823" s="26"/>
      <c r="HB5823" s="26"/>
      <c r="HC5823" s="26"/>
      <c r="HD5823" s="26"/>
      <c r="HE5823" s="26"/>
      <c r="HF5823" s="26"/>
      <c r="HG5823" s="26"/>
      <c r="HH5823" s="26"/>
      <c r="HI5823" s="26"/>
      <c r="HJ5823" s="26"/>
      <c r="HK5823" s="26"/>
      <c r="HL5823" s="26"/>
      <c r="HM5823" s="26"/>
      <c r="HN5823" s="26"/>
    </row>
    <row r="5824">
      <c r="GY5824" s="26"/>
      <c r="GZ5824" s="28"/>
      <c r="HA5824" s="26"/>
      <c r="HB5824" s="26"/>
      <c r="HC5824" s="26"/>
      <c r="HD5824" s="26"/>
      <c r="HE5824" s="26"/>
      <c r="HF5824" s="26"/>
      <c r="HG5824" s="26"/>
      <c r="HH5824" s="26"/>
      <c r="HI5824" s="26"/>
      <c r="HJ5824" s="26"/>
      <c r="HK5824" s="26"/>
      <c r="HL5824" s="26"/>
      <c r="HM5824" s="26"/>
      <c r="HN5824" s="26"/>
    </row>
    <row r="5825">
      <c r="GY5825" s="26"/>
      <c r="GZ5825" s="28"/>
      <c r="HA5825" s="26"/>
      <c r="HB5825" s="26"/>
      <c r="HC5825" s="26"/>
      <c r="HD5825" s="26"/>
      <c r="HE5825" s="26"/>
      <c r="HF5825" s="26"/>
      <c r="HG5825" s="26"/>
      <c r="HH5825" s="26"/>
      <c r="HI5825" s="26"/>
      <c r="HJ5825" s="26"/>
      <c r="HK5825" s="26"/>
      <c r="HL5825" s="26"/>
      <c r="HM5825" s="26"/>
      <c r="HN5825" s="26"/>
    </row>
    <row r="5826">
      <c r="GY5826" s="26"/>
      <c r="GZ5826" s="28"/>
      <c r="HA5826" s="26"/>
      <c r="HB5826" s="26"/>
      <c r="HC5826" s="26"/>
      <c r="HD5826" s="26"/>
      <c r="HE5826" s="26"/>
      <c r="HF5826" s="26"/>
      <c r="HG5826" s="26"/>
      <c r="HH5826" s="26"/>
      <c r="HI5826" s="26"/>
      <c r="HJ5826" s="26"/>
      <c r="HK5826" s="26"/>
      <c r="HL5826" s="26"/>
      <c r="HM5826" s="26"/>
      <c r="HN5826" s="26"/>
    </row>
    <row r="5827">
      <c r="GY5827" s="26"/>
      <c r="GZ5827" s="28"/>
      <c r="HA5827" s="26"/>
      <c r="HB5827" s="26"/>
      <c r="HC5827" s="26"/>
      <c r="HD5827" s="26"/>
      <c r="HE5827" s="26"/>
      <c r="HF5827" s="26"/>
      <c r="HG5827" s="26"/>
      <c r="HH5827" s="26"/>
      <c r="HI5827" s="26"/>
      <c r="HJ5827" s="26"/>
      <c r="HK5827" s="26"/>
      <c r="HL5827" s="26"/>
      <c r="HM5827" s="26"/>
      <c r="HN5827" s="26"/>
    </row>
    <row r="5828">
      <c r="GY5828" s="26"/>
      <c r="GZ5828" s="28"/>
      <c r="HA5828" s="26"/>
      <c r="HB5828" s="26"/>
      <c r="HC5828" s="26"/>
      <c r="HD5828" s="26"/>
      <c r="HE5828" s="26"/>
      <c r="HF5828" s="26"/>
      <c r="HG5828" s="26"/>
      <c r="HH5828" s="26"/>
      <c r="HI5828" s="26"/>
      <c r="HJ5828" s="26"/>
      <c r="HK5828" s="26"/>
      <c r="HL5828" s="26"/>
      <c r="HM5828" s="26"/>
      <c r="HN5828" s="26"/>
    </row>
    <row r="5829">
      <c r="GY5829" s="26"/>
      <c r="GZ5829" s="28"/>
      <c r="HA5829" s="26"/>
      <c r="HB5829" s="26"/>
      <c r="HC5829" s="26"/>
      <c r="HD5829" s="26"/>
      <c r="HE5829" s="26"/>
      <c r="HF5829" s="26"/>
      <c r="HG5829" s="26"/>
      <c r="HH5829" s="26"/>
      <c r="HI5829" s="26"/>
      <c r="HJ5829" s="26"/>
      <c r="HK5829" s="26"/>
      <c r="HL5829" s="26"/>
      <c r="HM5829" s="26"/>
      <c r="HN5829" s="26"/>
    </row>
    <row r="5830">
      <c r="GY5830" s="26"/>
      <c r="GZ5830" s="28"/>
      <c r="HA5830" s="26"/>
      <c r="HB5830" s="26"/>
      <c r="HC5830" s="26"/>
      <c r="HD5830" s="26"/>
      <c r="HE5830" s="26"/>
      <c r="HF5830" s="26"/>
      <c r="HG5830" s="26"/>
      <c r="HH5830" s="26"/>
      <c r="HI5830" s="26"/>
      <c r="HJ5830" s="26"/>
      <c r="HK5830" s="26"/>
      <c r="HL5830" s="26"/>
      <c r="HM5830" s="26"/>
      <c r="HN5830" s="26"/>
    </row>
    <row r="5831">
      <c r="GY5831" s="26"/>
      <c r="GZ5831" s="28"/>
      <c r="HA5831" s="26"/>
      <c r="HB5831" s="26"/>
      <c r="HC5831" s="26"/>
      <c r="HD5831" s="26"/>
      <c r="HE5831" s="26"/>
      <c r="HF5831" s="26"/>
      <c r="HG5831" s="26"/>
      <c r="HH5831" s="26"/>
      <c r="HI5831" s="26"/>
      <c r="HJ5831" s="26"/>
      <c r="HK5831" s="26"/>
      <c r="HL5831" s="26"/>
      <c r="HM5831" s="26"/>
      <c r="HN5831" s="26"/>
    </row>
    <row r="5832">
      <c r="GY5832" s="26"/>
      <c r="GZ5832" s="28"/>
      <c r="HA5832" s="26"/>
      <c r="HB5832" s="26"/>
      <c r="HC5832" s="26"/>
      <c r="HD5832" s="26"/>
      <c r="HE5832" s="26"/>
      <c r="HF5832" s="26"/>
      <c r="HG5832" s="26"/>
      <c r="HH5832" s="26"/>
      <c r="HI5832" s="26"/>
      <c r="HJ5832" s="26"/>
      <c r="HK5832" s="26"/>
      <c r="HL5832" s="26"/>
      <c r="HM5832" s="26"/>
      <c r="HN5832" s="26"/>
    </row>
    <row r="5833">
      <c r="GY5833" s="26"/>
      <c r="GZ5833" s="28"/>
      <c r="HA5833" s="26"/>
      <c r="HB5833" s="26"/>
      <c r="HC5833" s="26"/>
      <c r="HD5833" s="26"/>
      <c r="HE5833" s="26"/>
      <c r="HF5833" s="26"/>
      <c r="HG5833" s="26"/>
      <c r="HH5833" s="26"/>
      <c r="HI5833" s="26"/>
      <c r="HJ5833" s="26"/>
      <c r="HK5833" s="26"/>
      <c r="HL5833" s="26"/>
      <c r="HM5833" s="26"/>
      <c r="HN5833" s="26"/>
    </row>
    <row r="5834">
      <c r="GY5834" s="26"/>
      <c r="GZ5834" s="28"/>
      <c r="HA5834" s="26"/>
      <c r="HB5834" s="26"/>
      <c r="HC5834" s="26"/>
      <c r="HD5834" s="26"/>
      <c r="HE5834" s="26"/>
      <c r="HF5834" s="26"/>
      <c r="HG5834" s="26"/>
      <c r="HH5834" s="26"/>
      <c r="HI5834" s="26"/>
      <c r="HJ5834" s="26"/>
      <c r="HK5834" s="26"/>
      <c r="HL5834" s="26"/>
      <c r="HM5834" s="26"/>
      <c r="HN5834" s="26"/>
    </row>
    <row r="5835">
      <c r="GY5835" s="26"/>
      <c r="GZ5835" s="28"/>
      <c r="HA5835" s="26"/>
      <c r="HB5835" s="26"/>
      <c r="HC5835" s="26"/>
      <c r="HD5835" s="26"/>
      <c r="HE5835" s="26"/>
      <c r="HF5835" s="26"/>
      <c r="HG5835" s="26"/>
      <c r="HH5835" s="26"/>
      <c r="HI5835" s="26"/>
      <c r="HJ5835" s="26"/>
      <c r="HK5835" s="26"/>
      <c r="HL5835" s="26"/>
      <c r="HM5835" s="26"/>
      <c r="HN5835" s="26"/>
    </row>
    <row r="5836">
      <c r="GY5836" s="26"/>
      <c r="GZ5836" s="28"/>
      <c r="HA5836" s="26"/>
      <c r="HB5836" s="26"/>
      <c r="HC5836" s="26"/>
      <c r="HD5836" s="26"/>
      <c r="HE5836" s="26"/>
      <c r="HF5836" s="26"/>
      <c r="HG5836" s="26"/>
      <c r="HH5836" s="26"/>
      <c r="HI5836" s="26"/>
      <c r="HJ5836" s="26"/>
      <c r="HK5836" s="26"/>
      <c r="HL5836" s="26"/>
      <c r="HM5836" s="26"/>
      <c r="HN5836" s="26"/>
    </row>
    <row r="5837">
      <c r="GY5837" s="26"/>
      <c r="GZ5837" s="28"/>
      <c r="HA5837" s="26"/>
      <c r="HB5837" s="26"/>
      <c r="HC5837" s="26"/>
      <c r="HD5837" s="26"/>
      <c r="HE5837" s="26"/>
      <c r="HF5837" s="26"/>
      <c r="HG5837" s="26"/>
      <c r="HH5837" s="26"/>
      <c r="HI5837" s="26"/>
      <c r="HJ5837" s="26"/>
      <c r="HK5837" s="26"/>
      <c r="HL5837" s="26"/>
      <c r="HM5837" s="26"/>
      <c r="HN5837" s="26"/>
    </row>
    <row r="5838">
      <c r="GY5838" s="26"/>
      <c r="GZ5838" s="28"/>
      <c r="HA5838" s="26"/>
      <c r="HB5838" s="26"/>
      <c r="HC5838" s="26"/>
      <c r="HD5838" s="26"/>
      <c r="HE5838" s="26"/>
      <c r="HF5838" s="26"/>
      <c r="HG5838" s="26"/>
      <c r="HH5838" s="26"/>
      <c r="HI5838" s="26"/>
      <c r="HJ5838" s="26"/>
      <c r="HK5838" s="26"/>
      <c r="HL5838" s="26"/>
      <c r="HM5838" s="26"/>
      <c r="HN5838" s="26"/>
    </row>
    <row r="5839">
      <c r="GY5839" s="26"/>
      <c r="GZ5839" s="28"/>
      <c r="HA5839" s="26"/>
      <c r="HB5839" s="26"/>
      <c r="HC5839" s="26"/>
      <c r="HD5839" s="26"/>
      <c r="HE5839" s="26"/>
      <c r="HF5839" s="26"/>
      <c r="HG5839" s="26"/>
      <c r="HH5839" s="26"/>
      <c r="HI5839" s="26"/>
      <c r="HJ5839" s="26"/>
      <c r="HK5839" s="26"/>
      <c r="HL5839" s="26"/>
      <c r="HM5839" s="26"/>
      <c r="HN5839" s="26"/>
    </row>
    <row r="5840">
      <c r="GY5840" s="26"/>
      <c r="GZ5840" s="28"/>
      <c r="HA5840" s="26"/>
      <c r="HB5840" s="26"/>
      <c r="HC5840" s="26"/>
      <c r="HD5840" s="26"/>
      <c r="HE5840" s="26"/>
      <c r="HF5840" s="26"/>
      <c r="HG5840" s="26"/>
      <c r="HH5840" s="26"/>
      <c r="HI5840" s="26"/>
      <c r="HJ5840" s="26"/>
      <c r="HK5840" s="26"/>
      <c r="HL5840" s="26"/>
      <c r="HM5840" s="26"/>
      <c r="HN5840" s="26"/>
    </row>
    <row r="5841">
      <c r="GY5841" s="26"/>
      <c r="GZ5841" s="28"/>
      <c r="HA5841" s="26"/>
      <c r="HB5841" s="26"/>
      <c r="HC5841" s="26"/>
      <c r="HD5841" s="26"/>
      <c r="HE5841" s="26"/>
      <c r="HF5841" s="26"/>
      <c r="HG5841" s="26"/>
      <c r="HH5841" s="26"/>
      <c r="HI5841" s="26"/>
      <c r="HJ5841" s="26"/>
      <c r="HK5841" s="26"/>
      <c r="HL5841" s="26"/>
      <c r="HM5841" s="26"/>
      <c r="HN5841" s="26"/>
    </row>
    <row r="5842">
      <c r="GY5842" s="26"/>
      <c r="GZ5842" s="28"/>
      <c r="HA5842" s="26"/>
      <c r="HB5842" s="26"/>
      <c r="HC5842" s="26"/>
      <c r="HD5842" s="26"/>
      <c r="HE5842" s="26"/>
      <c r="HF5842" s="26"/>
      <c r="HG5842" s="26"/>
      <c r="HH5842" s="26"/>
      <c r="HI5842" s="26"/>
      <c r="HJ5842" s="26"/>
      <c r="HK5842" s="26"/>
      <c r="HL5842" s="26"/>
      <c r="HM5842" s="26"/>
      <c r="HN5842" s="26"/>
    </row>
    <row r="5843">
      <c r="GY5843" s="26"/>
      <c r="GZ5843" s="28"/>
      <c r="HA5843" s="26"/>
      <c r="HB5843" s="26"/>
      <c r="HC5843" s="26"/>
      <c r="HD5843" s="26"/>
      <c r="HE5843" s="26"/>
      <c r="HF5843" s="26"/>
      <c r="HG5843" s="26"/>
      <c r="HH5843" s="26"/>
      <c r="HI5843" s="26"/>
      <c r="HJ5843" s="26"/>
      <c r="HK5843" s="26"/>
      <c r="HL5843" s="26"/>
      <c r="HM5843" s="26"/>
      <c r="HN5843" s="26"/>
    </row>
    <row r="5844">
      <c r="GY5844" s="26"/>
      <c r="GZ5844" s="28"/>
      <c r="HA5844" s="26"/>
      <c r="HB5844" s="26"/>
      <c r="HC5844" s="26"/>
      <c r="HD5844" s="26"/>
      <c r="HE5844" s="26"/>
      <c r="HF5844" s="26"/>
      <c r="HG5844" s="26"/>
      <c r="HH5844" s="26"/>
      <c r="HI5844" s="26"/>
      <c r="HJ5844" s="26"/>
      <c r="HK5844" s="26"/>
      <c r="HL5844" s="26"/>
      <c r="HM5844" s="26"/>
      <c r="HN5844" s="26"/>
    </row>
    <row r="5845">
      <c r="GY5845" s="26"/>
      <c r="GZ5845" s="28"/>
      <c r="HA5845" s="26"/>
      <c r="HB5845" s="26"/>
      <c r="HC5845" s="26"/>
      <c r="HD5845" s="26"/>
      <c r="HE5845" s="26"/>
      <c r="HF5845" s="26"/>
      <c r="HG5845" s="26"/>
      <c r="HH5845" s="26"/>
      <c r="HI5845" s="26"/>
      <c r="HJ5845" s="26"/>
      <c r="HK5845" s="26"/>
      <c r="HL5845" s="26"/>
      <c r="HM5845" s="26"/>
      <c r="HN5845" s="26"/>
    </row>
    <row r="5846">
      <c r="GY5846" s="26"/>
      <c r="GZ5846" s="28"/>
      <c r="HA5846" s="26"/>
      <c r="HB5846" s="26"/>
      <c r="HC5846" s="26"/>
      <c r="HD5846" s="26"/>
      <c r="HE5846" s="26"/>
      <c r="HF5846" s="26"/>
      <c r="HG5846" s="26"/>
      <c r="HH5846" s="26"/>
      <c r="HI5846" s="26"/>
      <c r="HJ5846" s="26"/>
      <c r="HK5846" s="26"/>
      <c r="HL5846" s="26"/>
      <c r="HM5846" s="26"/>
      <c r="HN5846" s="26"/>
    </row>
    <row r="5847">
      <c r="GY5847" s="26"/>
      <c r="GZ5847" s="28"/>
      <c r="HA5847" s="26"/>
      <c r="HB5847" s="26"/>
      <c r="HC5847" s="26"/>
      <c r="HD5847" s="26"/>
      <c r="HE5847" s="26"/>
      <c r="HF5847" s="26"/>
      <c r="HG5847" s="26"/>
      <c r="HH5847" s="26"/>
      <c r="HI5847" s="26"/>
      <c r="HJ5847" s="26"/>
      <c r="HK5847" s="26"/>
      <c r="HL5847" s="26"/>
      <c r="HM5847" s="26"/>
      <c r="HN5847" s="26"/>
    </row>
    <row r="5848">
      <c r="GY5848" s="26"/>
      <c r="GZ5848" s="28"/>
      <c r="HA5848" s="26"/>
      <c r="HB5848" s="26"/>
      <c r="HC5848" s="26"/>
      <c r="HD5848" s="26"/>
      <c r="HE5848" s="26"/>
      <c r="HF5848" s="26"/>
      <c r="HG5848" s="26"/>
      <c r="HH5848" s="26"/>
      <c r="HI5848" s="26"/>
      <c r="HJ5848" s="26"/>
      <c r="HK5848" s="26"/>
      <c r="HL5848" s="26"/>
      <c r="HM5848" s="26"/>
      <c r="HN5848" s="26"/>
    </row>
    <row r="5849">
      <c r="GY5849" s="26"/>
      <c r="GZ5849" s="28"/>
      <c r="HA5849" s="26"/>
      <c r="HB5849" s="26"/>
      <c r="HC5849" s="26"/>
      <c r="HD5849" s="26"/>
      <c r="HE5849" s="26"/>
      <c r="HF5849" s="26"/>
      <c r="HG5849" s="26"/>
      <c r="HH5849" s="26"/>
      <c r="HI5849" s="26"/>
      <c r="HJ5849" s="26"/>
      <c r="HK5849" s="26"/>
      <c r="HL5849" s="26"/>
      <c r="HM5849" s="26"/>
      <c r="HN5849" s="26"/>
    </row>
    <row r="5850">
      <c r="GY5850" s="26"/>
      <c r="GZ5850" s="28"/>
      <c r="HA5850" s="26"/>
      <c r="HB5850" s="26"/>
      <c r="HC5850" s="26"/>
      <c r="HD5850" s="26"/>
      <c r="HE5850" s="26"/>
      <c r="HF5850" s="26"/>
      <c r="HG5850" s="26"/>
      <c r="HH5850" s="26"/>
      <c r="HI5850" s="26"/>
      <c r="HJ5850" s="26"/>
      <c r="HK5850" s="26"/>
      <c r="HL5850" s="26"/>
      <c r="HM5850" s="26"/>
      <c r="HN5850" s="26"/>
    </row>
    <row r="5851">
      <c r="GY5851" s="26"/>
      <c r="GZ5851" s="28"/>
      <c r="HA5851" s="26"/>
      <c r="HB5851" s="26"/>
      <c r="HC5851" s="26"/>
      <c r="HD5851" s="26"/>
      <c r="HE5851" s="26"/>
      <c r="HF5851" s="26"/>
      <c r="HG5851" s="26"/>
      <c r="HH5851" s="26"/>
      <c r="HI5851" s="26"/>
      <c r="HJ5851" s="26"/>
      <c r="HK5851" s="26"/>
      <c r="HL5851" s="26"/>
      <c r="HM5851" s="26"/>
      <c r="HN5851" s="26"/>
    </row>
    <row r="5852">
      <c r="GY5852" s="26"/>
      <c r="GZ5852" s="28"/>
      <c r="HA5852" s="26"/>
      <c r="HB5852" s="26"/>
      <c r="HC5852" s="26"/>
      <c r="HD5852" s="26"/>
      <c r="HE5852" s="26"/>
      <c r="HF5852" s="26"/>
      <c r="HG5852" s="26"/>
      <c r="HH5852" s="26"/>
      <c r="HI5852" s="26"/>
      <c r="HJ5852" s="26"/>
      <c r="HK5852" s="26"/>
      <c r="HL5852" s="26"/>
      <c r="HM5852" s="26"/>
      <c r="HN5852" s="26"/>
    </row>
    <row r="5853">
      <c r="GY5853" s="26"/>
      <c r="GZ5853" s="28"/>
      <c r="HA5853" s="26"/>
      <c r="HB5853" s="26"/>
      <c r="HC5853" s="26"/>
      <c r="HD5853" s="26"/>
      <c r="HE5853" s="26"/>
      <c r="HF5853" s="26"/>
      <c r="HG5853" s="26"/>
      <c r="HH5853" s="26"/>
      <c r="HI5853" s="26"/>
      <c r="HJ5853" s="26"/>
      <c r="HK5853" s="26"/>
      <c r="HL5853" s="26"/>
      <c r="HM5853" s="26"/>
      <c r="HN5853" s="26"/>
    </row>
    <row r="5854">
      <c r="GY5854" s="26"/>
      <c r="GZ5854" s="28"/>
      <c r="HA5854" s="26"/>
      <c r="HB5854" s="26"/>
      <c r="HC5854" s="26"/>
      <c r="HD5854" s="26"/>
      <c r="HE5854" s="26"/>
      <c r="HF5854" s="26"/>
      <c r="HG5854" s="26"/>
      <c r="HH5854" s="26"/>
      <c r="HI5854" s="26"/>
      <c r="HJ5854" s="26"/>
      <c r="HK5854" s="26"/>
      <c r="HL5854" s="26"/>
      <c r="HM5854" s="26"/>
      <c r="HN5854" s="26"/>
    </row>
    <row r="5855">
      <c r="GY5855" s="26"/>
      <c r="GZ5855" s="28"/>
      <c r="HA5855" s="26"/>
      <c r="HB5855" s="26"/>
      <c r="HC5855" s="26"/>
      <c r="HD5855" s="26"/>
      <c r="HE5855" s="26"/>
      <c r="HF5855" s="26"/>
      <c r="HG5855" s="26"/>
      <c r="HH5855" s="26"/>
      <c r="HI5855" s="26"/>
      <c r="HJ5855" s="26"/>
      <c r="HK5855" s="26"/>
      <c r="HL5855" s="26"/>
      <c r="HM5855" s="26"/>
      <c r="HN5855" s="26"/>
    </row>
    <row r="5856">
      <c r="GY5856" s="26"/>
      <c r="GZ5856" s="28"/>
      <c r="HA5856" s="26"/>
      <c r="HB5856" s="26"/>
      <c r="HC5856" s="26"/>
      <c r="HD5856" s="26"/>
      <c r="HE5856" s="26"/>
      <c r="HF5856" s="26"/>
      <c r="HG5856" s="26"/>
      <c r="HH5856" s="26"/>
      <c r="HI5856" s="26"/>
      <c r="HJ5856" s="26"/>
      <c r="HK5856" s="26"/>
      <c r="HL5856" s="26"/>
      <c r="HM5856" s="26"/>
      <c r="HN5856" s="26"/>
    </row>
    <row r="5857">
      <c r="GY5857" s="26"/>
      <c r="GZ5857" s="28"/>
      <c r="HA5857" s="26"/>
      <c r="HB5857" s="26"/>
      <c r="HC5857" s="26"/>
      <c r="HD5857" s="26"/>
      <c r="HE5857" s="26"/>
      <c r="HF5857" s="26"/>
      <c r="HG5857" s="26"/>
      <c r="HH5857" s="26"/>
      <c r="HI5857" s="26"/>
      <c r="HJ5857" s="26"/>
      <c r="HK5857" s="26"/>
      <c r="HL5857" s="26"/>
      <c r="HM5857" s="26"/>
      <c r="HN5857" s="26"/>
    </row>
    <row r="5858">
      <c r="GY5858" s="26"/>
      <c r="GZ5858" s="28"/>
      <c r="HA5858" s="26"/>
      <c r="HB5858" s="26"/>
      <c r="HC5858" s="26"/>
      <c r="HD5858" s="26"/>
      <c r="HE5858" s="26"/>
      <c r="HF5858" s="26"/>
      <c r="HG5858" s="26"/>
      <c r="HH5858" s="26"/>
      <c r="HI5858" s="26"/>
      <c r="HJ5858" s="26"/>
      <c r="HK5858" s="26"/>
      <c r="HL5858" s="26"/>
      <c r="HM5858" s="26"/>
      <c r="HN5858" s="26"/>
    </row>
    <row r="5859">
      <c r="GY5859" s="26"/>
      <c r="GZ5859" s="28"/>
      <c r="HA5859" s="26"/>
      <c r="HB5859" s="26"/>
      <c r="HC5859" s="26"/>
      <c r="HD5859" s="26"/>
      <c r="HE5859" s="26"/>
      <c r="HF5859" s="26"/>
      <c r="HG5859" s="26"/>
      <c r="HH5859" s="26"/>
      <c r="HI5859" s="26"/>
      <c r="HJ5859" s="26"/>
      <c r="HK5859" s="26"/>
      <c r="HL5859" s="26"/>
      <c r="HM5859" s="26"/>
      <c r="HN5859" s="26"/>
    </row>
    <row r="5860">
      <c r="GY5860" s="26"/>
      <c r="GZ5860" s="28"/>
      <c r="HA5860" s="26"/>
      <c r="HB5860" s="26"/>
      <c r="HC5860" s="26"/>
      <c r="HD5860" s="26"/>
      <c r="HE5860" s="26"/>
      <c r="HF5860" s="26"/>
      <c r="HG5860" s="26"/>
      <c r="HH5860" s="26"/>
      <c r="HI5860" s="26"/>
      <c r="HJ5860" s="26"/>
      <c r="HK5860" s="26"/>
      <c r="HL5860" s="26"/>
      <c r="HM5860" s="26"/>
      <c r="HN5860" s="26"/>
    </row>
    <row r="5861">
      <c r="GY5861" s="26"/>
      <c r="GZ5861" s="28"/>
      <c r="HA5861" s="26"/>
      <c r="HB5861" s="26"/>
      <c r="HC5861" s="26"/>
      <c r="HD5861" s="26"/>
      <c r="HE5861" s="26"/>
      <c r="HF5861" s="26"/>
      <c r="HG5861" s="26"/>
      <c r="HH5861" s="26"/>
      <c r="HI5861" s="26"/>
      <c r="HJ5861" s="26"/>
      <c r="HK5861" s="26"/>
      <c r="HL5861" s="26"/>
      <c r="HM5861" s="26"/>
      <c r="HN5861" s="26"/>
    </row>
    <row r="5862">
      <c r="GY5862" s="26"/>
      <c r="GZ5862" s="28"/>
      <c r="HA5862" s="26"/>
      <c r="HB5862" s="26"/>
      <c r="HC5862" s="26"/>
      <c r="HD5862" s="26"/>
      <c r="HE5862" s="26"/>
      <c r="HF5862" s="26"/>
      <c r="HG5862" s="26"/>
      <c r="HH5862" s="26"/>
      <c r="HI5862" s="26"/>
      <c r="HJ5862" s="26"/>
      <c r="HK5862" s="26"/>
      <c r="HL5862" s="26"/>
      <c r="HM5862" s="26"/>
      <c r="HN5862" s="26"/>
    </row>
    <row r="5863">
      <c r="GY5863" s="26"/>
      <c r="GZ5863" s="28"/>
      <c r="HA5863" s="26"/>
      <c r="HB5863" s="26"/>
      <c r="HC5863" s="26"/>
      <c r="HD5863" s="26"/>
      <c r="HE5863" s="26"/>
      <c r="HF5863" s="26"/>
      <c r="HG5863" s="26"/>
      <c r="HH5863" s="26"/>
      <c r="HI5863" s="26"/>
      <c r="HJ5863" s="26"/>
      <c r="HK5863" s="26"/>
      <c r="HL5863" s="26"/>
      <c r="HM5863" s="26"/>
      <c r="HN5863" s="26"/>
    </row>
    <row r="5864">
      <c r="GY5864" s="26"/>
      <c r="GZ5864" s="28"/>
      <c r="HA5864" s="26"/>
      <c r="HB5864" s="26"/>
      <c r="HC5864" s="26"/>
      <c r="HD5864" s="26"/>
      <c r="HE5864" s="26"/>
      <c r="HF5864" s="26"/>
      <c r="HG5864" s="26"/>
      <c r="HH5864" s="26"/>
      <c r="HI5864" s="26"/>
      <c r="HJ5864" s="26"/>
      <c r="HK5864" s="26"/>
      <c r="HL5864" s="26"/>
      <c r="HM5864" s="26"/>
      <c r="HN5864" s="26"/>
    </row>
    <row r="5865">
      <c r="GY5865" s="26"/>
      <c r="GZ5865" s="28"/>
      <c r="HA5865" s="26"/>
      <c r="HB5865" s="26"/>
      <c r="HC5865" s="26"/>
      <c r="HD5865" s="26"/>
      <c r="HE5865" s="26"/>
      <c r="HF5865" s="26"/>
      <c r="HG5865" s="26"/>
      <c r="HH5865" s="26"/>
      <c r="HI5865" s="26"/>
      <c r="HJ5865" s="26"/>
      <c r="HK5865" s="26"/>
      <c r="HL5865" s="26"/>
      <c r="HM5865" s="26"/>
      <c r="HN5865" s="26"/>
    </row>
    <row r="5866">
      <c r="GY5866" s="26"/>
      <c r="GZ5866" s="28"/>
      <c r="HA5866" s="26"/>
      <c r="HB5866" s="26"/>
      <c r="HC5866" s="26"/>
      <c r="HD5866" s="26"/>
      <c r="HE5866" s="26"/>
      <c r="HF5866" s="26"/>
      <c r="HG5866" s="26"/>
      <c r="HH5866" s="26"/>
      <c r="HI5866" s="26"/>
      <c r="HJ5866" s="26"/>
      <c r="HK5866" s="26"/>
      <c r="HL5866" s="26"/>
      <c r="HM5866" s="26"/>
      <c r="HN5866" s="26"/>
    </row>
    <row r="5867">
      <c r="GY5867" s="26"/>
      <c r="GZ5867" s="28"/>
      <c r="HA5867" s="26"/>
      <c r="HB5867" s="26"/>
      <c r="HC5867" s="26"/>
      <c r="HD5867" s="26"/>
      <c r="HE5867" s="26"/>
      <c r="HF5867" s="26"/>
      <c r="HG5867" s="26"/>
      <c r="HH5867" s="26"/>
      <c r="HI5867" s="26"/>
      <c r="HJ5867" s="26"/>
      <c r="HK5867" s="26"/>
      <c r="HL5867" s="26"/>
      <c r="HM5867" s="26"/>
      <c r="HN5867" s="26"/>
    </row>
    <row r="5868">
      <c r="GY5868" s="26"/>
      <c r="GZ5868" s="28"/>
      <c r="HA5868" s="26"/>
      <c r="HB5868" s="26"/>
      <c r="HC5868" s="26"/>
      <c r="HD5868" s="26"/>
      <c r="HE5868" s="26"/>
      <c r="HF5868" s="26"/>
      <c r="HG5868" s="26"/>
      <c r="HH5868" s="26"/>
      <c r="HI5868" s="26"/>
      <c r="HJ5868" s="26"/>
      <c r="HK5868" s="26"/>
      <c r="HL5868" s="26"/>
      <c r="HM5868" s="26"/>
      <c r="HN5868" s="26"/>
    </row>
    <row r="5869">
      <c r="GY5869" s="26"/>
      <c r="GZ5869" s="28"/>
      <c r="HA5869" s="26"/>
      <c r="HB5869" s="26"/>
      <c r="HC5869" s="26"/>
      <c r="HD5869" s="26"/>
      <c r="HE5869" s="26"/>
      <c r="HF5869" s="26"/>
      <c r="HG5869" s="26"/>
      <c r="HH5869" s="26"/>
      <c r="HI5869" s="26"/>
      <c r="HJ5869" s="26"/>
      <c r="HK5869" s="26"/>
      <c r="HL5869" s="26"/>
      <c r="HM5869" s="26"/>
      <c r="HN5869" s="26"/>
    </row>
    <row r="5870">
      <c r="GY5870" s="26"/>
      <c r="GZ5870" s="28"/>
      <c r="HA5870" s="26"/>
      <c r="HB5870" s="26"/>
      <c r="HC5870" s="26"/>
      <c r="HD5870" s="26"/>
      <c r="HE5870" s="26"/>
      <c r="HF5870" s="26"/>
      <c r="HG5870" s="26"/>
      <c r="HH5870" s="26"/>
      <c r="HI5870" s="26"/>
      <c r="HJ5870" s="26"/>
      <c r="HK5870" s="26"/>
      <c r="HL5870" s="26"/>
      <c r="HM5870" s="26"/>
      <c r="HN5870" s="26"/>
    </row>
    <row r="5871">
      <c r="GY5871" s="26"/>
      <c r="GZ5871" s="28"/>
      <c r="HA5871" s="26"/>
      <c r="HB5871" s="26"/>
      <c r="HC5871" s="26"/>
      <c r="HD5871" s="26"/>
      <c r="HE5871" s="26"/>
      <c r="HF5871" s="26"/>
      <c r="HG5871" s="26"/>
      <c r="HH5871" s="26"/>
      <c r="HI5871" s="26"/>
      <c r="HJ5871" s="26"/>
      <c r="HK5871" s="26"/>
      <c r="HL5871" s="26"/>
      <c r="HM5871" s="26"/>
      <c r="HN5871" s="26"/>
    </row>
    <row r="5872">
      <c r="GY5872" s="26"/>
      <c r="GZ5872" s="28"/>
      <c r="HA5872" s="26"/>
      <c r="HB5872" s="26"/>
      <c r="HC5872" s="26"/>
      <c r="HD5872" s="26"/>
      <c r="HE5872" s="26"/>
      <c r="HF5872" s="26"/>
      <c r="HG5872" s="26"/>
      <c r="HH5872" s="26"/>
      <c r="HI5872" s="26"/>
      <c r="HJ5872" s="26"/>
      <c r="HK5872" s="26"/>
      <c r="HL5872" s="26"/>
      <c r="HM5872" s="26"/>
      <c r="HN5872" s="26"/>
    </row>
    <row r="5873">
      <c r="GY5873" s="26"/>
      <c r="GZ5873" s="28"/>
      <c r="HA5873" s="26"/>
      <c r="HB5873" s="26"/>
      <c r="HC5873" s="26"/>
      <c r="HD5873" s="26"/>
      <c r="HE5873" s="26"/>
      <c r="HF5873" s="26"/>
      <c r="HG5873" s="26"/>
      <c r="HH5873" s="26"/>
      <c r="HI5873" s="26"/>
      <c r="HJ5873" s="26"/>
      <c r="HK5873" s="26"/>
      <c r="HL5873" s="26"/>
      <c r="HM5873" s="26"/>
      <c r="HN5873" s="26"/>
    </row>
    <row r="5874">
      <c r="GY5874" s="26"/>
      <c r="GZ5874" s="28"/>
      <c r="HA5874" s="26"/>
      <c r="HB5874" s="26"/>
      <c r="HC5874" s="26"/>
      <c r="HD5874" s="26"/>
      <c r="HE5874" s="26"/>
      <c r="HF5874" s="26"/>
      <c r="HG5874" s="26"/>
      <c r="HH5874" s="26"/>
      <c r="HI5874" s="26"/>
      <c r="HJ5874" s="26"/>
      <c r="HK5874" s="26"/>
      <c r="HL5874" s="26"/>
      <c r="HM5874" s="26"/>
      <c r="HN5874" s="26"/>
    </row>
    <row r="5875">
      <c r="GY5875" s="26"/>
      <c r="GZ5875" s="28"/>
      <c r="HA5875" s="26"/>
      <c r="HB5875" s="26"/>
      <c r="HC5875" s="26"/>
      <c r="HD5875" s="26"/>
      <c r="HE5875" s="26"/>
      <c r="HF5875" s="26"/>
      <c r="HG5875" s="26"/>
      <c r="HH5875" s="26"/>
      <c r="HI5875" s="26"/>
      <c r="HJ5875" s="26"/>
      <c r="HK5875" s="26"/>
      <c r="HL5875" s="26"/>
      <c r="HM5875" s="26"/>
      <c r="HN5875" s="26"/>
    </row>
    <row r="5876">
      <c r="GY5876" s="26"/>
      <c r="GZ5876" s="28"/>
      <c r="HA5876" s="26"/>
      <c r="HB5876" s="26"/>
      <c r="HC5876" s="26"/>
      <c r="HD5876" s="26"/>
      <c r="HE5876" s="26"/>
      <c r="HF5876" s="26"/>
      <c r="HG5876" s="26"/>
      <c r="HH5876" s="26"/>
      <c r="HI5876" s="26"/>
      <c r="HJ5876" s="26"/>
      <c r="HK5876" s="26"/>
      <c r="HL5876" s="26"/>
      <c r="HM5876" s="26"/>
      <c r="HN5876" s="26"/>
    </row>
    <row r="5877">
      <c r="GY5877" s="26"/>
      <c r="GZ5877" s="28"/>
      <c r="HA5877" s="26"/>
      <c r="HB5877" s="26"/>
      <c r="HC5877" s="26"/>
      <c r="HD5877" s="26"/>
      <c r="HE5877" s="26"/>
      <c r="HF5877" s="26"/>
      <c r="HG5877" s="26"/>
      <c r="HH5877" s="26"/>
      <c r="HI5877" s="26"/>
      <c r="HJ5877" s="26"/>
      <c r="HK5877" s="26"/>
      <c r="HL5877" s="26"/>
      <c r="HM5877" s="26"/>
      <c r="HN5877" s="26"/>
    </row>
    <row r="5878">
      <c r="GY5878" s="26"/>
      <c r="GZ5878" s="28"/>
      <c r="HA5878" s="26"/>
      <c r="HB5878" s="26"/>
      <c r="HC5878" s="26"/>
      <c r="HD5878" s="26"/>
      <c r="HE5878" s="26"/>
      <c r="HF5878" s="26"/>
      <c r="HG5878" s="26"/>
      <c r="HH5878" s="26"/>
      <c r="HI5878" s="26"/>
      <c r="HJ5878" s="26"/>
      <c r="HK5878" s="26"/>
      <c r="HL5878" s="26"/>
      <c r="HM5878" s="26"/>
      <c r="HN5878" s="26"/>
    </row>
    <row r="5879">
      <c r="GY5879" s="26"/>
      <c r="GZ5879" s="28"/>
      <c r="HA5879" s="26"/>
      <c r="HB5879" s="26"/>
      <c r="HC5879" s="26"/>
      <c r="HD5879" s="26"/>
      <c r="HE5879" s="26"/>
      <c r="HF5879" s="26"/>
      <c r="HG5879" s="26"/>
      <c r="HH5879" s="26"/>
      <c r="HI5879" s="26"/>
      <c r="HJ5879" s="26"/>
      <c r="HK5879" s="26"/>
      <c r="HL5879" s="26"/>
      <c r="HM5879" s="26"/>
      <c r="HN5879" s="26"/>
    </row>
    <row r="5880">
      <c r="GY5880" s="26"/>
      <c r="GZ5880" s="28"/>
      <c r="HA5880" s="26"/>
      <c r="HB5880" s="26"/>
      <c r="HC5880" s="26"/>
      <c r="HD5880" s="26"/>
      <c r="HE5880" s="26"/>
      <c r="HF5880" s="26"/>
      <c r="HG5880" s="26"/>
      <c r="HH5880" s="26"/>
      <c r="HI5880" s="26"/>
      <c r="HJ5880" s="26"/>
      <c r="HK5880" s="26"/>
      <c r="HL5880" s="26"/>
      <c r="HM5880" s="26"/>
      <c r="HN5880" s="26"/>
    </row>
    <row r="5881">
      <c r="GY5881" s="26"/>
      <c r="GZ5881" s="28"/>
      <c r="HA5881" s="26"/>
      <c r="HB5881" s="26"/>
      <c r="HC5881" s="26"/>
      <c r="HD5881" s="26"/>
      <c r="HE5881" s="26"/>
      <c r="HF5881" s="26"/>
      <c r="HG5881" s="26"/>
      <c r="HH5881" s="26"/>
      <c r="HI5881" s="26"/>
      <c r="HJ5881" s="26"/>
      <c r="HK5881" s="26"/>
      <c r="HL5881" s="26"/>
      <c r="HM5881" s="26"/>
      <c r="HN5881" s="26"/>
    </row>
    <row r="5882">
      <c r="GY5882" s="26"/>
      <c r="GZ5882" s="28"/>
      <c r="HA5882" s="26"/>
      <c r="HB5882" s="26"/>
      <c r="HC5882" s="26"/>
      <c r="HD5882" s="26"/>
      <c r="HE5882" s="26"/>
      <c r="HF5882" s="26"/>
      <c r="HG5882" s="26"/>
      <c r="HH5882" s="26"/>
      <c r="HI5882" s="26"/>
      <c r="HJ5882" s="26"/>
      <c r="HK5882" s="26"/>
      <c r="HL5882" s="26"/>
      <c r="HM5882" s="26"/>
      <c r="HN5882" s="26"/>
    </row>
    <row r="5883">
      <c r="GY5883" s="26"/>
      <c r="GZ5883" s="28"/>
      <c r="HA5883" s="26"/>
      <c r="HB5883" s="26"/>
      <c r="HC5883" s="26"/>
      <c r="HD5883" s="26"/>
      <c r="HE5883" s="26"/>
      <c r="HF5883" s="26"/>
      <c r="HG5883" s="26"/>
      <c r="HH5883" s="26"/>
      <c r="HI5883" s="26"/>
      <c r="HJ5883" s="26"/>
      <c r="HK5883" s="26"/>
      <c r="HL5883" s="26"/>
      <c r="HM5883" s="26"/>
      <c r="HN5883" s="26"/>
    </row>
    <row r="5884">
      <c r="GY5884" s="26"/>
      <c r="GZ5884" s="28"/>
      <c r="HA5884" s="26"/>
      <c r="HB5884" s="26"/>
      <c r="HC5884" s="26"/>
      <c r="HD5884" s="26"/>
      <c r="HE5884" s="26"/>
      <c r="HF5884" s="26"/>
      <c r="HG5884" s="26"/>
      <c r="HH5884" s="26"/>
      <c r="HI5884" s="26"/>
      <c r="HJ5884" s="26"/>
      <c r="HK5884" s="26"/>
      <c r="HL5884" s="26"/>
      <c r="HM5884" s="26"/>
      <c r="HN5884" s="26"/>
    </row>
    <row r="5885">
      <c r="GY5885" s="26"/>
      <c r="GZ5885" s="28"/>
      <c r="HA5885" s="26"/>
      <c r="HB5885" s="26"/>
      <c r="HC5885" s="26"/>
      <c r="HD5885" s="26"/>
      <c r="HE5885" s="26"/>
      <c r="HF5885" s="26"/>
      <c r="HG5885" s="26"/>
      <c r="HH5885" s="26"/>
      <c r="HI5885" s="26"/>
      <c r="HJ5885" s="26"/>
      <c r="HK5885" s="26"/>
      <c r="HL5885" s="26"/>
      <c r="HM5885" s="26"/>
      <c r="HN5885" s="26"/>
    </row>
    <row r="5886">
      <c r="GY5886" s="26"/>
      <c r="GZ5886" s="28"/>
      <c r="HA5886" s="26"/>
      <c r="HB5886" s="26"/>
      <c r="HC5886" s="26"/>
      <c r="HD5886" s="26"/>
      <c r="HE5886" s="26"/>
      <c r="HF5886" s="26"/>
      <c r="HG5886" s="26"/>
      <c r="HH5886" s="26"/>
      <c r="HI5886" s="26"/>
      <c r="HJ5886" s="26"/>
      <c r="HK5886" s="26"/>
      <c r="HL5886" s="26"/>
      <c r="HM5886" s="26"/>
      <c r="HN5886" s="26"/>
    </row>
    <row r="5887">
      <c r="GY5887" s="26"/>
      <c r="GZ5887" s="28"/>
      <c r="HA5887" s="26"/>
      <c r="HB5887" s="26"/>
      <c r="HC5887" s="26"/>
      <c r="HD5887" s="26"/>
      <c r="HE5887" s="26"/>
      <c r="HF5887" s="26"/>
      <c r="HG5887" s="26"/>
      <c r="HH5887" s="26"/>
      <c r="HI5887" s="26"/>
      <c r="HJ5887" s="26"/>
      <c r="HK5887" s="26"/>
      <c r="HL5887" s="26"/>
      <c r="HM5887" s="26"/>
      <c r="HN5887" s="26"/>
    </row>
    <row r="5888">
      <c r="GY5888" s="26"/>
      <c r="GZ5888" s="28"/>
      <c r="HA5888" s="26"/>
      <c r="HB5888" s="26"/>
      <c r="HC5888" s="26"/>
      <c r="HD5888" s="26"/>
      <c r="HE5888" s="26"/>
      <c r="HF5888" s="26"/>
      <c r="HG5888" s="26"/>
      <c r="HH5888" s="26"/>
      <c r="HI5888" s="26"/>
      <c r="HJ5888" s="26"/>
      <c r="HK5888" s="26"/>
      <c r="HL5888" s="26"/>
      <c r="HM5888" s="26"/>
      <c r="HN5888" s="26"/>
    </row>
    <row r="5889">
      <c r="GY5889" s="26"/>
      <c r="GZ5889" s="28"/>
      <c r="HA5889" s="26"/>
      <c r="HB5889" s="26"/>
      <c r="HC5889" s="26"/>
      <c r="HD5889" s="26"/>
      <c r="HE5889" s="26"/>
      <c r="HF5889" s="26"/>
      <c r="HG5889" s="26"/>
      <c r="HH5889" s="26"/>
      <c r="HI5889" s="26"/>
      <c r="HJ5889" s="26"/>
      <c r="HK5889" s="26"/>
      <c r="HL5889" s="26"/>
      <c r="HM5889" s="26"/>
      <c r="HN5889" s="26"/>
    </row>
    <row r="5890">
      <c r="GY5890" s="26"/>
      <c r="GZ5890" s="28"/>
      <c r="HA5890" s="26"/>
      <c r="HB5890" s="26"/>
      <c r="HC5890" s="26"/>
      <c r="HD5890" s="26"/>
      <c r="HE5890" s="26"/>
      <c r="HF5890" s="26"/>
      <c r="HG5890" s="26"/>
      <c r="HH5890" s="26"/>
      <c r="HI5890" s="26"/>
      <c r="HJ5890" s="26"/>
      <c r="HK5890" s="26"/>
      <c r="HL5890" s="26"/>
      <c r="HM5890" s="26"/>
      <c r="HN5890" s="26"/>
    </row>
    <row r="5891">
      <c r="GY5891" s="26"/>
      <c r="GZ5891" s="28"/>
      <c r="HA5891" s="26"/>
      <c r="HB5891" s="26"/>
      <c r="HC5891" s="26"/>
      <c r="HD5891" s="26"/>
      <c r="HE5891" s="26"/>
      <c r="HF5891" s="26"/>
      <c r="HG5891" s="26"/>
      <c r="HH5891" s="26"/>
      <c r="HI5891" s="26"/>
      <c r="HJ5891" s="26"/>
      <c r="HK5891" s="26"/>
      <c r="HL5891" s="26"/>
      <c r="HM5891" s="26"/>
      <c r="HN5891" s="26"/>
    </row>
    <row r="5892">
      <c r="GY5892" s="26"/>
      <c r="GZ5892" s="28"/>
      <c r="HA5892" s="26"/>
      <c r="HB5892" s="26"/>
      <c r="HC5892" s="26"/>
      <c r="HD5892" s="26"/>
      <c r="HE5892" s="26"/>
      <c r="HF5892" s="26"/>
      <c r="HG5892" s="26"/>
      <c r="HH5892" s="26"/>
      <c r="HI5892" s="26"/>
      <c r="HJ5892" s="26"/>
      <c r="HK5892" s="26"/>
      <c r="HL5892" s="26"/>
      <c r="HM5892" s="26"/>
      <c r="HN5892" s="26"/>
    </row>
    <row r="5893">
      <c r="GY5893" s="26"/>
      <c r="GZ5893" s="28"/>
      <c r="HA5893" s="26"/>
      <c r="HB5893" s="26"/>
      <c r="HC5893" s="26"/>
      <c r="HD5893" s="26"/>
      <c r="HE5893" s="26"/>
      <c r="HF5893" s="26"/>
      <c r="HG5893" s="26"/>
      <c r="HH5893" s="26"/>
      <c r="HI5893" s="26"/>
      <c r="HJ5893" s="26"/>
      <c r="HK5893" s="26"/>
      <c r="HL5893" s="26"/>
      <c r="HM5893" s="26"/>
      <c r="HN5893" s="26"/>
    </row>
    <row r="5894">
      <c r="GY5894" s="26"/>
      <c r="GZ5894" s="28"/>
      <c r="HA5894" s="26"/>
      <c r="HB5894" s="26"/>
      <c r="HC5894" s="26"/>
      <c r="HD5894" s="26"/>
      <c r="HE5894" s="26"/>
      <c r="HF5894" s="26"/>
      <c r="HG5894" s="26"/>
      <c r="HH5894" s="26"/>
      <c r="HI5894" s="26"/>
      <c r="HJ5894" s="26"/>
      <c r="HK5894" s="26"/>
      <c r="HL5894" s="26"/>
      <c r="HM5894" s="26"/>
      <c r="HN5894" s="26"/>
    </row>
    <row r="5895">
      <c r="GY5895" s="26"/>
      <c r="GZ5895" s="28"/>
      <c r="HA5895" s="26"/>
      <c r="HB5895" s="26"/>
      <c r="HC5895" s="26"/>
      <c r="HD5895" s="26"/>
      <c r="HE5895" s="26"/>
      <c r="HF5895" s="26"/>
      <c r="HG5895" s="26"/>
      <c r="HH5895" s="26"/>
      <c r="HI5895" s="26"/>
      <c r="HJ5895" s="26"/>
      <c r="HK5895" s="26"/>
      <c r="HL5895" s="26"/>
      <c r="HM5895" s="26"/>
      <c r="HN5895" s="26"/>
    </row>
    <row r="5896">
      <c r="GY5896" s="26"/>
      <c r="GZ5896" s="28"/>
      <c r="HA5896" s="26"/>
      <c r="HB5896" s="26"/>
      <c r="HC5896" s="26"/>
      <c r="HD5896" s="26"/>
      <c r="HE5896" s="26"/>
      <c r="HF5896" s="26"/>
      <c r="HG5896" s="26"/>
      <c r="HH5896" s="26"/>
      <c r="HI5896" s="26"/>
      <c r="HJ5896" s="26"/>
      <c r="HK5896" s="26"/>
      <c r="HL5896" s="26"/>
      <c r="HM5896" s="26"/>
      <c r="HN5896" s="26"/>
    </row>
    <row r="5897">
      <c r="GY5897" s="26"/>
      <c r="GZ5897" s="28"/>
      <c r="HA5897" s="26"/>
      <c r="HB5897" s="26"/>
      <c r="HC5897" s="26"/>
      <c r="HD5897" s="26"/>
      <c r="HE5897" s="26"/>
      <c r="HF5897" s="26"/>
      <c r="HG5897" s="26"/>
      <c r="HH5897" s="26"/>
      <c r="HI5897" s="26"/>
      <c r="HJ5897" s="26"/>
      <c r="HK5897" s="26"/>
      <c r="HL5897" s="26"/>
      <c r="HM5897" s="26"/>
      <c r="HN5897" s="26"/>
    </row>
    <row r="5898">
      <c r="GY5898" s="26"/>
      <c r="GZ5898" s="28"/>
      <c r="HA5898" s="26"/>
      <c r="HB5898" s="26"/>
      <c r="HC5898" s="26"/>
      <c r="HD5898" s="26"/>
      <c r="HE5898" s="26"/>
      <c r="HF5898" s="26"/>
      <c r="HG5898" s="26"/>
      <c r="HH5898" s="26"/>
      <c r="HI5898" s="26"/>
      <c r="HJ5898" s="26"/>
      <c r="HK5898" s="26"/>
      <c r="HL5898" s="26"/>
      <c r="HM5898" s="26"/>
      <c r="HN5898" s="26"/>
    </row>
    <row r="5899">
      <c r="GY5899" s="26"/>
      <c r="GZ5899" s="28"/>
      <c r="HA5899" s="26"/>
      <c r="HB5899" s="26"/>
      <c r="HC5899" s="26"/>
      <c r="HD5899" s="26"/>
      <c r="HE5899" s="26"/>
      <c r="HF5899" s="26"/>
      <c r="HG5899" s="26"/>
      <c r="HH5899" s="26"/>
      <c r="HI5899" s="26"/>
      <c r="HJ5899" s="26"/>
      <c r="HK5899" s="26"/>
      <c r="HL5899" s="26"/>
      <c r="HM5899" s="26"/>
      <c r="HN5899" s="26"/>
    </row>
    <row r="5900">
      <c r="GY5900" s="26"/>
      <c r="GZ5900" s="28"/>
      <c r="HA5900" s="26"/>
      <c r="HB5900" s="26"/>
      <c r="HC5900" s="26"/>
      <c r="HD5900" s="26"/>
      <c r="HE5900" s="26"/>
      <c r="HF5900" s="26"/>
      <c r="HG5900" s="26"/>
      <c r="HH5900" s="26"/>
      <c r="HI5900" s="26"/>
      <c r="HJ5900" s="26"/>
      <c r="HK5900" s="26"/>
      <c r="HL5900" s="26"/>
      <c r="HM5900" s="26"/>
      <c r="HN5900" s="26"/>
    </row>
    <row r="5901">
      <c r="GY5901" s="26"/>
      <c r="GZ5901" s="28"/>
      <c r="HA5901" s="26"/>
      <c r="HB5901" s="26"/>
      <c r="HC5901" s="26"/>
      <c r="HD5901" s="26"/>
      <c r="HE5901" s="26"/>
      <c r="HF5901" s="26"/>
      <c r="HG5901" s="26"/>
      <c r="HH5901" s="26"/>
      <c r="HI5901" s="26"/>
      <c r="HJ5901" s="26"/>
      <c r="HK5901" s="26"/>
      <c r="HL5901" s="26"/>
      <c r="HM5901" s="26"/>
      <c r="HN5901" s="26"/>
    </row>
    <row r="5902">
      <c r="GY5902" s="26"/>
      <c r="GZ5902" s="28"/>
      <c r="HA5902" s="26"/>
      <c r="HB5902" s="26"/>
      <c r="HC5902" s="26"/>
      <c r="HD5902" s="26"/>
      <c r="HE5902" s="26"/>
      <c r="HF5902" s="26"/>
      <c r="HG5902" s="26"/>
      <c r="HH5902" s="26"/>
      <c r="HI5902" s="26"/>
      <c r="HJ5902" s="26"/>
      <c r="HK5902" s="26"/>
      <c r="HL5902" s="26"/>
      <c r="HM5902" s="26"/>
      <c r="HN5902" s="26"/>
    </row>
    <row r="5903">
      <c r="GY5903" s="26"/>
      <c r="GZ5903" s="28"/>
      <c r="HA5903" s="26"/>
      <c r="HB5903" s="26"/>
      <c r="HC5903" s="26"/>
      <c r="HD5903" s="26"/>
      <c r="HE5903" s="26"/>
      <c r="HF5903" s="26"/>
      <c r="HG5903" s="26"/>
      <c r="HH5903" s="26"/>
      <c r="HI5903" s="26"/>
      <c r="HJ5903" s="26"/>
      <c r="HK5903" s="26"/>
      <c r="HL5903" s="26"/>
      <c r="HM5903" s="26"/>
      <c r="HN5903" s="26"/>
    </row>
    <row r="5904">
      <c r="GY5904" s="26"/>
      <c r="GZ5904" s="28"/>
      <c r="HA5904" s="26"/>
      <c r="HB5904" s="26"/>
      <c r="HC5904" s="26"/>
      <c r="HD5904" s="26"/>
      <c r="HE5904" s="26"/>
      <c r="HF5904" s="26"/>
      <c r="HG5904" s="26"/>
      <c r="HH5904" s="26"/>
      <c r="HI5904" s="26"/>
      <c r="HJ5904" s="26"/>
      <c r="HK5904" s="26"/>
      <c r="HL5904" s="26"/>
      <c r="HM5904" s="26"/>
      <c r="HN5904" s="26"/>
    </row>
    <row r="5905">
      <c r="GY5905" s="26"/>
      <c r="GZ5905" s="28"/>
      <c r="HA5905" s="26"/>
      <c r="HB5905" s="26"/>
      <c r="HC5905" s="26"/>
      <c r="HD5905" s="26"/>
      <c r="HE5905" s="26"/>
      <c r="HF5905" s="26"/>
      <c r="HG5905" s="26"/>
      <c r="HH5905" s="26"/>
      <c r="HI5905" s="26"/>
      <c r="HJ5905" s="26"/>
      <c r="HK5905" s="26"/>
      <c r="HL5905" s="26"/>
      <c r="HM5905" s="26"/>
      <c r="HN5905" s="26"/>
    </row>
    <row r="5906">
      <c r="GY5906" s="26"/>
      <c r="GZ5906" s="28"/>
      <c r="HA5906" s="26"/>
      <c r="HB5906" s="26"/>
      <c r="HC5906" s="26"/>
      <c r="HD5906" s="26"/>
      <c r="HE5906" s="26"/>
      <c r="HF5906" s="26"/>
      <c r="HG5906" s="26"/>
      <c r="HH5906" s="26"/>
      <c r="HI5906" s="26"/>
      <c r="HJ5906" s="26"/>
      <c r="HK5906" s="26"/>
      <c r="HL5906" s="26"/>
      <c r="HM5906" s="26"/>
      <c r="HN5906" s="26"/>
    </row>
    <row r="5907">
      <c r="GY5907" s="26"/>
      <c r="GZ5907" s="28"/>
      <c r="HA5907" s="26"/>
      <c r="HB5907" s="26"/>
      <c r="HC5907" s="26"/>
      <c r="HD5907" s="26"/>
      <c r="HE5907" s="26"/>
      <c r="HF5907" s="26"/>
      <c r="HG5907" s="26"/>
      <c r="HH5907" s="26"/>
      <c r="HI5907" s="26"/>
      <c r="HJ5907" s="26"/>
      <c r="HK5907" s="26"/>
      <c r="HL5907" s="26"/>
      <c r="HM5907" s="26"/>
      <c r="HN5907" s="26"/>
    </row>
    <row r="5908">
      <c r="GY5908" s="26"/>
      <c r="GZ5908" s="28"/>
      <c r="HA5908" s="26"/>
      <c r="HB5908" s="26"/>
      <c r="HC5908" s="26"/>
      <c r="HD5908" s="26"/>
      <c r="HE5908" s="26"/>
      <c r="HF5908" s="26"/>
      <c r="HG5908" s="26"/>
      <c r="HH5908" s="26"/>
      <c r="HI5908" s="26"/>
      <c r="HJ5908" s="26"/>
      <c r="HK5908" s="26"/>
      <c r="HL5908" s="26"/>
      <c r="HM5908" s="26"/>
      <c r="HN5908" s="26"/>
    </row>
    <row r="5909">
      <c r="GY5909" s="26"/>
      <c r="GZ5909" s="28"/>
      <c r="HA5909" s="26"/>
      <c r="HB5909" s="26"/>
      <c r="HC5909" s="26"/>
      <c r="HD5909" s="26"/>
      <c r="HE5909" s="26"/>
      <c r="HF5909" s="26"/>
      <c r="HG5909" s="26"/>
      <c r="HH5909" s="26"/>
      <c r="HI5909" s="26"/>
      <c r="HJ5909" s="26"/>
      <c r="HK5909" s="26"/>
      <c r="HL5909" s="26"/>
      <c r="HM5909" s="26"/>
      <c r="HN5909" s="26"/>
    </row>
    <row r="5910">
      <c r="GY5910" s="26"/>
      <c r="GZ5910" s="28"/>
      <c r="HA5910" s="26"/>
      <c r="HB5910" s="26"/>
      <c r="HC5910" s="26"/>
      <c r="HD5910" s="26"/>
      <c r="HE5910" s="26"/>
      <c r="HF5910" s="26"/>
      <c r="HG5910" s="26"/>
      <c r="HH5910" s="26"/>
      <c r="HI5910" s="26"/>
      <c r="HJ5910" s="26"/>
      <c r="HK5910" s="26"/>
      <c r="HL5910" s="26"/>
      <c r="HM5910" s="26"/>
      <c r="HN5910" s="26"/>
    </row>
    <row r="5911">
      <c r="GY5911" s="26"/>
      <c r="GZ5911" s="28"/>
      <c r="HA5911" s="26"/>
      <c r="HB5911" s="26"/>
      <c r="HC5911" s="26"/>
      <c r="HD5911" s="26"/>
      <c r="HE5911" s="26"/>
      <c r="HF5911" s="26"/>
      <c r="HG5911" s="26"/>
      <c r="HH5911" s="26"/>
      <c r="HI5911" s="26"/>
      <c r="HJ5911" s="26"/>
      <c r="HK5911" s="26"/>
      <c r="HL5911" s="26"/>
      <c r="HM5911" s="26"/>
      <c r="HN5911" s="26"/>
    </row>
    <row r="5912">
      <c r="GY5912" s="26"/>
      <c r="GZ5912" s="28"/>
      <c r="HA5912" s="26"/>
      <c r="HB5912" s="26"/>
      <c r="HC5912" s="26"/>
      <c r="HD5912" s="26"/>
      <c r="HE5912" s="26"/>
      <c r="HF5912" s="26"/>
      <c r="HG5912" s="26"/>
      <c r="HH5912" s="26"/>
      <c r="HI5912" s="26"/>
      <c r="HJ5912" s="26"/>
      <c r="HK5912" s="26"/>
      <c r="HL5912" s="26"/>
      <c r="HM5912" s="26"/>
      <c r="HN5912" s="26"/>
    </row>
    <row r="5913">
      <c r="GY5913" s="26"/>
      <c r="GZ5913" s="28"/>
      <c r="HA5913" s="26"/>
      <c r="HB5913" s="26"/>
      <c r="HC5913" s="26"/>
      <c r="HD5913" s="26"/>
      <c r="HE5913" s="26"/>
      <c r="HF5913" s="26"/>
      <c r="HG5913" s="26"/>
      <c r="HH5913" s="26"/>
      <c r="HI5913" s="26"/>
      <c r="HJ5913" s="26"/>
      <c r="HK5913" s="26"/>
      <c r="HL5913" s="26"/>
      <c r="HM5913" s="26"/>
      <c r="HN5913" s="26"/>
    </row>
    <row r="5914">
      <c r="GY5914" s="26"/>
      <c r="GZ5914" s="28"/>
      <c r="HA5914" s="26"/>
      <c r="HB5914" s="26"/>
      <c r="HC5914" s="26"/>
      <c r="HD5914" s="26"/>
      <c r="HE5914" s="26"/>
      <c r="HF5914" s="26"/>
      <c r="HG5914" s="26"/>
      <c r="HH5914" s="26"/>
      <c r="HI5914" s="26"/>
      <c r="HJ5914" s="26"/>
      <c r="HK5914" s="26"/>
      <c r="HL5914" s="26"/>
      <c r="HM5914" s="26"/>
      <c r="HN5914" s="26"/>
    </row>
    <row r="5915">
      <c r="GY5915" s="26"/>
      <c r="GZ5915" s="28"/>
      <c r="HA5915" s="26"/>
      <c r="HB5915" s="26"/>
      <c r="HC5915" s="26"/>
      <c r="HD5915" s="26"/>
      <c r="HE5915" s="26"/>
      <c r="HF5915" s="26"/>
      <c r="HG5915" s="26"/>
      <c r="HH5915" s="26"/>
      <c r="HI5915" s="26"/>
      <c r="HJ5915" s="26"/>
      <c r="HK5915" s="26"/>
      <c r="HL5915" s="26"/>
      <c r="HM5915" s="26"/>
      <c r="HN5915" s="26"/>
    </row>
    <row r="5916">
      <c r="GY5916" s="26"/>
      <c r="GZ5916" s="28"/>
      <c r="HA5916" s="26"/>
      <c r="HB5916" s="26"/>
      <c r="HC5916" s="26"/>
      <c r="HD5916" s="26"/>
      <c r="HE5916" s="26"/>
      <c r="HF5916" s="26"/>
      <c r="HG5916" s="26"/>
      <c r="HH5916" s="26"/>
      <c r="HI5916" s="26"/>
      <c r="HJ5916" s="26"/>
      <c r="HK5916" s="26"/>
      <c r="HL5916" s="26"/>
      <c r="HM5916" s="26"/>
      <c r="HN5916" s="26"/>
    </row>
    <row r="5917">
      <c r="GY5917" s="26"/>
      <c r="GZ5917" s="28"/>
      <c r="HA5917" s="26"/>
      <c r="HB5917" s="26"/>
      <c r="HC5917" s="26"/>
      <c r="HD5917" s="26"/>
      <c r="HE5917" s="26"/>
      <c r="HF5917" s="26"/>
      <c r="HG5917" s="26"/>
      <c r="HH5917" s="26"/>
      <c r="HI5917" s="26"/>
      <c r="HJ5917" s="26"/>
      <c r="HK5917" s="26"/>
      <c r="HL5917" s="26"/>
      <c r="HM5917" s="26"/>
      <c r="HN5917" s="26"/>
    </row>
    <row r="5918">
      <c r="GY5918" s="26"/>
      <c r="GZ5918" s="28"/>
      <c r="HA5918" s="26"/>
      <c r="HB5918" s="26"/>
      <c r="HC5918" s="26"/>
      <c r="HD5918" s="26"/>
      <c r="HE5918" s="26"/>
      <c r="HF5918" s="26"/>
      <c r="HG5918" s="26"/>
      <c r="HH5918" s="26"/>
      <c r="HI5918" s="26"/>
      <c r="HJ5918" s="26"/>
      <c r="HK5918" s="26"/>
      <c r="HL5918" s="26"/>
      <c r="HM5918" s="26"/>
      <c r="HN5918" s="26"/>
    </row>
    <row r="5919">
      <c r="GY5919" s="26"/>
      <c r="GZ5919" s="28"/>
      <c r="HA5919" s="26"/>
      <c r="HB5919" s="26"/>
      <c r="HC5919" s="26"/>
      <c r="HD5919" s="26"/>
      <c r="HE5919" s="26"/>
      <c r="HF5919" s="26"/>
      <c r="HG5919" s="26"/>
      <c r="HH5919" s="26"/>
      <c r="HI5919" s="26"/>
      <c r="HJ5919" s="26"/>
      <c r="HK5919" s="26"/>
      <c r="HL5919" s="26"/>
      <c r="HM5919" s="26"/>
      <c r="HN5919" s="26"/>
    </row>
    <row r="5920">
      <c r="GY5920" s="26"/>
      <c r="GZ5920" s="28"/>
      <c r="HA5920" s="26"/>
      <c r="HB5920" s="26"/>
      <c r="HC5920" s="26"/>
      <c r="HD5920" s="26"/>
      <c r="HE5920" s="26"/>
      <c r="HF5920" s="26"/>
      <c r="HG5920" s="26"/>
      <c r="HH5920" s="26"/>
      <c r="HI5920" s="26"/>
      <c r="HJ5920" s="26"/>
      <c r="HK5920" s="26"/>
      <c r="HL5920" s="26"/>
      <c r="HM5920" s="26"/>
      <c r="HN5920" s="26"/>
    </row>
    <row r="5921">
      <c r="GY5921" s="26"/>
      <c r="GZ5921" s="28"/>
      <c r="HA5921" s="26"/>
      <c r="HB5921" s="26"/>
      <c r="HC5921" s="26"/>
      <c r="HD5921" s="26"/>
      <c r="HE5921" s="26"/>
      <c r="HF5921" s="26"/>
      <c r="HG5921" s="26"/>
      <c r="HH5921" s="26"/>
      <c r="HI5921" s="26"/>
      <c r="HJ5921" s="26"/>
      <c r="HK5921" s="26"/>
      <c r="HL5921" s="26"/>
      <c r="HM5921" s="26"/>
      <c r="HN5921" s="26"/>
    </row>
    <row r="5922">
      <c r="GY5922" s="26"/>
      <c r="GZ5922" s="28"/>
      <c r="HA5922" s="26"/>
      <c r="HB5922" s="26"/>
      <c r="HC5922" s="26"/>
      <c r="HD5922" s="26"/>
      <c r="HE5922" s="26"/>
      <c r="HF5922" s="26"/>
      <c r="HG5922" s="26"/>
      <c r="HH5922" s="26"/>
      <c r="HI5922" s="26"/>
      <c r="HJ5922" s="26"/>
      <c r="HK5922" s="26"/>
      <c r="HL5922" s="26"/>
      <c r="HM5922" s="26"/>
      <c r="HN5922" s="26"/>
    </row>
    <row r="5923">
      <c r="GY5923" s="26"/>
      <c r="GZ5923" s="28"/>
      <c r="HA5923" s="26"/>
      <c r="HB5923" s="26"/>
      <c r="HC5923" s="26"/>
      <c r="HD5923" s="26"/>
      <c r="HE5923" s="26"/>
      <c r="HF5923" s="26"/>
      <c r="HG5923" s="26"/>
      <c r="HH5923" s="26"/>
      <c r="HI5923" s="26"/>
      <c r="HJ5923" s="26"/>
      <c r="HK5923" s="26"/>
      <c r="HL5923" s="26"/>
      <c r="HM5923" s="26"/>
      <c r="HN5923" s="26"/>
    </row>
    <row r="5924">
      <c r="GY5924" s="26"/>
      <c r="GZ5924" s="28"/>
      <c r="HA5924" s="26"/>
      <c r="HB5924" s="26"/>
      <c r="HC5924" s="26"/>
      <c r="HD5924" s="26"/>
      <c r="HE5924" s="26"/>
      <c r="HF5924" s="26"/>
      <c r="HG5924" s="26"/>
      <c r="HH5924" s="26"/>
      <c r="HI5924" s="26"/>
      <c r="HJ5924" s="26"/>
      <c r="HK5924" s="26"/>
      <c r="HL5924" s="26"/>
      <c r="HM5924" s="26"/>
      <c r="HN5924" s="26"/>
    </row>
    <row r="5925">
      <c r="GY5925" s="26"/>
      <c r="GZ5925" s="28"/>
      <c r="HA5925" s="26"/>
      <c r="HB5925" s="26"/>
      <c r="HC5925" s="26"/>
      <c r="HD5925" s="26"/>
      <c r="HE5925" s="26"/>
      <c r="HF5925" s="26"/>
      <c r="HG5925" s="26"/>
      <c r="HH5925" s="26"/>
      <c r="HI5925" s="26"/>
      <c r="HJ5925" s="26"/>
      <c r="HK5925" s="26"/>
      <c r="HL5925" s="26"/>
      <c r="HM5925" s="26"/>
      <c r="HN5925" s="26"/>
    </row>
    <row r="5926">
      <c r="GY5926" s="26"/>
      <c r="GZ5926" s="28"/>
      <c r="HA5926" s="26"/>
      <c r="HB5926" s="26"/>
      <c r="HC5926" s="26"/>
      <c r="HD5926" s="26"/>
      <c r="HE5926" s="26"/>
      <c r="HF5926" s="26"/>
      <c r="HG5926" s="26"/>
      <c r="HH5926" s="26"/>
      <c r="HI5926" s="26"/>
      <c r="HJ5926" s="26"/>
      <c r="HK5926" s="26"/>
      <c r="HL5926" s="26"/>
      <c r="HM5926" s="26"/>
      <c r="HN5926" s="26"/>
    </row>
    <row r="5927">
      <c r="GY5927" s="26"/>
      <c r="GZ5927" s="28"/>
      <c r="HA5927" s="26"/>
      <c r="HB5927" s="26"/>
      <c r="HC5927" s="26"/>
      <c r="HD5927" s="26"/>
      <c r="HE5927" s="26"/>
      <c r="HF5927" s="26"/>
      <c r="HG5927" s="26"/>
      <c r="HH5927" s="26"/>
      <c r="HI5927" s="26"/>
      <c r="HJ5927" s="26"/>
      <c r="HK5927" s="26"/>
      <c r="HL5927" s="26"/>
      <c r="HM5927" s="26"/>
      <c r="HN5927" s="26"/>
    </row>
    <row r="5928">
      <c r="GY5928" s="26"/>
      <c r="GZ5928" s="28"/>
      <c r="HA5928" s="26"/>
      <c r="HB5928" s="26"/>
      <c r="HC5928" s="26"/>
      <c r="HD5928" s="26"/>
      <c r="HE5928" s="26"/>
      <c r="HF5928" s="26"/>
      <c r="HG5928" s="26"/>
      <c r="HH5928" s="26"/>
      <c r="HI5928" s="26"/>
      <c r="HJ5928" s="26"/>
      <c r="HK5928" s="26"/>
      <c r="HL5928" s="26"/>
      <c r="HM5928" s="26"/>
      <c r="HN5928" s="26"/>
    </row>
    <row r="5929">
      <c r="GY5929" s="26"/>
      <c r="GZ5929" s="28"/>
      <c r="HA5929" s="26"/>
      <c r="HB5929" s="26"/>
      <c r="HC5929" s="26"/>
      <c r="HD5929" s="26"/>
      <c r="HE5929" s="26"/>
      <c r="HF5929" s="26"/>
      <c r="HG5929" s="26"/>
      <c r="HH5929" s="26"/>
      <c r="HI5929" s="26"/>
      <c r="HJ5929" s="26"/>
      <c r="HK5929" s="26"/>
      <c r="HL5929" s="26"/>
      <c r="HM5929" s="26"/>
      <c r="HN5929" s="26"/>
    </row>
    <row r="5930">
      <c r="GY5930" s="26"/>
      <c r="GZ5930" s="28"/>
      <c r="HA5930" s="26"/>
      <c r="HB5930" s="26"/>
      <c r="HC5930" s="26"/>
      <c r="HD5930" s="26"/>
      <c r="HE5930" s="26"/>
      <c r="HF5930" s="26"/>
      <c r="HG5930" s="26"/>
      <c r="HH5930" s="26"/>
      <c r="HI5930" s="26"/>
      <c r="HJ5930" s="26"/>
      <c r="HK5930" s="26"/>
      <c r="HL5930" s="26"/>
      <c r="HM5930" s="26"/>
      <c r="HN5930" s="26"/>
    </row>
    <row r="5931">
      <c r="GY5931" s="26"/>
      <c r="GZ5931" s="28"/>
      <c r="HA5931" s="26"/>
      <c r="HB5931" s="26"/>
      <c r="HC5931" s="26"/>
      <c r="HD5931" s="26"/>
      <c r="HE5931" s="26"/>
      <c r="HF5931" s="26"/>
      <c r="HG5931" s="26"/>
      <c r="HH5931" s="26"/>
      <c r="HI5931" s="26"/>
      <c r="HJ5931" s="26"/>
      <c r="HK5931" s="26"/>
      <c r="HL5931" s="26"/>
      <c r="HM5931" s="26"/>
      <c r="HN5931" s="26"/>
    </row>
    <row r="5932">
      <c r="GY5932" s="26"/>
      <c r="GZ5932" s="28"/>
      <c r="HA5932" s="26"/>
      <c r="HB5932" s="26"/>
      <c r="HC5932" s="26"/>
      <c r="HD5932" s="26"/>
      <c r="HE5932" s="26"/>
      <c r="HF5932" s="26"/>
      <c r="HG5932" s="26"/>
      <c r="HH5932" s="26"/>
      <c r="HI5932" s="26"/>
      <c r="HJ5932" s="26"/>
      <c r="HK5932" s="26"/>
      <c r="HL5932" s="26"/>
      <c r="HM5932" s="26"/>
      <c r="HN5932" s="26"/>
    </row>
    <row r="5933">
      <c r="GY5933" s="26"/>
      <c r="GZ5933" s="28"/>
      <c r="HA5933" s="26"/>
      <c r="HB5933" s="26"/>
      <c r="HC5933" s="26"/>
      <c r="HD5933" s="26"/>
      <c r="HE5933" s="26"/>
      <c r="HF5933" s="26"/>
      <c r="HG5933" s="26"/>
      <c r="HH5933" s="26"/>
      <c r="HI5933" s="26"/>
      <c r="HJ5933" s="26"/>
      <c r="HK5933" s="26"/>
      <c r="HL5933" s="26"/>
      <c r="HM5933" s="26"/>
      <c r="HN5933" s="26"/>
    </row>
    <row r="5934">
      <c r="GY5934" s="26"/>
      <c r="GZ5934" s="28"/>
      <c r="HA5934" s="26"/>
      <c r="HB5934" s="26"/>
      <c r="HC5934" s="26"/>
      <c r="HD5934" s="26"/>
      <c r="HE5934" s="26"/>
      <c r="HF5934" s="26"/>
      <c r="HG5934" s="26"/>
      <c r="HH5934" s="26"/>
      <c r="HI5934" s="26"/>
      <c r="HJ5934" s="26"/>
      <c r="HK5934" s="26"/>
      <c r="HL5934" s="26"/>
      <c r="HM5934" s="26"/>
      <c r="HN5934" s="26"/>
    </row>
    <row r="5935">
      <c r="GY5935" s="26"/>
      <c r="GZ5935" s="28"/>
      <c r="HA5935" s="26"/>
      <c r="HB5935" s="26"/>
      <c r="HC5935" s="26"/>
      <c r="HD5935" s="26"/>
      <c r="HE5935" s="26"/>
      <c r="HF5935" s="26"/>
      <c r="HG5935" s="26"/>
      <c r="HH5935" s="26"/>
      <c r="HI5935" s="26"/>
      <c r="HJ5935" s="26"/>
      <c r="HK5935" s="26"/>
      <c r="HL5935" s="26"/>
      <c r="HM5935" s="26"/>
      <c r="HN5935" s="26"/>
    </row>
    <row r="5936">
      <c r="GY5936" s="26"/>
      <c r="GZ5936" s="28"/>
      <c r="HA5936" s="26"/>
      <c r="HB5936" s="26"/>
      <c r="HC5936" s="26"/>
      <c r="HD5936" s="26"/>
      <c r="HE5936" s="26"/>
      <c r="HF5936" s="26"/>
      <c r="HG5936" s="26"/>
      <c r="HH5936" s="26"/>
      <c r="HI5936" s="26"/>
      <c r="HJ5936" s="26"/>
      <c r="HK5936" s="26"/>
      <c r="HL5936" s="26"/>
      <c r="HM5936" s="26"/>
      <c r="HN5936" s="26"/>
    </row>
    <row r="5937">
      <c r="GY5937" s="26"/>
      <c r="GZ5937" s="28"/>
      <c r="HA5937" s="26"/>
      <c r="HB5937" s="26"/>
      <c r="HC5937" s="26"/>
      <c r="HD5937" s="26"/>
      <c r="HE5937" s="26"/>
      <c r="HF5937" s="26"/>
      <c r="HG5937" s="26"/>
      <c r="HH5937" s="26"/>
      <c r="HI5937" s="26"/>
      <c r="HJ5937" s="26"/>
      <c r="HK5937" s="26"/>
      <c r="HL5937" s="26"/>
      <c r="HM5937" s="26"/>
      <c r="HN5937" s="26"/>
    </row>
    <row r="5938">
      <c r="GY5938" s="26"/>
      <c r="GZ5938" s="28"/>
      <c r="HA5938" s="26"/>
      <c r="HB5938" s="26"/>
      <c r="HC5938" s="26"/>
      <c r="HD5938" s="26"/>
      <c r="HE5938" s="26"/>
      <c r="HF5938" s="26"/>
      <c r="HG5938" s="26"/>
      <c r="HH5938" s="26"/>
      <c r="HI5938" s="26"/>
      <c r="HJ5938" s="26"/>
      <c r="HK5938" s="26"/>
      <c r="HL5938" s="26"/>
      <c r="HM5938" s="26"/>
      <c r="HN5938" s="26"/>
    </row>
    <row r="5939">
      <c r="GY5939" s="26"/>
      <c r="GZ5939" s="28"/>
      <c r="HA5939" s="26"/>
      <c r="HB5939" s="26"/>
      <c r="HC5939" s="26"/>
      <c r="HD5939" s="26"/>
      <c r="HE5939" s="26"/>
      <c r="HF5939" s="26"/>
      <c r="HG5939" s="26"/>
      <c r="HH5939" s="26"/>
      <c r="HI5939" s="26"/>
      <c r="HJ5939" s="26"/>
      <c r="HK5939" s="26"/>
      <c r="HL5939" s="26"/>
      <c r="HM5939" s="26"/>
      <c r="HN5939" s="26"/>
    </row>
    <row r="5940">
      <c r="GY5940" s="26"/>
      <c r="GZ5940" s="28"/>
      <c r="HA5940" s="26"/>
      <c r="HB5940" s="26"/>
      <c r="HC5940" s="26"/>
      <c r="HD5940" s="26"/>
      <c r="HE5940" s="26"/>
      <c r="HF5940" s="26"/>
      <c r="HG5940" s="26"/>
      <c r="HH5940" s="26"/>
      <c r="HI5940" s="26"/>
      <c r="HJ5940" s="26"/>
      <c r="HK5940" s="26"/>
      <c r="HL5940" s="26"/>
      <c r="HM5940" s="26"/>
      <c r="HN5940" s="26"/>
    </row>
    <row r="5941">
      <c r="GY5941" s="26"/>
      <c r="GZ5941" s="28"/>
      <c r="HA5941" s="26"/>
      <c r="HB5941" s="26"/>
      <c r="HC5941" s="26"/>
      <c r="HD5941" s="26"/>
      <c r="HE5941" s="26"/>
      <c r="HF5941" s="26"/>
      <c r="HG5941" s="26"/>
      <c r="HH5941" s="26"/>
      <c r="HI5941" s="26"/>
      <c r="HJ5941" s="26"/>
      <c r="HK5941" s="26"/>
      <c r="HL5941" s="26"/>
      <c r="HM5941" s="26"/>
      <c r="HN5941" s="26"/>
    </row>
    <row r="5942">
      <c r="GY5942" s="26"/>
      <c r="GZ5942" s="28"/>
      <c r="HA5942" s="26"/>
      <c r="HB5942" s="26"/>
      <c r="HC5942" s="26"/>
      <c r="HD5942" s="26"/>
      <c r="HE5942" s="26"/>
      <c r="HF5942" s="26"/>
      <c r="HG5942" s="26"/>
      <c r="HH5942" s="26"/>
      <c r="HI5942" s="26"/>
      <c r="HJ5942" s="26"/>
      <c r="HK5942" s="26"/>
      <c r="HL5942" s="26"/>
      <c r="HM5942" s="26"/>
      <c r="HN5942" s="26"/>
    </row>
    <row r="5943">
      <c r="GY5943" s="26"/>
      <c r="GZ5943" s="28"/>
      <c r="HA5943" s="26"/>
      <c r="HB5943" s="26"/>
      <c r="HC5943" s="26"/>
      <c r="HD5943" s="26"/>
      <c r="HE5943" s="26"/>
      <c r="HF5943" s="26"/>
      <c r="HG5943" s="26"/>
      <c r="HH5943" s="26"/>
      <c r="HI5943" s="26"/>
      <c r="HJ5943" s="26"/>
      <c r="HK5943" s="26"/>
      <c r="HL5943" s="26"/>
      <c r="HM5943" s="26"/>
      <c r="HN5943" s="26"/>
    </row>
    <row r="5944">
      <c r="GY5944" s="26"/>
      <c r="GZ5944" s="28"/>
      <c r="HA5944" s="26"/>
      <c r="HB5944" s="26"/>
      <c r="HC5944" s="26"/>
      <c r="HD5944" s="26"/>
      <c r="HE5944" s="26"/>
      <c r="HF5944" s="26"/>
      <c r="HG5944" s="26"/>
      <c r="HH5944" s="26"/>
      <c r="HI5944" s="26"/>
      <c r="HJ5944" s="26"/>
      <c r="HK5944" s="26"/>
      <c r="HL5944" s="26"/>
      <c r="HM5944" s="26"/>
      <c r="HN5944" s="26"/>
    </row>
    <row r="5945">
      <c r="GY5945" s="26"/>
      <c r="GZ5945" s="28"/>
      <c r="HA5945" s="26"/>
      <c r="HB5945" s="26"/>
      <c r="HC5945" s="26"/>
      <c r="HD5945" s="26"/>
      <c r="HE5945" s="26"/>
      <c r="HF5945" s="26"/>
      <c r="HG5945" s="26"/>
      <c r="HH5945" s="26"/>
      <c r="HI5945" s="26"/>
      <c r="HJ5945" s="26"/>
      <c r="HK5945" s="26"/>
      <c r="HL5945" s="26"/>
      <c r="HM5945" s="26"/>
      <c r="HN5945" s="26"/>
    </row>
    <row r="5946">
      <c r="GY5946" s="26"/>
      <c r="GZ5946" s="28"/>
      <c r="HA5946" s="26"/>
      <c r="HB5946" s="26"/>
      <c r="HC5946" s="26"/>
      <c r="HD5946" s="26"/>
      <c r="HE5946" s="26"/>
      <c r="HF5946" s="26"/>
      <c r="HG5946" s="26"/>
      <c r="HH5946" s="26"/>
      <c r="HI5946" s="26"/>
      <c r="HJ5946" s="26"/>
      <c r="HK5946" s="26"/>
      <c r="HL5946" s="26"/>
      <c r="HM5946" s="26"/>
      <c r="HN5946" s="26"/>
    </row>
    <row r="5947">
      <c r="GY5947" s="26"/>
      <c r="GZ5947" s="28"/>
      <c r="HA5947" s="26"/>
      <c r="HB5947" s="26"/>
      <c r="HC5947" s="26"/>
      <c r="HD5947" s="26"/>
      <c r="HE5947" s="26"/>
      <c r="HF5947" s="26"/>
      <c r="HG5947" s="26"/>
      <c r="HH5947" s="26"/>
      <c r="HI5947" s="26"/>
      <c r="HJ5947" s="26"/>
      <c r="HK5947" s="26"/>
      <c r="HL5947" s="26"/>
      <c r="HM5947" s="26"/>
      <c r="HN5947" s="26"/>
    </row>
    <row r="5948">
      <c r="GY5948" s="26"/>
      <c r="GZ5948" s="28"/>
      <c r="HA5948" s="26"/>
      <c r="HB5948" s="26"/>
      <c r="HC5948" s="26"/>
      <c r="HD5948" s="26"/>
      <c r="HE5948" s="26"/>
      <c r="HF5948" s="26"/>
      <c r="HG5948" s="26"/>
      <c r="HH5948" s="26"/>
      <c r="HI5948" s="26"/>
      <c r="HJ5948" s="26"/>
      <c r="HK5948" s="26"/>
      <c r="HL5948" s="26"/>
      <c r="HM5948" s="26"/>
      <c r="HN5948" s="26"/>
    </row>
    <row r="5949">
      <c r="GY5949" s="26"/>
      <c r="GZ5949" s="28"/>
      <c r="HA5949" s="26"/>
      <c r="HB5949" s="26"/>
      <c r="HC5949" s="26"/>
      <c r="HD5949" s="26"/>
      <c r="HE5949" s="26"/>
      <c r="HF5949" s="26"/>
      <c r="HG5949" s="26"/>
      <c r="HH5949" s="26"/>
      <c r="HI5949" s="26"/>
      <c r="HJ5949" s="26"/>
      <c r="HK5949" s="26"/>
      <c r="HL5949" s="26"/>
      <c r="HM5949" s="26"/>
      <c r="HN5949" s="26"/>
    </row>
    <row r="5950">
      <c r="GY5950" s="26"/>
      <c r="GZ5950" s="28"/>
      <c r="HA5950" s="26"/>
      <c r="HB5950" s="26"/>
      <c r="HC5950" s="26"/>
      <c r="HD5950" s="26"/>
      <c r="HE5950" s="26"/>
      <c r="HF5950" s="26"/>
      <c r="HG5950" s="26"/>
      <c r="HH5950" s="26"/>
      <c r="HI5950" s="26"/>
      <c r="HJ5950" s="26"/>
      <c r="HK5950" s="26"/>
      <c r="HL5950" s="26"/>
      <c r="HM5950" s="26"/>
      <c r="HN5950" s="26"/>
    </row>
    <row r="5951">
      <c r="GY5951" s="26"/>
      <c r="GZ5951" s="28"/>
      <c r="HA5951" s="26"/>
      <c r="HB5951" s="26"/>
      <c r="HC5951" s="26"/>
      <c r="HD5951" s="26"/>
      <c r="HE5951" s="26"/>
      <c r="HF5951" s="26"/>
      <c r="HG5951" s="26"/>
      <c r="HH5951" s="26"/>
      <c r="HI5951" s="26"/>
      <c r="HJ5951" s="26"/>
      <c r="HK5951" s="26"/>
      <c r="HL5951" s="26"/>
      <c r="HM5951" s="26"/>
      <c r="HN5951" s="26"/>
    </row>
    <row r="5952">
      <c r="GY5952" s="26"/>
      <c r="GZ5952" s="28"/>
      <c r="HA5952" s="26"/>
      <c r="HB5952" s="26"/>
      <c r="HC5952" s="26"/>
      <c r="HD5952" s="26"/>
      <c r="HE5952" s="26"/>
      <c r="HF5952" s="26"/>
      <c r="HG5952" s="26"/>
      <c r="HH5952" s="26"/>
      <c r="HI5952" s="26"/>
      <c r="HJ5952" s="26"/>
      <c r="HK5952" s="26"/>
      <c r="HL5952" s="26"/>
      <c r="HM5952" s="26"/>
      <c r="HN5952" s="26"/>
    </row>
    <row r="5953">
      <c r="GY5953" s="26"/>
      <c r="GZ5953" s="28"/>
      <c r="HA5953" s="26"/>
      <c r="HB5953" s="26"/>
      <c r="HC5953" s="26"/>
      <c r="HD5953" s="26"/>
      <c r="HE5953" s="26"/>
      <c r="HF5953" s="26"/>
      <c r="HG5953" s="26"/>
      <c r="HH5953" s="26"/>
      <c r="HI5953" s="26"/>
      <c r="HJ5953" s="26"/>
      <c r="HK5953" s="26"/>
      <c r="HL5953" s="26"/>
      <c r="HM5953" s="26"/>
      <c r="HN5953" s="26"/>
    </row>
    <row r="5954">
      <c r="GY5954" s="26"/>
      <c r="GZ5954" s="28"/>
      <c r="HA5954" s="26"/>
      <c r="HB5954" s="26"/>
      <c r="HC5954" s="26"/>
      <c r="HD5954" s="26"/>
      <c r="HE5954" s="26"/>
      <c r="HF5954" s="26"/>
      <c r="HG5954" s="26"/>
      <c r="HH5954" s="26"/>
      <c r="HI5954" s="26"/>
      <c r="HJ5954" s="26"/>
      <c r="HK5954" s="26"/>
      <c r="HL5954" s="26"/>
      <c r="HM5954" s="26"/>
      <c r="HN5954" s="26"/>
    </row>
    <row r="5955">
      <c r="GY5955" s="26"/>
      <c r="GZ5955" s="28"/>
      <c r="HA5955" s="26"/>
      <c r="HB5955" s="26"/>
      <c r="HC5955" s="26"/>
      <c r="HD5955" s="26"/>
      <c r="HE5955" s="26"/>
      <c r="HF5955" s="26"/>
      <c r="HG5955" s="26"/>
      <c r="HH5955" s="26"/>
      <c r="HI5955" s="26"/>
      <c r="HJ5955" s="26"/>
      <c r="HK5955" s="26"/>
      <c r="HL5955" s="26"/>
      <c r="HM5955" s="26"/>
      <c r="HN5955" s="26"/>
    </row>
    <row r="5956">
      <c r="GY5956" s="26"/>
      <c r="GZ5956" s="28"/>
      <c r="HA5956" s="26"/>
      <c r="HB5956" s="26"/>
      <c r="HC5956" s="26"/>
      <c r="HD5956" s="26"/>
      <c r="HE5956" s="26"/>
      <c r="HF5956" s="26"/>
      <c r="HG5956" s="26"/>
      <c r="HH5956" s="26"/>
      <c r="HI5956" s="26"/>
      <c r="HJ5956" s="26"/>
      <c r="HK5956" s="26"/>
      <c r="HL5956" s="26"/>
      <c r="HM5956" s="26"/>
      <c r="HN5956" s="26"/>
    </row>
    <row r="5957">
      <c r="GY5957" s="26"/>
      <c r="GZ5957" s="28"/>
      <c r="HA5957" s="26"/>
      <c r="HB5957" s="26"/>
      <c r="HC5957" s="26"/>
      <c r="HD5957" s="26"/>
      <c r="HE5957" s="26"/>
      <c r="HF5957" s="26"/>
      <c r="HG5957" s="26"/>
      <c r="HH5957" s="26"/>
      <c r="HI5957" s="26"/>
      <c r="HJ5957" s="26"/>
      <c r="HK5957" s="26"/>
      <c r="HL5957" s="26"/>
      <c r="HM5957" s="26"/>
      <c r="HN5957" s="26"/>
    </row>
    <row r="5958">
      <c r="GY5958" s="26"/>
      <c r="GZ5958" s="28"/>
      <c r="HA5958" s="26"/>
      <c r="HB5958" s="26"/>
      <c r="HC5958" s="26"/>
      <c r="HD5958" s="26"/>
      <c r="HE5958" s="26"/>
      <c r="HF5958" s="26"/>
      <c r="HG5958" s="26"/>
      <c r="HH5958" s="26"/>
      <c r="HI5958" s="26"/>
      <c r="HJ5958" s="26"/>
      <c r="HK5958" s="26"/>
      <c r="HL5958" s="26"/>
      <c r="HM5958" s="26"/>
      <c r="HN5958" s="26"/>
    </row>
    <row r="5959">
      <c r="GY5959" s="26"/>
      <c r="GZ5959" s="28"/>
      <c r="HA5959" s="26"/>
      <c r="HB5959" s="26"/>
      <c r="HC5959" s="26"/>
      <c r="HD5959" s="26"/>
      <c r="HE5959" s="26"/>
      <c r="HF5959" s="26"/>
      <c r="HG5959" s="26"/>
      <c r="HH5959" s="26"/>
      <c r="HI5959" s="26"/>
      <c r="HJ5959" s="26"/>
      <c r="HK5959" s="26"/>
      <c r="HL5959" s="26"/>
      <c r="HM5959" s="26"/>
      <c r="HN5959" s="26"/>
    </row>
    <row r="5960">
      <c r="GY5960" s="26"/>
      <c r="GZ5960" s="28"/>
      <c r="HA5960" s="26"/>
      <c r="HB5960" s="26"/>
      <c r="HC5960" s="26"/>
      <c r="HD5960" s="26"/>
      <c r="HE5960" s="26"/>
      <c r="HF5960" s="26"/>
      <c r="HG5960" s="26"/>
      <c r="HH5960" s="26"/>
      <c r="HI5960" s="26"/>
      <c r="HJ5960" s="26"/>
      <c r="HK5960" s="26"/>
      <c r="HL5960" s="26"/>
      <c r="HM5960" s="26"/>
      <c r="HN5960" s="26"/>
    </row>
    <row r="5961">
      <c r="GY5961" s="26"/>
      <c r="GZ5961" s="28"/>
      <c r="HA5961" s="26"/>
      <c r="HB5961" s="26"/>
      <c r="HC5961" s="26"/>
      <c r="HD5961" s="26"/>
      <c r="HE5961" s="26"/>
      <c r="HF5961" s="26"/>
      <c r="HG5961" s="26"/>
      <c r="HH5961" s="26"/>
      <c r="HI5961" s="26"/>
      <c r="HJ5961" s="26"/>
      <c r="HK5961" s="26"/>
      <c r="HL5961" s="26"/>
      <c r="HM5961" s="26"/>
      <c r="HN5961" s="26"/>
    </row>
    <row r="5962">
      <c r="GY5962" s="26"/>
      <c r="GZ5962" s="28"/>
      <c r="HA5962" s="26"/>
      <c r="HB5962" s="26"/>
      <c r="HC5962" s="26"/>
      <c r="HD5962" s="26"/>
      <c r="HE5962" s="26"/>
      <c r="HF5962" s="26"/>
      <c r="HG5962" s="26"/>
      <c r="HH5962" s="26"/>
      <c r="HI5962" s="26"/>
      <c r="HJ5962" s="26"/>
      <c r="HK5962" s="26"/>
      <c r="HL5962" s="26"/>
      <c r="HM5962" s="26"/>
      <c r="HN5962" s="26"/>
    </row>
    <row r="5963">
      <c r="GY5963" s="26"/>
      <c r="GZ5963" s="28"/>
      <c r="HA5963" s="26"/>
      <c r="HB5963" s="26"/>
      <c r="HC5963" s="26"/>
      <c r="HD5963" s="26"/>
      <c r="HE5963" s="26"/>
      <c r="HF5963" s="26"/>
      <c r="HG5963" s="26"/>
      <c r="HH5963" s="26"/>
      <c r="HI5963" s="26"/>
      <c r="HJ5963" s="26"/>
      <c r="HK5963" s="26"/>
      <c r="HL5963" s="26"/>
      <c r="HM5963" s="26"/>
      <c r="HN5963" s="26"/>
    </row>
    <row r="5964">
      <c r="GY5964" s="26"/>
      <c r="GZ5964" s="28"/>
      <c r="HA5964" s="26"/>
      <c r="HB5964" s="26"/>
      <c r="HC5964" s="26"/>
      <c r="HD5964" s="26"/>
      <c r="HE5964" s="26"/>
      <c r="HF5964" s="26"/>
      <c r="HG5964" s="26"/>
      <c r="HH5964" s="26"/>
      <c r="HI5964" s="26"/>
      <c r="HJ5964" s="26"/>
      <c r="HK5964" s="26"/>
      <c r="HL5964" s="26"/>
      <c r="HM5964" s="26"/>
      <c r="HN5964" s="26"/>
    </row>
    <row r="5965">
      <c r="GY5965" s="26"/>
      <c r="GZ5965" s="28"/>
      <c r="HA5965" s="26"/>
      <c r="HB5965" s="26"/>
      <c r="HC5965" s="26"/>
      <c r="HD5965" s="26"/>
      <c r="HE5965" s="26"/>
      <c r="HF5965" s="26"/>
      <c r="HG5965" s="26"/>
      <c r="HH5965" s="26"/>
      <c r="HI5965" s="26"/>
      <c r="HJ5965" s="26"/>
      <c r="HK5965" s="26"/>
      <c r="HL5965" s="26"/>
      <c r="HM5965" s="26"/>
      <c r="HN5965" s="26"/>
    </row>
    <row r="5966">
      <c r="GY5966" s="26"/>
      <c r="GZ5966" s="28"/>
      <c r="HA5966" s="26"/>
      <c r="HB5966" s="26"/>
      <c r="HC5966" s="26"/>
      <c r="HD5966" s="26"/>
      <c r="HE5966" s="26"/>
      <c r="HF5966" s="26"/>
      <c r="HG5966" s="26"/>
      <c r="HH5966" s="26"/>
      <c r="HI5966" s="26"/>
      <c r="HJ5966" s="26"/>
      <c r="HK5966" s="26"/>
      <c r="HL5966" s="26"/>
      <c r="HM5966" s="26"/>
      <c r="HN5966" s="26"/>
    </row>
    <row r="5967">
      <c r="GY5967" s="26"/>
      <c r="GZ5967" s="28"/>
      <c r="HA5967" s="26"/>
      <c r="HB5967" s="26"/>
      <c r="HC5967" s="26"/>
      <c r="HD5967" s="26"/>
      <c r="HE5967" s="26"/>
      <c r="HF5967" s="26"/>
      <c r="HG5967" s="26"/>
      <c r="HH5967" s="26"/>
      <c r="HI5967" s="26"/>
      <c r="HJ5967" s="26"/>
      <c r="HK5967" s="26"/>
      <c r="HL5967" s="26"/>
      <c r="HM5967" s="26"/>
      <c r="HN5967" s="26"/>
    </row>
    <row r="5968">
      <c r="GY5968" s="26"/>
      <c r="GZ5968" s="28"/>
      <c r="HA5968" s="26"/>
      <c r="HB5968" s="26"/>
      <c r="HC5968" s="26"/>
      <c r="HD5968" s="26"/>
      <c r="HE5968" s="26"/>
      <c r="HF5968" s="26"/>
      <c r="HG5968" s="26"/>
      <c r="HH5968" s="26"/>
      <c r="HI5968" s="26"/>
      <c r="HJ5968" s="26"/>
      <c r="HK5968" s="26"/>
      <c r="HL5968" s="26"/>
      <c r="HM5968" s="26"/>
      <c r="HN5968" s="26"/>
    </row>
    <row r="5969">
      <c r="GY5969" s="26"/>
      <c r="GZ5969" s="28"/>
      <c r="HA5969" s="26"/>
      <c r="HB5969" s="26"/>
      <c r="HC5969" s="26"/>
      <c r="HD5969" s="26"/>
      <c r="HE5969" s="26"/>
      <c r="HF5969" s="26"/>
      <c r="HG5969" s="26"/>
      <c r="HH5969" s="26"/>
      <c r="HI5969" s="26"/>
      <c r="HJ5969" s="26"/>
      <c r="HK5969" s="26"/>
      <c r="HL5969" s="26"/>
      <c r="HM5969" s="26"/>
      <c r="HN5969" s="26"/>
    </row>
    <row r="5970">
      <c r="GY5970" s="26"/>
      <c r="GZ5970" s="28"/>
      <c r="HA5970" s="26"/>
      <c r="HB5970" s="26"/>
      <c r="HC5970" s="26"/>
      <c r="HD5970" s="26"/>
      <c r="HE5970" s="26"/>
      <c r="HF5970" s="26"/>
      <c r="HG5970" s="26"/>
      <c r="HH5970" s="26"/>
      <c r="HI5970" s="26"/>
      <c r="HJ5970" s="26"/>
      <c r="HK5970" s="26"/>
      <c r="HL5970" s="26"/>
      <c r="HM5970" s="26"/>
      <c r="HN5970" s="26"/>
    </row>
    <row r="5971">
      <c r="GY5971" s="26"/>
      <c r="GZ5971" s="28"/>
      <c r="HA5971" s="26"/>
      <c r="HB5971" s="26"/>
      <c r="HC5971" s="26"/>
      <c r="HD5971" s="26"/>
      <c r="HE5971" s="26"/>
      <c r="HF5971" s="26"/>
      <c r="HG5971" s="26"/>
      <c r="HH5971" s="26"/>
      <c r="HI5971" s="26"/>
      <c r="HJ5971" s="26"/>
      <c r="HK5971" s="26"/>
      <c r="HL5971" s="26"/>
      <c r="HM5971" s="26"/>
      <c r="HN5971" s="26"/>
    </row>
    <row r="5972">
      <c r="GY5972" s="26"/>
      <c r="GZ5972" s="28"/>
      <c r="HA5972" s="26"/>
      <c r="HB5972" s="26"/>
      <c r="HC5972" s="26"/>
      <c r="HD5972" s="26"/>
      <c r="HE5972" s="26"/>
      <c r="HF5972" s="26"/>
      <c r="HG5972" s="26"/>
      <c r="HH5972" s="26"/>
      <c r="HI5972" s="26"/>
      <c r="HJ5972" s="26"/>
      <c r="HK5972" s="26"/>
      <c r="HL5972" s="26"/>
      <c r="HM5972" s="26"/>
      <c r="HN5972" s="26"/>
    </row>
    <row r="5973">
      <c r="GY5973" s="26"/>
      <c r="GZ5973" s="28"/>
      <c r="HA5973" s="26"/>
      <c r="HB5973" s="26"/>
      <c r="HC5973" s="26"/>
      <c r="HD5973" s="26"/>
      <c r="HE5973" s="26"/>
      <c r="HF5973" s="26"/>
      <c r="HG5973" s="26"/>
      <c r="HH5973" s="26"/>
      <c r="HI5973" s="26"/>
      <c r="HJ5973" s="26"/>
      <c r="HK5973" s="26"/>
      <c r="HL5973" s="26"/>
      <c r="HM5973" s="26"/>
      <c r="HN5973" s="26"/>
    </row>
    <row r="5974">
      <c r="GY5974" s="26"/>
      <c r="GZ5974" s="28"/>
      <c r="HA5974" s="26"/>
      <c r="HB5974" s="26"/>
      <c r="HC5974" s="26"/>
      <c r="HD5974" s="26"/>
      <c r="HE5974" s="26"/>
      <c r="HF5974" s="26"/>
      <c r="HG5974" s="26"/>
      <c r="HH5974" s="26"/>
      <c r="HI5974" s="26"/>
      <c r="HJ5974" s="26"/>
      <c r="HK5974" s="26"/>
      <c r="HL5974" s="26"/>
      <c r="HM5974" s="26"/>
      <c r="HN5974" s="26"/>
    </row>
    <row r="5975">
      <c r="GY5975" s="26"/>
      <c r="GZ5975" s="28"/>
      <c r="HA5975" s="26"/>
      <c r="HB5975" s="26"/>
      <c r="HC5975" s="26"/>
      <c r="HD5975" s="26"/>
      <c r="HE5975" s="26"/>
      <c r="HF5975" s="26"/>
      <c r="HG5975" s="26"/>
      <c r="HH5975" s="26"/>
      <c r="HI5975" s="26"/>
      <c r="HJ5975" s="26"/>
      <c r="HK5975" s="26"/>
      <c r="HL5975" s="26"/>
      <c r="HM5975" s="26"/>
      <c r="HN5975" s="26"/>
    </row>
    <row r="5976">
      <c r="GY5976" s="26"/>
      <c r="GZ5976" s="28"/>
      <c r="HA5976" s="26"/>
      <c r="HB5976" s="26"/>
      <c r="HC5976" s="26"/>
      <c r="HD5976" s="26"/>
      <c r="HE5976" s="26"/>
      <c r="HF5976" s="26"/>
      <c r="HG5976" s="26"/>
      <c r="HH5976" s="26"/>
      <c r="HI5976" s="26"/>
      <c r="HJ5976" s="26"/>
      <c r="HK5976" s="26"/>
      <c r="HL5976" s="26"/>
      <c r="HM5976" s="26"/>
      <c r="HN5976" s="26"/>
    </row>
    <row r="5977">
      <c r="GY5977" s="26"/>
      <c r="GZ5977" s="28"/>
      <c r="HA5977" s="26"/>
      <c r="HB5977" s="26"/>
      <c r="HC5977" s="26"/>
      <c r="HD5977" s="26"/>
      <c r="HE5977" s="26"/>
      <c r="HF5977" s="26"/>
      <c r="HG5977" s="26"/>
      <c r="HH5977" s="26"/>
      <c r="HI5977" s="26"/>
      <c r="HJ5977" s="26"/>
      <c r="HK5977" s="26"/>
      <c r="HL5977" s="26"/>
      <c r="HM5977" s="26"/>
      <c r="HN5977" s="26"/>
    </row>
    <row r="5978">
      <c r="GY5978" s="26"/>
      <c r="GZ5978" s="28"/>
      <c r="HA5978" s="26"/>
      <c r="HB5978" s="26"/>
      <c r="HC5978" s="26"/>
      <c r="HD5978" s="26"/>
      <c r="HE5978" s="26"/>
      <c r="HF5978" s="26"/>
      <c r="HG5978" s="26"/>
      <c r="HH5978" s="26"/>
      <c r="HI5978" s="26"/>
      <c r="HJ5978" s="26"/>
      <c r="HK5978" s="26"/>
      <c r="HL5978" s="26"/>
      <c r="HM5978" s="26"/>
      <c r="HN5978" s="26"/>
    </row>
    <row r="5979">
      <c r="GY5979" s="26"/>
      <c r="GZ5979" s="28"/>
      <c r="HA5979" s="26"/>
      <c r="HB5979" s="26"/>
      <c r="HC5979" s="26"/>
      <c r="HD5979" s="26"/>
      <c r="HE5979" s="26"/>
      <c r="HF5979" s="26"/>
      <c r="HG5979" s="26"/>
      <c r="HH5979" s="26"/>
      <c r="HI5979" s="26"/>
      <c r="HJ5979" s="26"/>
      <c r="HK5979" s="26"/>
      <c r="HL5979" s="26"/>
      <c r="HM5979" s="26"/>
      <c r="HN5979" s="26"/>
    </row>
    <row r="5980">
      <c r="GY5980" s="26"/>
      <c r="GZ5980" s="28"/>
      <c r="HA5980" s="26"/>
      <c r="HB5980" s="26"/>
      <c r="HC5980" s="26"/>
      <c r="HD5980" s="26"/>
      <c r="HE5980" s="26"/>
      <c r="HF5980" s="26"/>
      <c r="HG5980" s="26"/>
      <c r="HH5980" s="26"/>
      <c r="HI5980" s="26"/>
      <c r="HJ5980" s="26"/>
      <c r="HK5980" s="26"/>
      <c r="HL5980" s="26"/>
      <c r="HM5980" s="26"/>
      <c r="HN5980" s="26"/>
    </row>
    <row r="5981">
      <c r="GY5981" s="26"/>
      <c r="GZ5981" s="28"/>
      <c r="HA5981" s="26"/>
      <c r="HB5981" s="26"/>
      <c r="HC5981" s="26"/>
      <c r="HD5981" s="26"/>
      <c r="HE5981" s="26"/>
      <c r="HF5981" s="26"/>
      <c r="HG5981" s="26"/>
      <c r="HH5981" s="26"/>
      <c r="HI5981" s="26"/>
      <c r="HJ5981" s="26"/>
      <c r="HK5981" s="26"/>
      <c r="HL5981" s="26"/>
      <c r="HM5981" s="26"/>
      <c r="HN5981" s="26"/>
    </row>
    <row r="5982">
      <c r="GY5982" s="26"/>
      <c r="GZ5982" s="28"/>
      <c r="HA5982" s="26"/>
      <c r="HB5982" s="26"/>
      <c r="HC5982" s="26"/>
      <c r="HD5982" s="26"/>
      <c r="HE5982" s="26"/>
      <c r="HF5982" s="26"/>
      <c r="HG5982" s="26"/>
      <c r="HH5982" s="26"/>
      <c r="HI5982" s="26"/>
      <c r="HJ5982" s="26"/>
      <c r="HK5982" s="26"/>
      <c r="HL5982" s="26"/>
      <c r="HM5982" s="26"/>
      <c r="HN5982" s="26"/>
    </row>
    <row r="5983">
      <c r="GY5983" s="26"/>
      <c r="GZ5983" s="28"/>
      <c r="HA5983" s="26"/>
      <c r="HB5983" s="26"/>
      <c r="HC5983" s="26"/>
      <c r="HD5983" s="26"/>
      <c r="HE5983" s="26"/>
      <c r="HF5983" s="26"/>
      <c r="HG5983" s="26"/>
      <c r="HH5983" s="26"/>
      <c r="HI5983" s="26"/>
      <c r="HJ5983" s="26"/>
      <c r="HK5983" s="26"/>
      <c r="HL5983" s="26"/>
      <c r="HM5983" s="26"/>
      <c r="HN5983" s="26"/>
    </row>
    <row r="5984">
      <c r="GY5984" s="26"/>
      <c r="GZ5984" s="28"/>
      <c r="HA5984" s="26"/>
      <c r="HB5984" s="26"/>
      <c r="HC5984" s="26"/>
      <c r="HD5984" s="26"/>
      <c r="HE5984" s="26"/>
      <c r="HF5984" s="26"/>
      <c r="HG5984" s="26"/>
      <c r="HH5984" s="26"/>
      <c r="HI5984" s="26"/>
      <c r="HJ5984" s="26"/>
      <c r="HK5984" s="26"/>
      <c r="HL5984" s="26"/>
      <c r="HM5984" s="26"/>
      <c r="HN5984" s="26"/>
    </row>
    <row r="5985">
      <c r="GY5985" s="26"/>
      <c r="GZ5985" s="28"/>
      <c r="HA5985" s="26"/>
      <c r="HB5985" s="26"/>
      <c r="HC5985" s="26"/>
      <c r="HD5985" s="26"/>
      <c r="HE5985" s="26"/>
      <c r="HF5985" s="26"/>
      <c r="HG5985" s="26"/>
      <c r="HH5985" s="26"/>
      <c r="HI5985" s="26"/>
      <c r="HJ5985" s="26"/>
      <c r="HK5985" s="26"/>
      <c r="HL5985" s="26"/>
      <c r="HM5985" s="26"/>
      <c r="HN5985" s="26"/>
    </row>
    <row r="5986">
      <c r="GY5986" s="26"/>
      <c r="GZ5986" s="28"/>
      <c r="HA5986" s="26"/>
      <c r="HB5986" s="26"/>
      <c r="HC5986" s="26"/>
      <c r="HD5986" s="26"/>
      <c r="HE5986" s="26"/>
      <c r="HF5986" s="26"/>
      <c r="HG5986" s="26"/>
      <c r="HH5986" s="26"/>
      <c r="HI5986" s="26"/>
      <c r="HJ5986" s="26"/>
      <c r="HK5986" s="26"/>
      <c r="HL5986" s="26"/>
      <c r="HM5986" s="26"/>
      <c r="HN5986" s="26"/>
    </row>
    <row r="5987">
      <c r="GY5987" s="26"/>
      <c r="GZ5987" s="28"/>
      <c r="HA5987" s="26"/>
      <c r="HB5987" s="26"/>
      <c r="HC5987" s="26"/>
      <c r="HD5987" s="26"/>
      <c r="HE5987" s="26"/>
      <c r="HF5987" s="26"/>
      <c r="HG5987" s="26"/>
      <c r="HH5987" s="26"/>
      <c r="HI5987" s="26"/>
      <c r="HJ5987" s="26"/>
      <c r="HK5987" s="26"/>
      <c r="HL5987" s="26"/>
      <c r="HM5987" s="26"/>
      <c r="HN5987" s="26"/>
    </row>
    <row r="5988">
      <c r="GY5988" s="26"/>
      <c r="GZ5988" s="28"/>
      <c r="HA5988" s="26"/>
      <c r="HB5988" s="26"/>
      <c r="HC5988" s="26"/>
      <c r="HD5988" s="26"/>
      <c r="HE5988" s="26"/>
      <c r="HF5988" s="26"/>
      <c r="HG5988" s="26"/>
      <c r="HH5988" s="26"/>
      <c r="HI5988" s="26"/>
      <c r="HJ5988" s="26"/>
      <c r="HK5988" s="26"/>
      <c r="HL5988" s="26"/>
      <c r="HM5988" s="26"/>
      <c r="HN5988" s="26"/>
    </row>
    <row r="5989">
      <c r="GY5989" s="26"/>
      <c r="GZ5989" s="28"/>
      <c r="HA5989" s="26"/>
      <c r="HB5989" s="26"/>
      <c r="HC5989" s="26"/>
      <c r="HD5989" s="26"/>
      <c r="HE5989" s="26"/>
      <c r="HF5989" s="26"/>
      <c r="HG5989" s="26"/>
      <c r="HH5989" s="26"/>
      <c r="HI5989" s="26"/>
      <c r="HJ5989" s="26"/>
      <c r="HK5989" s="26"/>
      <c r="HL5989" s="26"/>
      <c r="HM5989" s="26"/>
      <c r="HN5989" s="26"/>
    </row>
    <row r="5990">
      <c r="GY5990" s="26"/>
      <c r="GZ5990" s="28"/>
      <c r="HA5990" s="26"/>
      <c r="HB5990" s="26"/>
      <c r="HC5990" s="26"/>
      <c r="HD5990" s="26"/>
      <c r="HE5990" s="26"/>
      <c r="HF5990" s="26"/>
      <c r="HG5990" s="26"/>
      <c r="HH5990" s="26"/>
      <c r="HI5990" s="26"/>
      <c r="HJ5990" s="26"/>
      <c r="HK5990" s="26"/>
      <c r="HL5990" s="26"/>
      <c r="HM5990" s="26"/>
      <c r="HN5990" s="26"/>
    </row>
    <row r="5991">
      <c r="GY5991" s="26"/>
      <c r="GZ5991" s="28"/>
      <c r="HA5991" s="26"/>
      <c r="HB5991" s="26"/>
      <c r="HC5991" s="26"/>
      <c r="HD5991" s="26"/>
      <c r="HE5991" s="26"/>
      <c r="HF5991" s="26"/>
      <c r="HG5991" s="26"/>
      <c r="HH5991" s="26"/>
      <c r="HI5991" s="26"/>
      <c r="HJ5991" s="26"/>
      <c r="HK5991" s="26"/>
      <c r="HL5991" s="26"/>
      <c r="HM5991" s="26"/>
      <c r="HN5991" s="26"/>
    </row>
    <row r="5992">
      <c r="GY5992" s="26"/>
      <c r="GZ5992" s="28"/>
      <c r="HA5992" s="26"/>
      <c r="HB5992" s="26"/>
      <c r="HC5992" s="26"/>
      <c r="HD5992" s="26"/>
      <c r="HE5992" s="26"/>
      <c r="HF5992" s="26"/>
      <c r="HG5992" s="26"/>
      <c r="HH5992" s="26"/>
      <c r="HI5992" s="26"/>
      <c r="HJ5992" s="26"/>
      <c r="HK5992" s="26"/>
      <c r="HL5992" s="26"/>
      <c r="HM5992" s="26"/>
      <c r="HN5992" s="26"/>
    </row>
    <row r="5993">
      <c r="GY5993" s="26"/>
      <c r="GZ5993" s="28"/>
      <c r="HA5993" s="26"/>
      <c r="HB5993" s="26"/>
      <c r="HC5993" s="26"/>
      <c r="HD5993" s="26"/>
      <c r="HE5993" s="26"/>
      <c r="HF5993" s="26"/>
      <c r="HG5993" s="26"/>
      <c r="HH5993" s="26"/>
      <c r="HI5993" s="26"/>
      <c r="HJ5993" s="26"/>
      <c r="HK5993" s="26"/>
      <c r="HL5993" s="26"/>
      <c r="HM5993" s="26"/>
      <c r="HN5993" s="26"/>
    </row>
    <row r="5994">
      <c r="GY5994" s="26"/>
      <c r="GZ5994" s="28"/>
      <c r="HA5994" s="26"/>
      <c r="HB5994" s="26"/>
      <c r="HC5994" s="26"/>
      <c r="HD5994" s="26"/>
      <c r="HE5994" s="26"/>
      <c r="HF5994" s="26"/>
      <c r="HG5994" s="26"/>
      <c r="HH5994" s="26"/>
      <c r="HI5994" s="26"/>
      <c r="HJ5994" s="26"/>
      <c r="HK5994" s="26"/>
      <c r="HL5994" s="26"/>
      <c r="HM5994" s="26"/>
      <c r="HN5994" s="26"/>
    </row>
    <row r="5995">
      <c r="GY5995" s="26"/>
      <c r="GZ5995" s="28"/>
      <c r="HA5995" s="26"/>
      <c r="HB5995" s="26"/>
      <c r="HC5995" s="26"/>
      <c r="HD5995" s="26"/>
      <c r="HE5995" s="26"/>
      <c r="HF5995" s="26"/>
      <c r="HG5995" s="26"/>
      <c r="HH5995" s="26"/>
      <c r="HI5995" s="26"/>
      <c r="HJ5995" s="26"/>
      <c r="HK5995" s="26"/>
      <c r="HL5995" s="26"/>
      <c r="HM5995" s="26"/>
      <c r="HN5995" s="26"/>
    </row>
    <row r="5996">
      <c r="GY5996" s="26"/>
      <c r="GZ5996" s="28"/>
      <c r="HA5996" s="26"/>
      <c r="HB5996" s="26"/>
      <c r="HC5996" s="26"/>
      <c r="HD5996" s="26"/>
      <c r="HE5996" s="26"/>
      <c r="HF5996" s="26"/>
      <c r="HG5996" s="26"/>
      <c r="HH5996" s="26"/>
      <c r="HI5996" s="26"/>
      <c r="HJ5996" s="26"/>
      <c r="HK5996" s="26"/>
      <c r="HL5996" s="26"/>
      <c r="HM5996" s="26"/>
      <c r="HN5996" s="26"/>
    </row>
    <row r="5997">
      <c r="GY5997" s="26"/>
      <c r="GZ5997" s="28"/>
      <c r="HA5997" s="26"/>
      <c r="HB5997" s="26"/>
      <c r="HC5997" s="26"/>
      <c r="HD5997" s="26"/>
      <c r="HE5997" s="26"/>
      <c r="HF5997" s="26"/>
      <c r="HG5997" s="26"/>
      <c r="HH5997" s="26"/>
      <c r="HI5997" s="26"/>
      <c r="HJ5997" s="26"/>
      <c r="HK5997" s="26"/>
      <c r="HL5997" s="26"/>
      <c r="HM5997" s="26"/>
      <c r="HN5997" s="26"/>
    </row>
    <row r="5998">
      <c r="GY5998" s="26"/>
      <c r="GZ5998" s="28"/>
      <c r="HA5998" s="26"/>
      <c r="HB5998" s="26"/>
      <c r="HC5998" s="26"/>
      <c r="HD5998" s="26"/>
      <c r="HE5998" s="26"/>
      <c r="HF5998" s="26"/>
      <c r="HG5998" s="26"/>
      <c r="HH5998" s="26"/>
      <c r="HI5998" s="26"/>
      <c r="HJ5998" s="26"/>
      <c r="HK5998" s="26"/>
      <c r="HL5998" s="26"/>
      <c r="HM5998" s="26"/>
      <c r="HN5998" s="26"/>
    </row>
    <row r="5999">
      <c r="GY5999" s="26"/>
      <c r="GZ5999" s="28"/>
      <c r="HA5999" s="26"/>
      <c r="HB5999" s="26"/>
      <c r="HC5999" s="26"/>
      <c r="HD5999" s="26"/>
      <c r="HE5999" s="26"/>
      <c r="HF5999" s="26"/>
      <c r="HG5999" s="26"/>
      <c r="HH5999" s="26"/>
      <c r="HI5999" s="26"/>
      <c r="HJ5999" s="26"/>
      <c r="HK5999" s="26"/>
      <c r="HL5999" s="26"/>
      <c r="HM5999" s="26"/>
      <c r="HN5999" s="26"/>
    </row>
    <row r="6000">
      <c r="GY6000" s="26"/>
      <c r="GZ6000" s="28"/>
      <c r="HA6000" s="26"/>
      <c r="HB6000" s="26"/>
      <c r="HC6000" s="26"/>
      <c r="HD6000" s="26"/>
      <c r="HE6000" s="26"/>
      <c r="HF6000" s="26"/>
      <c r="HG6000" s="26"/>
      <c r="HH6000" s="26"/>
      <c r="HI6000" s="26"/>
      <c r="HJ6000" s="26"/>
      <c r="HK6000" s="26"/>
      <c r="HL6000" s="26"/>
      <c r="HM6000" s="26"/>
      <c r="HN6000" s="26"/>
    </row>
    <row r="6001">
      <c r="GY6001" s="26"/>
      <c r="GZ6001" s="28"/>
      <c r="HA6001" s="26"/>
      <c r="HB6001" s="26"/>
      <c r="HC6001" s="26"/>
      <c r="HD6001" s="26"/>
      <c r="HE6001" s="26"/>
      <c r="HF6001" s="26"/>
      <c r="HG6001" s="26"/>
      <c r="HH6001" s="26"/>
      <c r="HI6001" s="26"/>
      <c r="HJ6001" s="26"/>
      <c r="HK6001" s="26"/>
      <c r="HL6001" s="26"/>
      <c r="HM6001" s="26"/>
      <c r="HN6001" s="26"/>
    </row>
    <row r="6002">
      <c r="GY6002" s="26"/>
      <c r="GZ6002" s="28"/>
      <c r="HA6002" s="26"/>
      <c r="HB6002" s="26"/>
      <c r="HC6002" s="26"/>
      <c r="HD6002" s="26"/>
      <c r="HE6002" s="26"/>
      <c r="HF6002" s="26"/>
      <c r="HG6002" s="26"/>
      <c r="HH6002" s="26"/>
      <c r="HI6002" s="26"/>
      <c r="HJ6002" s="26"/>
      <c r="HK6002" s="26"/>
      <c r="HL6002" s="26"/>
      <c r="HM6002" s="26"/>
      <c r="HN6002" s="26"/>
    </row>
    <row r="6003">
      <c r="GY6003" s="26"/>
      <c r="GZ6003" s="28"/>
      <c r="HA6003" s="26"/>
      <c r="HB6003" s="26"/>
      <c r="HC6003" s="26"/>
      <c r="HD6003" s="26"/>
      <c r="HE6003" s="26"/>
      <c r="HF6003" s="26"/>
      <c r="HG6003" s="26"/>
      <c r="HH6003" s="26"/>
      <c r="HI6003" s="26"/>
      <c r="HJ6003" s="26"/>
      <c r="HK6003" s="26"/>
      <c r="HL6003" s="26"/>
      <c r="HM6003" s="26"/>
      <c r="HN6003" s="26"/>
    </row>
    <row r="6004">
      <c r="GY6004" s="26"/>
      <c r="GZ6004" s="28"/>
      <c r="HA6004" s="26"/>
      <c r="HB6004" s="26"/>
      <c r="HC6004" s="26"/>
      <c r="HD6004" s="26"/>
      <c r="HE6004" s="26"/>
      <c r="HF6004" s="26"/>
      <c r="HG6004" s="26"/>
      <c r="HH6004" s="26"/>
      <c r="HI6004" s="26"/>
      <c r="HJ6004" s="26"/>
      <c r="HK6004" s="26"/>
      <c r="HL6004" s="26"/>
      <c r="HM6004" s="26"/>
      <c r="HN6004" s="26"/>
    </row>
    <row r="6005">
      <c r="GY6005" s="26"/>
      <c r="GZ6005" s="28"/>
      <c r="HA6005" s="26"/>
      <c r="HB6005" s="26"/>
      <c r="HC6005" s="26"/>
      <c r="HD6005" s="26"/>
      <c r="HE6005" s="26"/>
      <c r="HF6005" s="26"/>
      <c r="HG6005" s="26"/>
      <c r="HH6005" s="26"/>
      <c r="HI6005" s="26"/>
      <c r="HJ6005" s="26"/>
      <c r="HK6005" s="26"/>
      <c r="HL6005" s="26"/>
      <c r="HM6005" s="26"/>
      <c r="HN6005" s="26"/>
    </row>
    <row r="6006">
      <c r="GY6006" s="26"/>
      <c r="GZ6006" s="28"/>
      <c r="HA6006" s="26"/>
      <c r="HB6006" s="26"/>
      <c r="HC6006" s="26"/>
      <c r="HD6006" s="26"/>
      <c r="HE6006" s="26"/>
      <c r="HF6006" s="26"/>
      <c r="HG6006" s="26"/>
      <c r="HH6006" s="26"/>
      <c r="HI6006" s="26"/>
      <c r="HJ6006" s="26"/>
      <c r="HK6006" s="26"/>
      <c r="HL6006" s="26"/>
      <c r="HM6006" s="26"/>
      <c r="HN6006" s="26"/>
    </row>
    <row r="6007">
      <c r="GY6007" s="26"/>
      <c r="GZ6007" s="28"/>
      <c r="HA6007" s="26"/>
      <c r="HB6007" s="26"/>
      <c r="HC6007" s="26"/>
      <c r="HD6007" s="26"/>
      <c r="HE6007" s="26"/>
      <c r="HF6007" s="26"/>
      <c r="HG6007" s="26"/>
      <c r="HH6007" s="26"/>
      <c r="HI6007" s="26"/>
      <c r="HJ6007" s="26"/>
      <c r="HK6007" s="26"/>
      <c r="HL6007" s="26"/>
      <c r="HM6007" s="26"/>
      <c r="HN6007" s="26"/>
    </row>
    <row r="6008">
      <c r="GY6008" s="26"/>
      <c r="GZ6008" s="28"/>
      <c r="HA6008" s="26"/>
      <c r="HB6008" s="26"/>
      <c r="HC6008" s="26"/>
      <c r="HD6008" s="26"/>
      <c r="HE6008" s="26"/>
      <c r="HF6008" s="26"/>
      <c r="HG6008" s="26"/>
      <c r="HH6008" s="26"/>
      <c r="HI6008" s="26"/>
      <c r="HJ6008" s="26"/>
      <c r="HK6008" s="26"/>
      <c r="HL6008" s="26"/>
      <c r="HM6008" s="26"/>
      <c r="HN6008" s="26"/>
    </row>
    <row r="6009">
      <c r="GY6009" s="26"/>
      <c r="GZ6009" s="28"/>
      <c r="HA6009" s="26"/>
      <c r="HB6009" s="26"/>
      <c r="HC6009" s="26"/>
      <c r="HD6009" s="26"/>
      <c r="HE6009" s="26"/>
      <c r="HF6009" s="26"/>
      <c r="HG6009" s="26"/>
      <c r="HH6009" s="26"/>
      <c r="HI6009" s="26"/>
      <c r="HJ6009" s="26"/>
      <c r="HK6009" s="26"/>
      <c r="HL6009" s="26"/>
      <c r="HM6009" s="26"/>
      <c r="HN6009" s="26"/>
    </row>
    <row r="6010">
      <c r="GY6010" s="26"/>
      <c r="GZ6010" s="28"/>
      <c r="HA6010" s="26"/>
      <c r="HB6010" s="26"/>
      <c r="HC6010" s="26"/>
      <c r="HD6010" s="26"/>
      <c r="HE6010" s="26"/>
      <c r="HF6010" s="26"/>
      <c r="HG6010" s="26"/>
      <c r="HH6010" s="26"/>
      <c r="HI6010" s="26"/>
      <c r="HJ6010" s="26"/>
      <c r="HK6010" s="26"/>
      <c r="HL6010" s="26"/>
      <c r="HM6010" s="26"/>
      <c r="HN6010" s="26"/>
    </row>
    <row r="6011">
      <c r="GY6011" s="26"/>
      <c r="GZ6011" s="28"/>
      <c r="HA6011" s="26"/>
      <c r="HB6011" s="26"/>
      <c r="HC6011" s="26"/>
      <c r="HD6011" s="26"/>
      <c r="HE6011" s="26"/>
      <c r="HF6011" s="26"/>
      <c r="HG6011" s="26"/>
      <c r="HH6011" s="26"/>
      <c r="HI6011" s="26"/>
      <c r="HJ6011" s="26"/>
      <c r="HK6011" s="26"/>
      <c r="HL6011" s="26"/>
      <c r="HM6011" s="26"/>
      <c r="HN6011" s="26"/>
    </row>
    <row r="6012">
      <c r="GY6012" s="26"/>
      <c r="GZ6012" s="28"/>
      <c r="HA6012" s="26"/>
      <c r="HB6012" s="26"/>
      <c r="HC6012" s="26"/>
      <c r="HD6012" s="26"/>
      <c r="HE6012" s="26"/>
      <c r="HF6012" s="26"/>
      <c r="HG6012" s="26"/>
      <c r="HH6012" s="26"/>
      <c r="HI6012" s="26"/>
      <c r="HJ6012" s="26"/>
      <c r="HK6012" s="26"/>
      <c r="HL6012" s="26"/>
      <c r="HM6012" s="26"/>
      <c r="HN6012" s="26"/>
    </row>
    <row r="6013">
      <c r="GY6013" s="26"/>
      <c r="GZ6013" s="28"/>
      <c r="HA6013" s="26"/>
      <c r="HB6013" s="26"/>
      <c r="HC6013" s="26"/>
      <c r="HD6013" s="26"/>
      <c r="HE6013" s="26"/>
      <c r="HF6013" s="26"/>
      <c r="HG6013" s="26"/>
      <c r="HH6013" s="26"/>
      <c r="HI6013" s="26"/>
      <c r="HJ6013" s="26"/>
      <c r="HK6013" s="26"/>
      <c r="HL6013" s="26"/>
      <c r="HM6013" s="26"/>
      <c r="HN6013" s="26"/>
    </row>
    <row r="6014">
      <c r="GY6014" s="26"/>
      <c r="GZ6014" s="28"/>
      <c r="HA6014" s="26"/>
      <c r="HB6014" s="26"/>
      <c r="HC6014" s="26"/>
      <c r="HD6014" s="26"/>
      <c r="HE6014" s="26"/>
      <c r="HF6014" s="26"/>
      <c r="HG6014" s="26"/>
      <c r="HH6014" s="26"/>
      <c r="HI6014" s="26"/>
      <c r="HJ6014" s="26"/>
      <c r="HK6014" s="26"/>
      <c r="HL6014" s="26"/>
      <c r="HM6014" s="26"/>
      <c r="HN6014" s="26"/>
    </row>
    <row r="6015">
      <c r="GY6015" s="26"/>
      <c r="GZ6015" s="28"/>
      <c r="HA6015" s="26"/>
      <c r="HB6015" s="26"/>
      <c r="HC6015" s="26"/>
      <c r="HD6015" s="26"/>
      <c r="HE6015" s="26"/>
      <c r="HF6015" s="26"/>
      <c r="HG6015" s="26"/>
      <c r="HH6015" s="26"/>
      <c r="HI6015" s="26"/>
      <c r="HJ6015" s="26"/>
      <c r="HK6015" s="26"/>
      <c r="HL6015" s="26"/>
      <c r="HM6015" s="26"/>
      <c r="HN6015" s="26"/>
    </row>
    <row r="6016">
      <c r="GY6016" s="26"/>
      <c r="GZ6016" s="28"/>
      <c r="HA6016" s="26"/>
      <c r="HB6016" s="26"/>
      <c r="HC6016" s="26"/>
      <c r="HD6016" s="26"/>
      <c r="HE6016" s="26"/>
      <c r="HF6016" s="26"/>
      <c r="HG6016" s="26"/>
      <c r="HH6016" s="26"/>
      <c r="HI6016" s="26"/>
      <c r="HJ6016" s="26"/>
      <c r="HK6016" s="26"/>
      <c r="HL6016" s="26"/>
      <c r="HM6016" s="26"/>
      <c r="HN6016" s="26"/>
    </row>
    <row r="6017">
      <c r="GY6017" s="26"/>
      <c r="GZ6017" s="28"/>
      <c r="HA6017" s="26"/>
      <c r="HB6017" s="26"/>
      <c r="HC6017" s="26"/>
      <c r="HD6017" s="26"/>
      <c r="HE6017" s="26"/>
      <c r="HF6017" s="26"/>
      <c r="HG6017" s="26"/>
      <c r="HH6017" s="26"/>
      <c r="HI6017" s="26"/>
      <c r="HJ6017" s="26"/>
      <c r="HK6017" s="26"/>
      <c r="HL6017" s="26"/>
      <c r="HM6017" s="26"/>
      <c r="HN6017" s="26"/>
    </row>
    <row r="6018">
      <c r="GY6018" s="26"/>
      <c r="GZ6018" s="28"/>
      <c r="HA6018" s="26"/>
      <c r="HB6018" s="26"/>
      <c r="HC6018" s="26"/>
      <c r="HD6018" s="26"/>
      <c r="HE6018" s="26"/>
      <c r="HF6018" s="26"/>
      <c r="HG6018" s="26"/>
      <c r="HH6018" s="26"/>
      <c r="HI6018" s="26"/>
      <c r="HJ6018" s="26"/>
      <c r="HK6018" s="26"/>
      <c r="HL6018" s="26"/>
      <c r="HM6018" s="26"/>
      <c r="HN6018" s="26"/>
    </row>
    <row r="6019">
      <c r="GY6019" s="26"/>
      <c r="GZ6019" s="28"/>
      <c r="HA6019" s="26"/>
      <c r="HB6019" s="26"/>
      <c r="HC6019" s="26"/>
      <c r="HD6019" s="26"/>
      <c r="HE6019" s="26"/>
      <c r="HF6019" s="26"/>
      <c r="HG6019" s="26"/>
      <c r="HH6019" s="26"/>
      <c r="HI6019" s="26"/>
      <c r="HJ6019" s="26"/>
      <c r="HK6019" s="26"/>
      <c r="HL6019" s="26"/>
      <c r="HM6019" s="26"/>
      <c r="HN6019" s="26"/>
    </row>
    <row r="6020">
      <c r="GY6020" s="26"/>
      <c r="GZ6020" s="28"/>
      <c r="HA6020" s="26"/>
      <c r="HB6020" s="26"/>
      <c r="HC6020" s="26"/>
      <c r="HD6020" s="26"/>
      <c r="HE6020" s="26"/>
      <c r="HF6020" s="26"/>
      <c r="HG6020" s="26"/>
      <c r="HH6020" s="26"/>
      <c r="HI6020" s="26"/>
      <c r="HJ6020" s="26"/>
      <c r="HK6020" s="26"/>
      <c r="HL6020" s="26"/>
      <c r="HM6020" s="26"/>
      <c r="HN6020" s="26"/>
    </row>
    <row r="6021">
      <c r="GY6021" s="26"/>
      <c r="GZ6021" s="28"/>
      <c r="HA6021" s="26"/>
      <c r="HB6021" s="26"/>
      <c r="HC6021" s="26"/>
      <c r="HD6021" s="26"/>
      <c r="HE6021" s="26"/>
      <c r="HF6021" s="26"/>
      <c r="HG6021" s="26"/>
      <c r="HH6021" s="26"/>
      <c r="HI6021" s="26"/>
      <c r="HJ6021" s="26"/>
      <c r="HK6021" s="26"/>
      <c r="HL6021" s="26"/>
      <c r="HM6021" s="26"/>
      <c r="HN6021" s="26"/>
    </row>
    <row r="6022">
      <c r="GY6022" s="26"/>
      <c r="GZ6022" s="28"/>
      <c r="HA6022" s="26"/>
      <c r="HB6022" s="26"/>
      <c r="HC6022" s="26"/>
      <c r="HD6022" s="26"/>
      <c r="HE6022" s="26"/>
      <c r="HF6022" s="26"/>
      <c r="HG6022" s="26"/>
      <c r="HH6022" s="26"/>
      <c r="HI6022" s="26"/>
      <c r="HJ6022" s="26"/>
      <c r="HK6022" s="26"/>
      <c r="HL6022" s="26"/>
      <c r="HM6022" s="26"/>
      <c r="HN6022" s="26"/>
    </row>
    <row r="6023">
      <c r="GY6023" s="26"/>
      <c r="GZ6023" s="28"/>
      <c r="HA6023" s="26"/>
      <c r="HB6023" s="26"/>
      <c r="HC6023" s="26"/>
      <c r="HD6023" s="26"/>
      <c r="HE6023" s="26"/>
      <c r="HF6023" s="26"/>
      <c r="HG6023" s="26"/>
      <c r="HH6023" s="26"/>
      <c r="HI6023" s="26"/>
      <c r="HJ6023" s="26"/>
      <c r="HK6023" s="26"/>
      <c r="HL6023" s="26"/>
      <c r="HM6023" s="26"/>
      <c r="HN6023" s="26"/>
    </row>
    <row r="6024">
      <c r="GY6024" s="26"/>
      <c r="GZ6024" s="28"/>
      <c r="HA6024" s="26"/>
      <c r="HB6024" s="26"/>
      <c r="HC6024" s="26"/>
      <c r="HD6024" s="26"/>
      <c r="HE6024" s="26"/>
      <c r="HF6024" s="26"/>
      <c r="HG6024" s="26"/>
      <c r="HH6024" s="26"/>
      <c r="HI6024" s="26"/>
      <c r="HJ6024" s="26"/>
      <c r="HK6024" s="26"/>
      <c r="HL6024" s="26"/>
      <c r="HM6024" s="26"/>
      <c r="HN6024" s="26"/>
    </row>
    <row r="6025">
      <c r="GY6025" s="26"/>
      <c r="GZ6025" s="28"/>
      <c r="HA6025" s="26"/>
      <c r="HB6025" s="26"/>
      <c r="HC6025" s="26"/>
      <c r="HD6025" s="26"/>
      <c r="HE6025" s="26"/>
      <c r="HF6025" s="26"/>
      <c r="HG6025" s="26"/>
      <c r="HH6025" s="26"/>
      <c r="HI6025" s="26"/>
      <c r="HJ6025" s="26"/>
      <c r="HK6025" s="26"/>
      <c r="HL6025" s="26"/>
      <c r="HM6025" s="26"/>
      <c r="HN6025" s="26"/>
    </row>
    <row r="6026">
      <c r="GY6026" s="26"/>
      <c r="GZ6026" s="28"/>
      <c r="HA6026" s="26"/>
      <c r="HB6026" s="26"/>
      <c r="HC6026" s="26"/>
      <c r="HD6026" s="26"/>
      <c r="HE6026" s="26"/>
      <c r="HF6026" s="26"/>
      <c r="HG6026" s="26"/>
      <c r="HH6026" s="26"/>
      <c r="HI6026" s="26"/>
      <c r="HJ6026" s="26"/>
      <c r="HK6026" s="26"/>
      <c r="HL6026" s="26"/>
      <c r="HM6026" s="26"/>
      <c r="HN6026" s="26"/>
    </row>
    <row r="6027">
      <c r="GY6027" s="26"/>
      <c r="GZ6027" s="28"/>
      <c r="HA6027" s="26"/>
      <c r="HB6027" s="26"/>
      <c r="HC6027" s="26"/>
      <c r="HD6027" s="26"/>
      <c r="HE6027" s="26"/>
      <c r="HF6027" s="26"/>
      <c r="HG6027" s="26"/>
      <c r="HH6027" s="26"/>
      <c r="HI6027" s="26"/>
      <c r="HJ6027" s="26"/>
      <c r="HK6027" s="26"/>
      <c r="HL6027" s="26"/>
      <c r="HM6027" s="26"/>
      <c r="HN6027" s="26"/>
    </row>
    <row r="6028">
      <c r="GY6028" s="26"/>
      <c r="GZ6028" s="28"/>
      <c r="HA6028" s="26"/>
      <c r="HB6028" s="26"/>
      <c r="HC6028" s="26"/>
      <c r="HD6028" s="26"/>
      <c r="HE6028" s="26"/>
      <c r="HF6028" s="26"/>
      <c r="HG6028" s="26"/>
      <c r="HH6028" s="26"/>
      <c r="HI6028" s="26"/>
      <c r="HJ6028" s="26"/>
      <c r="HK6028" s="26"/>
      <c r="HL6028" s="26"/>
      <c r="HM6028" s="26"/>
      <c r="HN6028" s="26"/>
    </row>
    <row r="6029">
      <c r="GY6029" s="26"/>
      <c r="GZ6029" s="28"/>
      <c r="HA6029" s="26"/>
      <c r="HB6029" s="26"/>
      <c r="HC6029" s="26"/>
      <c r="HD6029" s="26"/>
      <c r="HE6029" s="26"/>
      <c r="HF6029" s="26"/>
      <c r="HG6029" s="26"/>
      <c r="HH6029" s="26"/>
      <c r="HI6029" s="26"/>
      <c r="HJ6029" s="26"/>
      <c r="HK6029" s="26"/>
      <c r="HL6029" s="26"/>
      <c r="HM6029" s="26"/>
      <c r="HN6029" s="26"/>
    </row>
    <row r="6030">
      <c r="GY6030" s="26"/>
      <c r="GZ6030" s="28"/>
      <c r="HA6030" s="26"/>
      <c r="HB6030" s="26"/>
      <c r="HC6030" s="26"/>
      <c r="HD6030" s="26"/>
      <c r="HE6030" s="26"/>
      <c r="HF6030" s="26"/>
      <c r="HG6030" s="26"/>
      <c r="HH6030" s="26"/>
      <c r="HI6030" s="26"/>
      <c r="HJ6030" s="26"/>
      <c r="HK6030" s="26"/>
      <c r="HL6030" s="26"/>
      <c r="HM6030" s="26"/>
      <c r="HN6030" s="26"/>
    </row>
    <row r="6031">
      <c r="GY6031" s="26"/>
      <c r="GZ6031" s="28"/>
      <c r="HA6031" s="26"/>
      <c r="HB6031" s="26"/>
      <c r="HC6031" s="26"/>
      <c r="HD6031" s="26"/>
      <c r="HE6031" s="26"/>
      <c r="HF6031" s="26"/>
      <c r="HG6031" s="26"/>
      <c r="HH6031" s="26"/>
      <c r="HI6031" s="26"/>
      <c r="HJ6031" s="26"/>
      <c r="HK6031" s="26"/>
      <c r="HL6031" s="26"/>
      <c r="HM6031" s="26"/>
      <c r="HN6031" s="26"/>
    </row>
    <row r="6032">
      <c r="GY6032" s="26"/>
      <c r="GZ6032" s="28"/>
      <c r="HA6032" s="26"/>
      <c r="HB6032" s="26"/>
      <c r="HC6032" s="26"/>
      <c r="HD6032" s="26"/>
      <c r="HE6032" s="26"/>
      <c r="HF6032" s="26"/>
      <c r="HG6032" s="26"/>
      <c r="HH6032" s="26"/>
      <c r="HI6032" s="26"/>
      <c r="HJ6032" s="26"/>
      <c r="HK6032" s="26"/>
      <c r="HL6032" s="26"/>
      <c r="HM6032" s="26"/>
      <c r="HN6032" s="26"/>
    </row>
    <row r="6033">
      <c r="GY6033" s="26"/>
      <c r="GZ6033" s="28"/>
      <c r="HA6033" s="26"/>
      <c r="HB6033" s="26"/>
      <c r="HC6033" s="26"/>
      <c r="HD6033" s="26"/>
      <c r="HE6033" s="26"/>
      <c r="HF6033" s="26"/>
      <c r="HG6033" s="26"/>
      <c r="HH6033" s="26"/>
      <c r="HI6033" s="26"/>
      <c r="HJ6033" s="26"/>
      <c r="HK6033" s="26"/>
      <c r="HL6033" s="26"/>
      <c r="HM6033" s="26"/>
      <c r="HN6033" s="26"/>
    </row>
    <row r="6034">
      <c r="GY6034" s="26"/>
      <c r="GZ6034" s="28"/>
      <c r="HA6034" s="26"/>
      <c r="HB6034" s="26"/>
      <c r="HC6034" s="26"/>
      <c r="HD6034" s="26"/>
      <c r="HE6034" s="26"/>
      <c r="HF6034" s="26"/>
      <c r="HG6034" s="26"/>
      <c r="HH6034" s="26"/>
      <c r="HI6034" s="26"/>
      <c r="HJ6034" s="26"/>
      <c r="HK6034" s="26"/>
      <c r="HL6034" s="26"/>
      <c r="HM6034" s="26"/>
      <c r="HN6034" s="26"/>
    </row>
    <row r="6035">
      <c r="GY6035" s="26"/>
      <c r="GZ6035" s="28"/>
      <c r="HA6035" s="26"/>
      <c r="HB6035" s="26"/>
      <c r="HC6035" s="26"/>
      <c r="HD6035" s="26"/>
      <c r="HE6035" s="26"/>
      <c r="HF6035" s="26"/>
      <c r="HG6035" s="26"/>
      <c r="HH6035" s="26"/>
      <c r="HI6035" s="26"/>
      <c r="HJ6035" s="26"/>
      <c r="HK6035" s="26"/>
      <c r="HL6035" s="26"/>
      <c r="HM6035" s="26"/>
      <c r="HN6035" s="26"/>
    </row>
    <row r="6036">
      <c r="GY6036" s="26"/>
      <c r="GZ6036" s="28"/>
      <c r="HA6036" s="26"/>
      <c r="HB6036" s="26"/>
      <c r="HC6036" s="26"/>
      <c r="HD6036" s="26"/>
      <c r="HE6036" s="26"/>
      <c r="HF6036" s="26"/>
      <c r="HG6036" s="26"/>
      <c r="HH6036" s="26"/>
      <c r="HI6036" s="26"/>
      <c r="HJ6036" s="26"/>
      <c r="HK6036" s="26"/>
      <c r="HL6036" s="26"/>
      <c r="HM6036" s="26"/>
      <c r="HN6036" s="26"/>
    </row>
    <row r="6037">
      <c r="GY6037" s="26"/>
      <c r="GZ6037" s="28"/>
      <c r="HA6037" s="26"/>
      <c r="HB6037" s="26"/>
      <c r="HC6037" s="26"/>
      <c r="HD6037" s="26"/>
      <c r="HE6037" s="26"/>
      <c r="HF6037" s="26"/>
      <c r="HG6037" s="26"/>
      <c r="HH6037" s="26"/>
      <c r="HI6037" s="26"/>
      <c r="HJ6037" s="26"/>
      <c r="HK6037" s="26"/>
      <c r="HL6037" s="26"/>
      <c r="HM6037" s="26"/>
      <c r="HN6037" s="26"/>
    </row>
    <row r="6038">
      <c r="GY6038" s="26"/>
      <c r="GZ6038" s="28"/>
      <c r="HA6038" s="26"/>
      <c r="HB6038" s="26"/>
      <c r="HC6038" s="26"/>
      <c r="HD6038" s="26"/>
      <c r="HE6038" s="26"/>
      <c r="HF6038" s="26"/>
      <c r="HG6038" s="26"/>
      <c r="HH6038" s="26"/>
      <c r="HI6038" s="26"/>
      <c r="HJ6038" s="26"/>
      <c r="HK6038" s="26"/>
      <c r="HL6038" s="26"/>
      <c r="HM6038" s="26"/>
      <c r="HN6038" s="26"/>
    </row>
    <row r="6039">
      <c r="GY6039" s="26"/>
      <c r="GZ6039" s="28"/>
      <c r="HA6039" s="26"/>
      <c r="HB6039" s="26"/>
      <c r="HC6039" s="26"/>
      <c r="HD6039" s="26"/>
      <c r="HE6039" s="26"/>
      <c r="HF6039" s="26"/>
      <c r="HG6039" s="26"/>
      <c r="HH6039" s="26"/>
      <c r="HI6039" s="26"/>
      <c r="HJ6039" s="26"/>
      <c r="HK6039" s="26"/>
      <c r="HL6039" s="26"/>
      <c r="HM6039" s="26"/>
      <c r="HN6039" s="26"/>
    </row>
    <row r="6040">
      <c r="GY6040" s="26"/>
      <c r="GZ6040" s="28"/>
      <c r="HA6040" s="26"/>
      <c r="HB6040" s="26"/>
      <c r="HC6040" s="26"/>
      <c r="HD6040" s="26"/>
      <c r="HE6040" s="26"/>
      <c r="HF6040" s="26"/>
      <c r="HG6040" s="26"/>
      <c r="HH6040" s="26"/>
      <c r="HI6040" s="26"/>
      <c r="HJ6040" s="26"/>
      <c r="HK6040" s="26"/>
      <c r="HL6040" s="26"/>
      <c r="HM6040" s="26"/>
      <c r="HN6040" s="26"/>
    </row>
    <row r="6041">
      <c r="GY6041" s="26"/>
      <c r="GZ6041" s="28"/>
      <c r="HA6041" s="26"/>
      <c r="HB6041" s="26"/>
      <c r="HC6041" s="26"/>
      <c r="HD6041" s="26"/>
      <c r="HE6041" s="26"/>
      <c r="HF6041" s="26"/>
      <c r="HG6041" s="26"/>
      <c r="HH6041" s="26"/>
      <c r="HI6041" s="26"/>
      <c r="HJ6041" s="26"/>
      <c r="HK6041" s="26"/>
      <c r="HL6041" s="26"/>
      <c r="HM6041" s="26"/>
      <c r="HN6041" s="26"/>
    </row>
    <row r="6042">
      <c r="GY6042" s="26"/>
      <c r="GZ6042" s="28"/>
      <c r="HA6042" s="26"/>
      <c r="HB6042" s="26"/>
      <c r="HC6042" s="26"/>
      <c r="HD6042" s="26"/>
      <c r="HE6042" s="26"/>
      <c r="HF6042" s="26"/>
      <c r="HG6042" s="26"/>
      <c r="HH6042" s="26"/>
      <c r="HI6042" s="26"/>
      <c r="HJ6042" s="26"/>
      <c r="HK6042" s="26"/>
      <c r="HL6042" s="26"/>
      <c r="HM6042" s="26"/>
      <c r="HN6042" s="26"/>
    </row>
    <row r="6043">
      <c r="GY6043" s="26"/>
      <c r="GZ6043" s="28"/>
      <c r="HA6043" s="26"/>
      <c r="HB6043" s="26"/>
      <c r="HC6043" s="26"/>
      <c r="HD6043" s="26"/>
      <c r="HE6043" s="26"/>
      <c r="HF6043" s="26"/>
      <c r="HG6043" s="26"/>
      <c r="HH6043" s="26"/>
      <c r="HI6043" s="26"/>
      <c r="HJ6043" s="26"/>
      <c r="HK6043" s="26"/>
      <c r="HL6043" s="26"/>
      <c r="HM6043" s="26"/>
      <c r="HN6043" s="26"/>
    </row>
    <row r="6044">
      <c r="GY6044" s="26"/>
      <c r="GZ6044" s="28"/>
      <c r="HA6044" s="26"/>
      <c r="HB6044" s="26"/>
      <c r="HC6044" s="26"/>
      <c r="HD6044" s="26"/>
      <c r="HE6044" s="26"/>
      <c r="HF6044" s="26"/>
      <c r="HG6044" s="26"/>
      <c r="HH6044" s="26"/>
      <c r="HI6044" s="26"/>
      <c r="HJ6044" s="26"/>
      <c r="HK6044" s="26"/>
      <c r="HL6044" s="26"/>
      <c r="HM6044" s="26"/>
      <c r="HN6044" s="26"/>
    </row>
    <row r="6045">
      <c r="GY6045" s="26"/>
      <c r="GZ6045" s="28"/>
      <c r="HA6045" s="26"/>
      <c r="HB6045" s="26"/>
      <c r="HC6045" s="26"/>
      <c r="HD6045" s="26"/>
      <c r="HE6045" s="26"/>
      <c r="HF6045" s="26"/>
      <c r="HG6045" s="26"/>
      <c r="HH6045" s="26"/>
      <c r="HI6045" s="26"/>
      <c r="HJ6045" s="26"/>
      <c r="HK6045" s="26"/>
      <c r="HL6045" s="26"/>
      <c r="HM6045" s="26"/>
      <c r="HN6045" s="26"/>
    </row>
    <row r="6046">
      <c r="GY6046" s="26"/>
      <c r="GZ6046" s="28"/>
      <c r="HA6046" s="26"/>
      <c r="HB6046" s="26"/>
      <c r="HC6046" s="26"/>
      <c r="HD6046" s="26"/>
      <c r="HE6046" s="26"/>
      <c r="HF6046" s="26"/>
      <c r="HG6046" s="26"/>
      <c r="HH6046" s="26"/>
      <c r="HI6046" s="26"/>
      <c r="HJ6046" s="26"/>
      <c r="HK6046" s="26"/>
      <c r="HL6046" s="26"/>
      <c r="HM6046" s="26"/>
      <c r="HN6046" s="26"/>
    </row>
    <row r="6047">
      <c r="GY6047" s="26"/>
      <c r="GZ6047" s="28"/>
      <c r="HA6047" s="26"/>
      <c r="HB6047" s="26"/>
      <c r="HC6047" s="26"/>
      <c r="HD6047" s="26"/>
      <c r="HE6047" s="26"/>
      <c r="HF6047" s="26"/>
      <c r="HG6047" s="26"/>
      <c r="HH6047" s="26"/>
      <c r="HI6047" s="26"/>
      <c r="HJ6047" s="26"/>
      <c r="HK6047" s="26"/>
      <c r="HL6047" s="26"/>
      <c r="HM6047" s="26"/>
      <c r="HN6047" s="26"/>
    </row>
    <row r="6048">
      <c r="GY6048" s="26"/>
      <c r="GZ6048" s="28"/>
      <c r="HA6048" s="26"/>
      <c r="HB6048" s="26"/>
      <c r="HC6048" s="26"/>
      <c r="HD6048" s="26"/>
      <c r="HE6048" s="26"/>
      <c r="HF6048" s="26"/>
      <c r="HG6048" s="26"/>
      <c r="HH6048" s="26"/>
      <c r="HI6048" s="26"/>
      <c r="HJ6048" s="26"/>
      <c r="HK6048" s="26"/>
      <c r="HL6048" s="26"/>
      <c r="HM6048" s="26"/>
      <c r="HN6048" s="26"/>
    </row>
    <row r="6049">
      <c r="GY6049" s="26"/>
      <c r="GZ6049" s="28"/>
      <c r="HA6049" s="26"/>
      <c r="HB6049" s="26"/>
      <c r="HC6049" s="26"/>
      <c r="HD6049" s="26"/>
      <c r="HE6049" s="26"/>
      <c r="HF6049" s="26"/>
      <c r="HG6049" s="26"/>
      <c r="HH6049" s="26"/>
      <c r="HI6049" s="26"/>
      <c r="HJ6049" s="26"/>
      <c r="HK6049" s="26"/>
      <c r="HL6049" s="26"/>
      <c r="HM6049" s="26"/>
      <c r="HN6049" s="26"/>
    </row>
    <row r="6050">
      <c r="GY6050" s="26"/>
      <c r="GZ6050" s="28"/>
      <c r="HA6050" s="26"/>
      <c r="HB6050" s="26"/>
      <c r="HC6050" s="26"/>
      <c r="HD6050" s="26"/>
      <c r="HE6050" s="26"/>
      <c r="HF6050" s="26"/>
      <c r="HG6050" s="26"/>
      <c r="HH6050" s="26"/>
      <c r="HI6050" s="26"/>
      <c r="HJ6050" s="26"/>
      <c r="HK6050" s="26"/>
      <c r="HL6050" s="26"/>
      <c r="HM6050" s="26"/>
      <c r="HN6050" s="26"/>
    </row>
    <row r="6051">
      <c r="GY6051" s="26"/>
      <c r="GZ6051" s="28"/>
      <c r="HA6051" s="26"/>
      <c r="HB6051" s="26"/>
      <c r="HC6051" s="26"/>
      <c r="HD6051" s="26"/>
      <c r="HE6051" s="26"/>
      <c r="HF6051" s="26"/>
      <c r="HG6051" s="26"/>
      <c r="HH6051" s="26"/>
      <c r="HI6051" s="26"/>
      <c r="HJ6051" s="26"/>
      <c r="HK6051" s="26"/>
      <c r="HL6051" s="26"/>
      <c r="HM6051" s="26"/>
      <c r="HN6051" s="26"/>
    </row>
    <row r="6052">
      <c r="GY6052" s="26"/>
      <c r="GZ6052" s="28"/>
      <c r="HA6052" s="26"/>
      <c r="HB6052" s="26"/>
      <c r="HC6052" s="26"/>
      <c r="HD6052" s="26"/>
      <c r="HE6052" s="26"/>
      <c r="HF6052" s="26"/>
      <c r="HG6052" s="26"/>
      <c r="HH6052" s="26"/>
      <c r="HI6052" s="26"/>
      <c r="HJ6052" s="26"/>
      <c r="HK6052" s="26"/>
      <c r="HL6052" s="26"/>
      <c r="HM6052" s="26"/>
      <c r="HN6052" s="26"/>
    </row>
    <row r="6053">
      <c r="GY6053" s="26"/>
      <c r="GZ6053" s="28"/>
      <c r="HA6053" s="26"/>
      <c r="HB6053" s="26"/>
      <c r="HC6053" s="26"/>
      <c r="HD6053" s="26"/>
      <c r="HE6053" s="26"/>
      <c r="HF6053" s="26"/>
      <c r="HG6053" s="26"/>
      <c r="HH6053" s="26"/>
      <c r="HI6053" s="26"/>
      <c r="HJ6053" s="26"/>
      <c r="HK6053" s="26"/>
      <c r="HL6053" s="26"/>
      <c r="HM6053" s="26"/>
      <c r="HN6053" s="26"/>
    </row>
    <row r="6054">
      <c r="GY6054" s="26"/>
      <c r="GZ6054" s="28"/>
      <c r="HA6054" s="26"/>
      <c r="HB6054" s="26"/>
      <c r="HC6054" s="26"/>
      <c r="HD6054" s="26"/>
      <c r="HE6054" s="26"/>
      <c r="HF6054" s="26"/>
      <c r="HG6054" s="26"/>
      <c r="HH6054" s="26"/>
      <c r="HI6054" s="26"/>
      <c r="HJ6054" s="26"/>
      <c r="HK6054" s="26"/>
      <c r="HL6054" s="26"/>
      <c r="HM6054" s="26"/>
      <c r="HN6054" s="26"/>
    </row>
    <row r="6055">
      <c r="GY6055" s="26"/>
      <c r="GZ6055" s="28"/>
      <c r="HA6055" s="26"/>
      <c r="HB6055" s="26"/>
      <c r="HC6055" s="26"/>
      <c r="HD6055" s="26"/>
      <c r="HE6055" s="26"/>
      <c r="HF6055" s="26"/>
      <c r="HG6055" s="26"/>
      <c r="HH6055" s="26"/>
      <c r="HI6055" s="26"/>
      <c r="HJ6055" s="26"/>
      <c r="HK6055" s="26"/>
      <c r="HL6055" s="26"/>
      <c r="HM6055" s="26"/>
      <c r="HN6055" s="26"/>
    </row>
    <row r="6056">
      <c r="GY6056" s="26"/>
      <c r="GZ6056" s="28"/>
      <c r="HA6056" s="26"/>
      <c r="HB6056" s="26"/>
      <c r="HC6056" s="26"/>
      <c r="HD6056" s="26"/>
      <c r="HE6056" s="26"/>
      <c r="HF6056" s="26"/>
      <c r="HG6056" s="26"/>
      <c r="HH6056" s="26"/>
      <c r="HI6056" s="26"/>
      <c r="HJ6056" s="26"/>
      <c r="HK6056" s="26"/>
      <c r="HL6056" s="26"/>
      <c r="HM6056" s="26"/>
      <c r="HN6056" s="26"/>
    </row>
    <row r="6057">
      <c r="GY6057" s="26"/>
      <c r="GZ6057" s="28"/>
      <c r="HA6057" s="26"/>
      <c r="HB6057" s="26"/>
      <c r="HC6057" s="26"/>
      <c r="HD6057" s="26"/>
      <c r="HE6057" s="26"/>
      <c r="HF6057" s="26"/>
      <c r="HG6057" s="26"/>
      <c r="HH6057" s="26"/>
      <c r="HI6057" s="26"/>
      <c r="HJ6057" s="26"/>
      <c r="HK6057" s="26"/>
      <c r="HL6057" s="26"/>
      <c r="HM6057" s="26"/>
      <c r="HN6057" s="26"/>
    </row>
    <row r="6058">
      <c r="GY6058" s="26"/>
      <c r="GZ6058" s="28"/>
      <c r="HA6058" s="26"/>
      <c r="HB6058" s="26"/>
      <c r="HC6058" s="26"/>
      <c r="HD6058" s="26"/>
      <c r="HE6058" s="26"/>
      <c r="HF6058" s="26"/>
      <c r="HG6058" s="26"/>
      <c r="HH6058" s="26"/>
      <c r="HI6058" s="26"/>
      <c r="HJ6058" s="26"/>
      <c r="HK6058" s="26"/>
      <c r="HL6058" s="26"/>
      <c r="HM6058" s="26"/>
      <c r="HN6058" s="26"/>
    </row>
    <row r="6059">
      <c r="GY6059" s="26"/>
      <c r="GZ6059" s="28"/>
      <c r="HA6059" s="26"/>
      <c r="HB6059" s="26"/>
      <c r="HC6059" s="26"/>
      <c r="HD6059" s="26"/>
      <c r="HE6059" s="26"/>
      <c r="HF6059" s="26"/>
      <c r="HG6059" s="26"/>
      <c r="HH6059" s="26"/>
      <c r="HI6059" s="26"/>
      <c r="HJ6059" s="26"/>
      <c r="HK6059" s="26"/>
      <c r="HL6059" s="26"/>
      <c r="HM6059" s="26"/>
      <c r="HN6059" s="26"/>
    </row>
    <row r="6060">
      <c r="GY6060" s="26"/>
      <c r="GZ6060" s="28"/>
      <c r="HA6060" s="26"/>
      <c r="HB6060" s="26"/>
      <c r="HC6060" s="26"/>
      <c r="HD6060" s="26"/>
      <c r="HE6060" s="26"/>
      <c r="HF6060" s="26"/>
      <c r="HG6060" s="26"/>
      <c r="HH6060" s="26"/>
      <c r="HI6060" s="26"/>
      <c r="HJ6060" s="26"/>
      <c r="HK6060" s="26"/>
      <c r="HL6060" s="26"/>
      <c r="HM6060" s="26"/>
      <c r="HN6060" s="26"/>
    </row>
    <row r="6061">
      <c r="GY6061" s="26"/>
      <c r="GZ6061" s="28"/>
      <c r="HA6061" s="26"/>
      <c r="HB6061" s="26"/>
      <c r="HC6061" s="26"/>
      <c r="HD6061" s="26"/>
      <c r="HE6061" s="26"/>
      <c r="HF6061" s="26"/>
      <c r="HG6061" s="26"/>
      <c r="HH6061" s="26"/>
      <c r="HI6061" s="26"/>
      <c r="HJ6061" s="26"/>
      <c r="HK6061" s="26"/>
      <c r="HL6061" s="26"/>
      <c r="HM6061" s="26"/>
      <c r="HN6061" s="26"/>
    </row>
    <row r="6062">
      <c r="GY6062" s="26"/>
      <c r="GZ6062" s="28"/>
      <c r="HA6062" s="26"/>
      <c r="HB6062" s="26"/>
      <c r="HC6062" s="26"/>
      <c r="HD6062" s="26"/>
      <c r="HE6062" s="26"/>
      <c r="HF6062" s="26"/>
      <c r="HG6062" s="26"/>
      <c r="HH6062" s="26"/>
      <c r="HI6062" s="26"/>
      <c r="HJ6062" s="26"/>
      <c r="HK6062" s="26"/>
      <c r="HL6062" s="26"/>
      <c r="HM6062" s="26"/>
      <c r="HN6062" s="26"/>
    </row>
    <row r="6063">
      <c r="GY6063" s="26"/>
      <c r="GZ6063" s="28"/>
      <c r="HA6063" s="26"/>
      <c r="HB6063" s="26"/>
      <c r="HC6063" s="26"/>
      <c r="HD6063" s="26"/>
      <c r="HE6063" s="26"/>
      <c r="HF6063" s="26"/>
      <c r="HG6063" s="26"/>
      <c r="HH6063" s="26"/>
      <c r="HI6063" s="26"/>
      <c r="HJ6063" s="26"/>
      <c r="HK6063" s="26"/>
      <c r="HL6063" s="26"/>
      <c r="HM6063" s="26"/>
      <c r="HN6063" s="26"/>
    </row>
    <row r="6064">
      <c r="GY6064" s="26"/>
      <c r="GZ6064" s="28"/>
      <c r="HA6064" s="26"/>
      <c r="HB6064" s="26"/>
      <c r="HC6064" s="26"/>
      <c r="HD6064" s="26"/>
      <c r="HE6064" s="26"/>
      <c r="HF6064" s="26"/>
      <c r="HG6064" s="26"/>
      <c r="HH6064" s="26"/>
      <c r="HI6064" s="26"/>
      <c r="HJ6064" s="26"/>
      <c r="HK6064" s="26"/>
      <c r="HL6064" s="26"/>
      <c r="HM6064" s="26"/>
      <c r="HN6064" s="26"/>
    </row>
    <row r="6065">
      <c r="GY6065" s="26"/>
      <c r="GZ6065" s="28"/>
      <c r="HA6065" s="26"/>
      <c r="HB6065" s="26"/>
      <c r="HC6065" s="26"/>
      <c r="HD6065" s="26"/>
      <c r="HE6065" s="26"/>
      <c r="HF6065" s="26"/>
      <c r="HG6065" s="26"/>
      <c r="HH6065" s="26"/>
      <c r="HI6065" s="26"/>
      <c r="HJ6065" s="26"/>
      <c r="HK6065" s="26"/>
      <c r="HL6065" s="26"/>
      <c r="HM6065" s="26"/>
      <c r="HN6065" s="26"/>
    </row>
    <row r="6066">
      <c r="GY6066" s="26"/>
      <c r="GZ6066" s="28"/>
      <c r="HA6066" s="26"/>
      <c r="HB6066" s="26"/>
      <c r="HC6066" s="26"/>
      <c r="HD6066" s="26"/>
      <c r="HE6066" s="26"/>
      <c r="HF6066" s="26"/>
      <c r="HG6066" s="26"/>
      <c r="HH6066" s="26"/>
      <c r="HI6066" s="26"/>
      <c r="HJ6066" s="26"/>
      <c r="HK6066" s="26"/>
      <c r="HL6066" s="26"/>
      <c r="HM6066" s="26"/>
      <c r="HN6066" s="26"/>
    </row>
    <row r="6067">
      <c r="GY6067" s="26"/>
      <c r="GZ6067" s="28"/>
      <c r="HA6067" s="26"/>
      <c r="HB6067" s="26"/>
      <c r="HC6067" s="26"/>
      <c r="HD6067" s="26"/>
      <c r="HE6067" s="26"/>
      <c r="HF6067" s="26"/>
      <c r="HG6067" s="26"/>
      <c r="HH6067" s="26"/>
      <c r="HI6067" s="26"/>
      <c r="HJ6067" s="26"/>
      <c r="HK6067" s="26"/>
      <c r="HL6067" s="26"/>
      <c r="HM6067" s="26"/>
      <c r="HN6067" s="26"/>
    </row>
    <row r="6068">
      <c r="GY6068" s="26"/>
      <c r="GZ6068" s="28"/>
      <c r="HA6068" s="26"/>
      <c r="HB6068" s="26"/>
      <c r="HC6068" s="26"/>
      <c r="HD6068" s="26"/>
      <c r="HE6068" s="26"/>
      <c r="HF6068" s="26"/>
      <c r="HG6068" s="26"/>
      <c r="HH6068" s="26"/>
      <c r="HI6068" s="26"/>
      <c r="HJ6068" s="26"/>
      <c r="HK6068" s="26"/>
      <c r="HL6068" s="26"/>
      <c r="HM6068" s="26"/>
      <c r="HN6068" s="26"/>
    </row>
    <row r="6069">
      <c r="GY6069" s="26"/>
      <c r="GZ6069" s="28"/>
      <c r="HA6069" s="26"/>
      <c r="HB6069" s="26"/>
      <c r="HC6069" s="26"/>
      <c r="HD6069" s="26"/>
      <c r="HE6069" s="26"/>
      <c r="HF6069" s="26"/>
      <c r="HG6069" s="26"/>
      <c r="HH6069" s="26"/>
      <c r="HI6069" s="26"/>
      <c r="HJ6069" s="26"/>
      <c r="HK6069" s="26"/>
      <c r="HL6069" s="26"/>
      <c r="HM6069" s="26"/>
      <c r="HN6069" s="26"/>
    </row>
    <row r="6070">
      <c r="GY6070" s="26"/>
      <c r="GZ6070" s="28"/>
      <c r="HA6070" s="26"/>
      <c r="HB6070" s="26"/>
      <c r="HC6070" s="26"/>
      <c r="HD6070" s="26"/>
      <c r="HE6070" s="26"/>
      <c r="HF6070" s="26"/>
      <c r="HG6070" s="26"/>
      <c r="HH6070" s="26"/>
      <c r="HI6070" s="26"/>
      <c r="HJ6070" s="26"/>
      <c r="HK6070" s="26"/>
      <c r="HL6070" s="26"/>
      <c r="HM6070" s="26"/>
      <c r="HN6070" s="26"/>
    </row>
    <row r="6071">
      <c r="GY6071" s="26"/>
      <c r="GZ6071" s="28"/>
      <c r="HA6071" s="26"/>
      <c r="HB6071" s="26"/>
      <c r="HC6071" s="26"/>
      <c r="HD6071" s="26"/>
      <c r="HE6071" s="26"/>
      <c r="HF6071" s="26"/>
      <c r="HG6071" s="26"/>
      <c r="HH6071" s="26"/>
      <c r="HI6071" s="26"/>
      <c r="HJ6071" s="26"/>
      <c r="HK6071" s="26"/>
      <c r="HL6071" s="26"/>
      <c r="HM6071" s="26"/>
      <c r="HN6071" s="26"/>
    </row>
    <row r="6072">
      <c r="GY6072" s="26"/>
      <c r="GZ6072" s="28"/>
      <c r="HA6072" s="26"/>
      <c r="HB6072" s="26"/>
      <c r="HC6072" s="26"/>
      <c r="HD6072" s="26"/>
      <c r="HE6072" s="26"/>
      <c r="HF6072" s="26"/>
      <c r="HG6072" s="26"/>
      <c r="HH6072" s="26"/>
      <c r="HI6072" s="26"/>
      <c r="HJ6072" s="26"/>
      <c r="HK6072" s="26"/>
      <c r="HL6072" s="26"/>
      <c r="HM6072" s="26"/>
      <c r="HN6072" s="26"/>
    </row>
    <row r="6073">
      <c r="GY6073" s="26"/>
      <c r="GZ6073" s="28"/>
      <c r="HA6073" s="26"/>
      <c r="HB6073" s="26"/>
      <c r="HC6073" s="26"/>
      <c r="HD6073" s="26"/>
      <c r="HE6073" s="26"/>
      <c r="HF6073" s="26"/>
      <c r="HG6073" s="26"/>
      <c r="HH6073" s="26"/>
      <c r="HI6073" s="26"/>
      <c r="HJ6073" s="26"/>
      <c r="HK6073" s="26"/>
      <c r="HL6073" s="26"/>
      <c r="HM6073" s="26"/>
      <c r="HN6073" s="26"/>
    </row>
    <row r="6074">
      <c r="GY6074" s="26"/>
      <c r="GZ6074" s="28"/>
      <c r="HA6074" s="26"/>
      <c r="HB6074" s="26"/>
      <c r="HC6074" s="26"/>
      <c r="HD6074" s="26"/>
      <c r="HE6074" s="26"/>
      <c r="HF6074" s="26"/>
      <c r="HG6074" s="26"/>
      <c r="HH6074" s="26"/>
      <c r="HI6074" s="26"/>
      <c r="HJ6074" s="26"/>
      <c r="HK6074" s="26"/>
      <c r="HL6074" s="26"/>
      <c r="HM6074" s="26"/>
      <c r="HN6074" s="26"/>
    </row>
    <row r="6075">
      <c r="GY6075" s="26"/>
      <c r="GZ6075" s="28"/>
      <c r="HA6075" s="26"/>
      <c r="HB6075" s="26"/>
      <c r="HC6075" s="26"/>
      <c r="HD6075" s="26"/>
      <c r="HE6075" s="26"/>
      <c r="HF6075" s="26"/>
      <c r="HG6075" s="26"/>
      <c r="HH6075" s="26"/>
      <c r="HI6075" s="26"/>
      <c r="HJ6075" s="26"/>
      <c r="HK6075" s="26"/>
      <c r="HL6075" s="26"/>
      <c r="HM6075" s="26"/>
      <c r="HN6075" s="26"/>
    </row>
    <row r="6076">
      <c r="GY6076" s="26"/>
      <c r="GZ6076" s="28"/>
      <c r="HA6076" s="26"/>
      <c r="HB6076" s="26"/>
      <c r="HC6076" s="26"/>
      <c r="HD6076" s="26"/>
      <c r="HE6076" s="26"/>
      <c r="HF6076" s="26"/>
      <c r="HG6076" s="26"/>
      <c r="HH6076" s="26"/>
      <c r="HI6076" s="26"/>
      <c r="HJ6076" s="26"/>
      <c r="HK6076" s="26"/>
      <c r="HL6076" s="26"/>
      <c r="HM6076" s="26"/>
      <c r="HN6076" s="26"/>
    </row>
    <row r="6077">
      <c r="GY6077" s="26"/>
      <c r="GZ6077" s="28"/>
      <c r="HA6077" s="26"/>
      <c r="HB6077" s="26"/>
      <c r="HC6077" s="26"/>
      <c r="HD6077" s="26"/>
      <c r="HE6077" s="26"/>
      <c r="HF6077" s="26"/>
      <c r="HG6077" s="26"/>
      <c r="HH6077" s="26"/>
      <c r="HI6077" s="26"/>
      <c r="HJ6077" s="26"/>
      <c r="HK6077" s="26"/>
      <c r="HL6077" s="26"/>
      <c r="HM6077" s="26"/>
      <c r="HN6077" s="26"/>
    </row>
    <row r="6078">
      <c r="GY6078" s="26"/>
      <c r="GZ6078" s="28"/>
      <c r="HA6078" s="26"/>
      <c r="HB6078" s="26"/>
      <c r="HC6078" s="26"/>
      <c r="HD6078" s="26"/>
      <c r="HE6078" s="26"/>
      <c r="HF6078" s="26"/>
      <c r="HG6078" s="26"/>
      <c r="HH6078" s="26"/>
      <c r="HI6078" s="26"/>
      <c r="HJ6078" s="26"/>
      <c r="HK6078" s="26"/>
      <c r="HL6078" s="26"/>
      <c r="HM6078" s="26"/>
      <c r="HN6078" s="26"/>
    </row>
    <row r="6079">
      <c r="GY6079" s="26"/>
      <c r="GZ6079" s="28"/>
      <c r="HA6079" s="26"/>
      <c r="HB6079" s="26"/>
      <c r="HC6079" s="26"/>
      <c r="HD6079" s="26"/>
      <c r="HE6079" s="26"/>
      <c r="HF6079" s="26"/>
      <c r="HG6079" s="26"/>
      <c r="HH6079" s="26"/>
      <c r="HI6079" s="26"/>
      <c r="HJ6079" s="26"/>
      <c r="HK6079" s="26"/>
      <c r="HL6079" s="26"/>
      <c r="HM6079" s="26"/>
      <c r="HN6079" s="26"/>
    </row>
    <row r="6080">
      <c r="GY6080" s="26"/>
      <c r="GZ6080" s="28"/>
      <c r="HA6080" s="26"/>
      <c r="HB6080" s="26"/>
      <c r="HC6080" s="26"/>
      <c r="HD6080" s="26"/>
      <c r="HE6080" s="26"/>
      <c r="HF6080" s="26"/>
      <c r="HG6080" s="26"/>
      <c r="HH6080" s="26"/>
      <c r="HI6080" s="26"/>
      <c r="HJ6080" s="26"/>
      <c r="HK6080" s="26"/>
      <c r="HL6080" s="26"/>
      <c r="HM6080" s="26"/>
      <c r="HN6080" s="26"/>
    </row>
    <row r="6081">
      <c r="GY6081" s="26"/>
      <c r="GZ6081" s="28"/>
      <c r="HA6081" s="26"/>
      <c r="HB6081" s="26"/>
      <c r="HC6081" s="26"/>
      <c r="HD6081" s="26"/>
      <c r="HE6081" s="26"/>
      <c r="HF6081" s="26"/>
      <c r="HG6081" s="26"/>
      <c r="HH6081" s="26"/>
      <c r="HI6081" s="26"/>
      <c r="HJ6081" s="26"/>
      <c r="HK6081" s="26"/>
      <c r="HL6081" s="26"/>
      <c r="HM6081" s="26"/>
      <c r="HN6081" s="26"/>
    </row>
    <row r="6082">
      <c r="GY6082" s="26"/>
      <c r="GZ6082" s="28"/>
      <c r="HA6082" s="26"/>
      <c r="HB6082" s="26"/>
      <c r="HC6082" s="26"/>
      <c r="HD6082" s="26"/>
      <c r="HE6082" s="26"/>
      <c r="HF6082" s="26"/>
      <c r="HG6082" s="26"/>
      <c r="HH6082" s="26"/>
      <c r="HI6082" s="26"/>
      <c r="HJ6082" s="26"/>
      <c r="HK6082" s="26"/>
      <c r="HL6082" s="26"/>
      <c r="HM6082" s="26"/>
      <c r="HN6082" s="26"/>
    </row>
    <row r="6083">
      <c r="GY6083" s="26"/>
      <c r="GZ6083" s="28"/>
      <c r="HA6083" s="26"/>
      <c r="HB6083" s="26"/>
      <c r="HC6083" s="26"/>
      <c r="HD6083" s="26"/>
      <c r="HE6083" s="26"/>
      <c r="HF6083" s="26"/>
      <c r="HG6083" s="26"/>
      <c r="HH6083" s="26"/>
      <c r="HI6083" s="26"/>
      <c r="HJ6083" s="26"/>
      <c r="HK6083" s="26"/>
      <c r="HL6083" s="26"/>
      <c r="HM6083" s="26"/>
      <c r="HN6083" s="26"/>
    </row>
    <row r="6084">
      <c r="GY6084" s="26"/>
      <c r="GZ6084" s="28"/>
      <c r="HA6084" s="26"/>
      <c r="HB6084" s="26"/>
      <c r="HC6084" s="26"/>
      <c r="HD6084" s="26"/>
      <c r="HE6084" s="26"/>
      <c r="HF6084" s="26"/>
      <c r="HG6084" s="26"/>
      <c r="HH6084" s="26"/>
      <c r="HI6084" s="26"/>
      <c r="HJ6084" s="26"/>
      <c r="HK6084" s="26"/>
      <c r="HL6084" s="26"/>
      <c r="HM6084" s="26"/>
      <c r="HN6084" s="26"/>
    </row>
    <row r="6085">
      <c r="GY6085" s="26"/>
      <c r="GZ6085" s="28"/>
      <c r="HA6085" s="26"/>
      <c r="HB6085" s="26"/>
      <c r="HC6085" s="26"/>
      <c r="HD6085" s="26"/>
      <c r="HE6085" s="26"/>
      <c r="HF6085" s="26"/>
      <c r="HG6085" s="26"/>
      <c r="HH6085" s="26"/>
      <c r="HI6085" s="26"/>
      <c r="HJ6085" s="26"/>
      <c r="HK6085" s="26"/>
      <c r="HL6085" s="26"/>
      <c r="HM6085" s="26"/>
      <c r="HN6085" s="26"/>
    </row>
    <row r="6086">
      <c r="GY6086" s="26"/>
      <c r="GZ6086" s="28"/>
      <c r="HA6086" s="26"/>
      <c r="HB6086" s="26"/>
      <c r="HC6086" s="26"/>
      <c r="HD6086" s="26"/>
      <c r="HE6086" s="26"/>
      <c r="HF6086" s="26"/>
      <c r="HG6086" s="26"/>
      <c r="HH6086" s="26"/>
      <c r="HI6086" s="26"/>
      <c r="HJ6086" s="26"/>
      <c r="HK6086" s="26"/>
      <c r="HL6086" s="26"/>
      <c r="HM6086" s="26"/>
      <c r="HN6086" s="26"/>
    </row>
    <row r="6087">
      <c r="GY6087" s="26"/>
      <c r="GZ6087" s="28"/>
      <c r="HA6087" s="26"/>
      <c r="HB6087" s="26"/>
      <c r="HC6087" s="26"/>
      <c r="HD6087" s="26"/>
      <c r="HE6087" s="26"/>
      <c r="HF6087" s="26"/>
      <c r="HG6087" s="26"/>
      <c r="HH6087" s="26"/>
      <c r="HI6087" s="26"/>
      <c r="HJ6087" s="26"/>
      <c r="HK6087" s="26"/>
      <c r="HL6087" s="26"/>
      <c r="HM6087" s="26"/>
      <c r="HN6087" s="26"/>
    </row>
    <row r="6088">
      <c r="GY6088" s="26"/>
      <c r="GZ6088" s="28"/>
      <c r="HA6088" s="26"/>
      <c r="HB6088" s="26"/>
      <c r="HC6088" s="26"/>
      <c r="HD6088" s="26"/>
      <c r="HE6088" s="26"/>
      <c r="HF6088" s="26"/>
      <c r="HG6088" s="26"/>
      <c r="HH6088" s="26"/>
      <c r="HI6088" s="26"/>
      <c r="HJ6088" s="26"/>
      <c r="HK6088" s="26"/>
      <c r="HL6088" s="26"/>
      <c r="HM6088" s="26"/>
      <c r="HN6088" s="26"/>
    </row>
    <row r="6089">
      <c r="GY6089" s="26"/>
      <c r="GZ6089" s="28"/>
      <c r="HA6089" s="26"/>
      <c r="HB6089" s="26"/>
      <c r="HC6089" s="26"/>
      <c r="HD6089" s="26"/>
      <c r="HE6089" s="26"/>
      <c r="HF6089" s="26"/>
      <c r="HG6089" s="26"/>
      <c r="HH6089" s="26"/>
      <c r="HI6089" s="26"/>
      <c r="HJ6089" s="26"/>
      <c r="HK6089" s="26"/>
      <c r="HL6089" s="26"/>
      <c r="HM6089" s="26"/>
      <c r="HN6089" s="26"/>
    </row>
    <row r="6090">
      <c r="GY6090" s="26"/>
      <c r="GZ6090" s="28"/>
      <c r="HA6090" s="26"/>
      <c r="HB6090" s="26"/>
      <c r="HC6090" s="26"/>
      <c r="HD6090" s="26"/>
      <c r="HE6090" s="26"/>
      <c r="HF6090" s="26"/>
      <c r="HG6090" s="26"/>
      <c r="HH6090" s="26"/>
      <c r="HI6090" s="26"/>
      <c r="HJ6090" s="26"/>
      <c r="HK6090" s="26"/>
      <c r="HL6090" s="26"/>
      <c r="HM6090" s="26"/>
      <c r="HN6090" s="26"/>
    </row>
    <row r="6091">
      <c r="GY6091" s="26"/>
      <c r="GZ6091" s="28"/>
      <c r="HA6091" s="26"/>
      <c r="HB6091" s="26"/>
      <c r="HC6091" s="26"/>
      <c r="HD6091" s="26"/>
      <c r="HE6091" s="26"/>
      <c r="HF6091" s="26"/>
      <c r="HG6091" s="26"/>
      <c r="HH6091" s="26"/>
      <c r="HI6091" s="26"/>
      <c r="HJ6091" s="26"/>
      <c r="HK6091" s="26"/>
      <c r="HL6091" s="26"/>
      <c r="HM6091" s="26"/>
      <c r="HN6091" s="26"/>
    </row>
    <row r="6092">
      <c r="GY6092" s="26"/>
      <c r="GZ6092" s="28"/>
      <c r="HA6092" s="26"/>
      <c r="HB6092" s="26"/>
      <c r="HC6092" s="26"/>
      <c r="HD6092" s="26"/>
      <c r="HE6092" s="26"/>
      <c r="HF6092" s="26"/>
      <c r="HG6092" s="26"/>
      <c r="HH6092" s="26"/>
      <c r="HI6092" s="26"/>
      <c r="HJ6092" s="26"/>
      <c r="HK6092" s="26"/>
      <c r="HL6092" s="26"/>
      <c r="HM6092" s="26"/>
      <c r="HN6092" s="26"/>
    </row>
    <row r="6093">
      <c r="GY6093" s="26"/>
      <c r="GZ6093" s="28"/>
      <c r="HA6093" s="26"/>
      <c r="HB6093" s="26"/>
      <c r="HC6093" s="26"/>
      <c r="HD6093" s="26"/>
      <c r="HE6093" s="26"/>
      <c r="HF6093" s="26"/>
      <c r="HG6093" s="26"/>
      <c r="HH6093" s="26"/>
      <c r="HI6093" s="26"/>
      <c r="HJ6093" s="26"/>
      <c r="HK6093" s="26"/>
      <c r="HL6093" s="26"/>
      <c r="HM6093" s="26"/>
      <c r="HN6093" s="26"/>
    </row>
    <row r="6094">
      <c r="GY6094" s="26"/>
      <c r="GZ6094" s="28"/>
      <c r="HA6094" s="26"/>
      <c r="HB6094" s="26"/>
      <c r="HC6094" s="26"/>
      <c r="HD6094" s="26"/>
      <c r="HE6094" s="26"/>
      <c r="HF6094" s="26"/>
      <c r="HG6094" s="26"/>
      <c r="HH6094" s="26"/>
      <c r="HI6094" s="26"/>
      <c r="HJ6094" s="26"/>
      <c r="HK6094" s="26"/>
      <c r="HL6094" s="26"/>
      <c r="HM6094" s="26"/>
      <c r="HN6094" s="26"/>
    </row>
    <row r="6095">
      <c r="GY6095" s="26"/>
      <c r="GZ6095" s="28"/>
      <c r="HA6095" s="26"/>
      <c r="HB6095" s="26"/>
      <c r="HC6095" s="26"/>
      <c r="HD6095" s="26"/>
      <c r="HE6095" s="26"/>
      <c r="HF6095" s="26"/>
      <c r="HG6095" s="26"/>
      <c r="HH6095" s="26"/>
      <c r="HI6095" s="26"/>
      <c r="HJ6095" s="26"/>
      <c r="HK6095" s="26"/>
      <c r="HL6095" s="26"/>
      <c r="HM6095" s="26"/>
      <c r="HN6095" s="26"/>
    </row>
    <row r="6096">
      <c r="GY6096" s="26"/>
      <c r="GZ6096" s="28"/>
      <c r="HA6096" s="26"/>
      <c r="HB6096" s="26"/>
      <c r="HC6096" s="26"/>
      <c r="HD6096" s="26"/>
      <c r="HE6096" s="26"/>
      <c r="HF6096" s="26"/>
      <c r="HG6096" s="26"/>
      <c r="HH6096" s="26"/>
      <c r="HI6096" s="26"/>
      <c r="HJ6096" s="26"/>
      <c r="HK6096" s="26"/>
      <c r="HL6096" s="26"/>
      <c r="HM6096" s="26"/>
      <c r="HN6096" s="26"/>
    </row>
    <row r="6097">
      <c r="GY6097" s="26"/>
      <c r="GZ6097" s="28"/>
      <c r="HA6097" s="26"/>
      <c r="HB6097" s="26"/>
      <c r="HC6097" s="26"/>
      <c r="HD6097" s="26"/>
      <c r="HE6097" s="26"/>
      <c r="HF6097" s="26"/>
      <c r="HG6097" s="26"/>
      <c r="HH6097" s="26"/>
      <c r="HI6097" s="26"/>
      <c r="HJ6097" s="26"/>
      <c r="HK6097" s="26"/>
      <c r="HL6097" s="26"/>
      <c r="HM6097" s="26"/>
      <c r="HN6097" s="26" t="s">
        <v>556</v>
      </c>
    </row>
    <row r="6098">
      <c r="GY6098" s="26"/>
      <c r="GZ6098" s="28"/>
      <c r="HA6098" s="26"/>
      <c r="HB6098" s="26"/>
      <c r="HC6098" s="26"/>
      <c r="HD6098" s="26"/>
      <c r="HE6098" s="26"/>
      <c r="HF6098" s="26"/>
      <c r="HG6098" s="26"/>
      <c r="HH6098" s="26"/>
      <c r="HI6098" s="26"/>
      <c r="HJ6098" s="26"/>
      <c r="HK6098" s="26"/>
      <c r="HL6098" s="26"/>
      <c r="HM6098" s="26"/>
      <c r="HN6098" s="26"/>
    </row>
    <row r="6099">
      <c r="GY6099" s="26"/>
      <c r="GZ6099" s="28"/>
      <c r="HA6099" s="26"/>
      <c r="HB6099" s="26"/>
      <c r="HC6099" s="26"/>
      <c r="HD6099" s="26"/>
      <c r="HE6099" s="26"/>
      <c r="HF6099" s="26"/>
      <c r="HG6099" s="26"/>
      <c r="HH6099" s="26"/>
      <c r="HI6099" s="26"/>
      <c r="HJ6099" s="26"/>
      <c r="HK6099" s="26"/>
      <c r="HL6099" s="26"/>
      <c r="HM6099" s="26"/>
      <c r="HN6099" s="26"/>
    </row>
    <row r="6100">
      <c r="GY6100" s="26"/>
      <c r="GZ6100" s="28"/>
      <c r="HA6100" s="26"/>
      <c r="HB6100" s="26"/>
      <c r="HC6100" s="26"/>
      <c r="HD6100" s="26"/>
      <c r="HE6100" s="26"/>
      <c r="HF6100" s="26"/>
      <c r="HG6100" s="26"/>
      <c r="HH6100" s="26"/>
      <c r="HI6100" s="26"/>
      <c r="HJ6100" s="26"/>
      <c r="HK6100" s="26"/>
      <c r="HL6100" s="26"/>
      <c r="HM6100" s="26"/>
      <c r="HN6100" s="26"/>
    </row>
    <row r="6101">
      <c r="GY6101" s="26"/>
      <c r="GZ6101" s="28"/>
      <c r="HA6101" s="26"/>
      <c r="HB6101" s="26"/>
      <c r="HC6101" s="26"/>
      <c r="HD6101" s="26"/>
      <c r="HE6101" s="26"/>
      <c r="HF6101" s="26"/>
      <c r="HG6101" s="26"/>
      <c r="HH6101" s="26"/>
      <c r="HI6101" s="26"/>
      <c r="HJ6101" s="26"/>
      <c r="HK6101" s="26"/>
      <c r="HL6101" s="26"/>
      <c r="HM6101" s="26"/>
      <c r="HN6101" s="26"/>
    </row>
    <row r="6102">
      <c r="GY6102" s="26"/>
      <c r="GZ6102" s="28"/>
      <c r="HA6102" s="26"/>
      <c r="HB6102" s="26"/>
      <c r="HC6102" s="26"/>
      <c r="HD6102" s="26"/>
      <c r="HE6102" s="26"/>
      <c r="HF6102" s="26"/>
      <c r="HG6102" s="26"/>
      <c r="HH6102" s="26"/>
      <c r="HI6102" s="26"/>
      <c r="HJ6102" s="26"/>
      <c r="HK6102" s="26"/>
      <c r="HL6102" s="26"/>
      <c r="HM6102" s="26"/>
      <c r="HN6102" s="26"/>
    </row>
    <row r="6103">
      <c r="GY6103" s="26"/>
      <c r="GZ6103" s="28"/>
      <c r="HA6103" s="26"/>
      <c r="HB6103" s="26"/>
      <c r="HC6103" s="26"/>
      <c r="HD6103" s="26"/>
      <c r="HE6103" s="26"/>
      <c r="HF6103" s="26"/>
      <c r="HG6103" s="26"/>
      <c r="HH6103" s="26"/>
      <c r="HI6103" s="26"/>
      <c r="HJ6103" s="26"/>
      <c r="HK6103" s="26"/>
      <c r="HL6103" s="26"/>
      <c r="HM6103" s="26"/>
      <c r="HN6103" s="26"/>
    </row>
    <row r="6104">
      <c r="GY6104" s="26"/>
      <c r="GZ6104" s="28"/>
      <c r="HA6104" s="26"/>
      <c r="HB6104" s="26"/>
      <c r="HC6104" s="26"/>
      <c r="HD6104" s="26"/>
      <c r="HE6104" s="26"/>
      <c r="HF6104" s="26"/>
      <c r="HG6104" s="26"/>
      <c r="HH6104" s="26"/>
      <c r="HI6104" s="26"/>
      <c r="HJ6104" s="26"/>
      <c r="HK6104" s="26"/>
      <c r="HL6104" s="26"/>
      <c r="HM6104" s="26"/>
      <c r="HN6104" s="26"/>
    </row>
    <row r="6105">
      <c r="GY6105" s="26"/>
      <c r="GZ6105" s="28"/>
      <c r="HA6105" s="26"/>
      <c r="HB6105" s="26"/>
      <c r="HC6105" s="26"/>
      <c r="HD6105" s="26"/>
      <c r="HE6105" s="26"/>
      <c r="HF6105" s="26"/>
      <c r="HG6105" s="26"/>
      <c r="HH6105" s="26"/>
      <c r="HI6105" s="26"/>
      <c r="HJ6105" s="26"/>
      <c r="HK6105" s="26"/>
      <c r="HL6105" s="26"/>
      <c r="HM6105" s="26"/>
      <c r="HN6105" s="26"/>
    </row>
    <row r="6106">
      <c r="GY6106" s="26"/>
      <c r="GZ6106" s="28"/>
      <c r="HA6106" s="26"/>
      <c r="HB6106" s="26"/>
      <c r="HC6106" s="26"/>
      <c r="HD6106" s="26"/>
      <c r="HE6106" s="26"/>
      <c r="HF6106" s="26"/>
      <c r="HG6106" s="26"/>
      <c r="HH6106" s="26"/>
      <c r="HI6106" s="26"/>
      <c r="HJ6106" s="26"/>
      <c r="HK6106" s="26"/>
      <c r="HL6106" s="26"/>
      <c r="HM6106" s="26"/>
      <c r="HN6106" s="26"/>
    </row>
    <row r="6107">
      <c r="GY6107" s="26"/>
      <c r="GZ6107" s="28"/>
      <c r="HA6107" s="26"/>
      <c r="HB6107" s="26"/>
      <c r="HC6107" s="26"/>
      <c r="HD6107" s="26"/>
      <c r="HE6107" s="26"/>
      <c r="HF6107" s="26"/>
      <c r="HG6107" s="26"/>
      <c r="HH6107" s="26"/>
      <c r="HI6107" s="26"/>
      <c r="HJ6107" s="26"/>
      <c r="HK6107" s="26"/>
      <c r="HL6107" s="26"/>
      <c r="HM6107" s="26"/>
      <c r="HN6107" s="26"/>
    </row>
    <row r="6108">
      <c r="GY6108" s="26"/>
      <c r="GZ6108" s="28"/>
      <c r="HA6108" s="26"/>
      <c r="HB6108" s="26"/>
      <c r="HC6108" s="26"/>
      <c r="HD6108" s="26"/>
      <c r="HE6108" s="26"/>
      <c r="HF6108" s="26"/>
      <c r="HG6108" s="26"/>
      <c r="HH6108" s="26"/>
      <c r="HI6108" s="26"/>
      <c r="HJ6108" s="26"/>
      <c r="HK6108" s="26"/>
      <c r="HL6108" s="26"/>
      <c r="HM6108" s="26"/>
      <c r="HN6108" s="26"/>
    </row>
    <row r="6109">
      <c r="GY6109" s="26"/>
      <c r="GZ6109" s="28"/>
      <c r="HA6109" s="26"/>
      <c r="HB6109" s="26"/>
      <c r="HC6109" s="26"/>
      <c r="HD6109" s="26"/>
      <c r="HE6109" s="26"/>
      <c r="HF6109" s="26"/>
      <c r="HG6109" s="26"/>
      <c r="HH6109" s="26"/>
      <c r="HI6109" s="26"/>
      <c r="HJ6109" s="26"/>
      <c r="HK6109" s="26"/>
      <c r="HL6109" s="26"/>
      <c r="HM6109" s="26"/>
      <c r="HN6109" s="26"/>
    </row>
    <row r="6110">
      <c r="GY6110" s="26"/>
      <c r="GZ6110" s="28"/>
      <c r="HA6110" s="26"/>
      <c r="HB6110" s="26"/>
      <c r="HC6110" s="26"/>
      <c r="HD6110" s="26"/>
      <c r="HE6110" s="26"/>
      <c r="HF6110" s="26"/>
      <c r="HG6110" s="26"/>
      <c r="HH6110" s="26"/>
      <c r="HI6110" s="26"/>
      <c r="HJ6110" s="26"/>
      <c r="HK6110" s="26"/>
      <c r="HL6110" s="26"/>
      <c r="HM6110" s="26"/>
      <c r="HN6110" s="26"/>
    </row>
    <row r="6111">
      <c r="GY6111" s="26"/>
      <c r="GZ6111" s="28"/>
      <c r="HA6111" s="26"/>
      <c r="HB6111" s="26"/>
      <c r="HC6111" s="26"/>
      <c r="HD6111" s="26"/>
      <c r="HE6111" s="26"/>
      <c r="HF6111" s="26"/>
      <c r="HG6111" s="26"/>
      <c r="HH6111" s="26"/>
      <c r="HI6111" s="26"/>
      <c r="HJ6111" s="26"/>
      <c r="HK6111" s="26"/>
      <c r="HL6111" s="26"/>
      <c r="HM6111" s="26"/>
      <c r="HN6111" s="26"/>
    </row>
    <row r="6112">
      <c r="GY6112" s="26"/>
      <c r="GZ6112" s="28"/>
      <c r="HA6112" s="26"/>
      <c r="HB6112" s="26"/>
      <c r="HC6112" s="26"/>
      <c r="HD6112" s="26"/>
      <c r="HE6112" s="26"/>
      <c r="HF6112" s="26"/>
      <c r="HG6112" s="26"/>
      <c r="HH6112" s="26"/>
      <c r="HI6112" s="26"/>
      <c r="HJ6112" s="26"/>
      <c r="HK6112" s="26"/>
      <c r="HL6112" s="26"/>
      <c r="HM6112" s="26"/>
      <c r="HN6112" s="26"/>
    </row>
    <row r="6113">
      <c r="GY6113" s="26"/>
      <c r="GZ6113" s="28"/>
      <c r="HA6113" s="26"/>
      <c r="HB6113" s="26"/>
      <c r="HC6113" s="26"/>
      <c r="HD6113" s="26"/>
      <c r="HE6113" s="26"/>
      <c r="HF6113" s="26"/>
      <c r="HG6113" s="26"/>
      <c r="HH6113" s="26"/>
      <c r="HI6113" s="26"/>
      <c r="HJ6113" s="26"/>
      <c r="HK6113" s="26"/>
      <c r="HL6113" s="26"/>
      <c r="HM6113" s="26"/>
      <c r="HN6113" s="26"/>
    </row>
    <row r="6114">
      <c r="GY6114" s="26"/>
      <c r="GZ6114" s="28"/>
      <c r="HA6114" s="26"/>
      <c r="HB6114" s="26"/>
      <c r="HC6114" s="26"/>
      <c r="HD6114" s="26"/>
      <c r="HE6114" s="26"/>
      <c r="HF6114" s="26"/>
      <c r="HG6114" s="26"/>
      <c r="HH6114" s="26"/>
      <c r="HI6114" s="26"/>
      <c r="HJ6114" s="26"/>
      <c r="HK6114" s="26"/>
      <c r="HL6114" s="26"/>
      <c r="HM6114" s="26"/>
      <c r="HN6114" s="26"/>
    </row>
    <row r="6115">
      <c r="GY6115" s="26"/>
      <c r="GZ6115" s="28"/>
      <c r="HA6115" s="26"/>
      <c r="HB6115" s="26"/>
      <c r="HC6115" s="26"/>
      <c r="HD6115" s="26"/>
      <c r="HE6115" s="26"/>
      <c r="HF6115" s="26"/>
      <c r="HG6115" s="26"/>
      <c r="HH6115" s="26"/>
      <c r="HI6115" s="26"/>
      <c r="HJ6115" s="26"/>
      <c r="HK6115" s="26"/>
      <c r="HL6115" s="26"/>
      <c r="HM6115" s="26"/>
      <c r="HN6115" s="26"/>
    </row>
    <row r="6116">
      <c r="GY6116" s="26"/>
      <c r="GZ6116" s="28"/>
      <c r="HA6116" s="26"/>
      <c r="HB6116" s="26"/>
      <c r="HC6116" s="26"/>
      <c r="HD6116" s="26"/>
      <c r="HE6116" s="26"/>
      <c r="HF6116" s="26"/>
      <c r="HG6116" s="26"/>
      <c r="HH6116" s="26"/>
      <c r="HI6116" s="26"/>
      <c r="HJ6116" s="26"/>
      <c r="HK6116" s="26"/>
      <c r="HL6116" s="26"/>
      <c r="HM6116" s="26"/>
      <c r="HN6116" s="26"/>
    </row>
    <row r="6117">
      <c r="GY6117" s="26"/>
      <c r="GZ6117" s="28"/>
      <c r="HA6117" s="26"/>
      <c r="HB6117" s="26"/>
      <c r="HC6117" s="26"/>
      <c r="HD6117" s="26"/>
      <c r="HE6117" s="26"/>
      <c r="HF6117" s="26"/>
      <c r="HG6117" s="26"/>
      <c r="HH6117" s="26"/>
      <c r="HI6117" s="26"/>
      <c r="HJ6117" s="26"/>
      <c r="HK6117" s="26"/>
      <c r="HL6117" s="26"/>
      <c r="HM6117" s="26"/>
      <c r="HN6117" s="26"/>
    </row>
    <row r="6118">
      <c r="GY6118" s="26"/>
      <c r="GZ6118" s="28"/>
      <c r="HA6118" s="26"/>
      <c r="HB6118" s="26"/>
      <c r="HC6118" s="26"/>
      <c r="HD6118" s="26"/>
      <c r="HE6118" s="26"/>
      <c r="HF6118" s="26"/>
      <c r="HG6118" s="26"/>
      <c r="HH6118" s="26"/>
      <c r="HI6118" s="26"/>
      <c r="HJ6118" s="26"/>
      <c r="HK6118" s="26"/>
      <c r="HL6118" s="26"/>
      <c r="HM6118" s="26"/>
      <c r="HN6118" s="26"/>
    </row>
    <row r="6119">
      <c r="GY6119" s="26"/>
      <c r="GZ6119" s="28"/>
      <c r="HA6119" s="26"/>
      <c r="HB6119" s="26"/>
      <c r="HC6119" s="26"/>
      <c r="HD6119" s="26"/>
      <c r="HE6119" s="26"/>
      <c r="HF6119" s="26"/>
      <c r="HG6119" s="26"/>
      <c r="HH6119" s="26"/>
      <c r="HI6119" s="26"/>
      <c r="HJ6119" s="26"/>
      <c r="HK6119" s="26"/>
      <c r="HL6119" s="26"/>
      <c r="HM6119" s="26"/>
      <c r="HN6119" s="26"/>
    </row>
    <row r="6120">
      <c r="GY6120" s="26"/>
      <c r="GZ6120" s="28"/>
      <c r="HA6120" s="26"/>
      <c r="HB6120" s="26"/>
      <c r="HC6120" s="26"/>
      <c r="HD6120" s="26"/>
      <c r="HE6120" s="26"/>
      <c r="HF6120" s="26"/>
      <c r="HG6120" s="26"/>
      <c r="HH6120" s="26"/>
      <c r="HI6120" s="26"/>
      <c r="HJ6120" s="26"/>
      <c r="HK6120" s="26"/>
      <c r="HL6120" s="26"/>
      <c r="HM6120" s="26"/>
      <c r="HN6120" s="26"/>
    </row>
    <row r="6121">
      <c r="GY6121" s="26"/>
      <c r="GZ6121" s="28"/>
      <c r="HA6121" s="26"/>
      <c r="HB6121" s="26"/>
      <c r="HC6121" s="26"/>
      <c r="HD6121" s="26"/>
      <c r="HE6121" s="26"/>
      <c r="HF6121" s="26"/>
      <c r="HG6121" s="26"/>
      <c r="HH6121" s="26"/>
      <c r="HI6121" s="26"/>
      <c r="HJ6121" s="26"/>
      <c r="HK6121" s="26"/>
      <c r="HL6121" s="26"/>
      <c r="HM6121" s="26"/>
      <c r="HN6121" s="26"/>
    </row>
    <row r="6122">
      <c r="GY6122" s="26"/>
      <c r="GZ6122" s="28"/>
      <c r="HA6122" s="26"/>
      <c r="HB6122" s="26"/>
      <c r="HC6122" s="26"/>
      <c r="HD6122" s="26"/>
      <c r="HE6122" s="26"/>
      <c r="HF6122" s="26"/>
      <c r="HG6122" s="26"/>
      <c r="HH6122" s="26"/>
      <c r="HI6122" s="26"/>
      <c r="HJ6122" s="26"/>
      <c r="HK6122" s="26"/>
      <c r="HL6122" s="26"/>
      <c r="HM6122" s="26"/>
      <c r="HN6122" s="26"/>
    </row>
    <row r="6123">
      <c r="GY6123" s="26"/>
      <c r="GZ6123" s="28"/>
      <c r="HA6123" s="26"/>
      <c r="HB6123" s="26"/>
      <c r="HC6123" s="26"/>
      <c r="HD6123" s="26"/>
      <c r="HE6123" s="26"/>
      <c r="HF6123" s="26"/>
      <c r="HG6123" s="26"/>
      <c r="HH6123" s="26"/>
      <c r="HI6123" s="26"/>
      <c r="HJ6123" s="26"/>
      <c r="HK6123" s="26"/>
      <c r="HL6123" s="26"/>
      <c r="HM6123" s="26"/>
      <c r="HN6123" s="26"/>
    </row>
    <row r="6124">
      <c r="GY6124" s="26"/>
      <c r="GZ6124" s="28"/>
      <c r="HA6124" s="26"/>
      <c r="HB6124" s="26"/>
      <c r="HC6124" s="26"/>
      <c r="HD6124" s="26"/>
      <c r="HE6124" s="26"/>
      <c r="HF6124" s="26"/>
      <c r="HG6124" s="26"/>
      <c r="HH6124" s="26"/>
      <c r="HI6124" s="26"/>
      <c r="HJ6124" s="26"/>
      <c r="HK6124" s="26"/>
      <c r="HL6124" s="26"/>
      <c r="HM6124" s="26"/>
      <c r="HN6124" s="26"/>
    </row>
    <row r="6125">
      <c r="GY6125" s="26"/>
      <c r="GZ6125" s="28"/>
      <c r="HA6125" s="26"/>
      <c r="HB6125" s="26"/>
      <c r="HC6125" s="26"/>
      <c r="HD6125" s="26"/>
      <c r="HE6125" s="26"/>
      <c r="HF6125" s="26"/>
      <c r="HG6125" s="26"/>
      <c r="HH6125" s="26"/>
      <c r="HI6125" s="26"/>
      <c r="HJ6125" s="26"/>
      <c r="HK6125" s="26"/>
      <c r="HL6125" s="26"/>
      <c r="HM6125" s="26"/>
      <c r="HN6125" s="26"/>
    </row>
    <row r="6126">
      <c r="GY6126" s="26"/>
      <c r="GZ6126" s="28"/>
      <c r="HA6126" s="26"/>
      <c r="HB6126" s="26"/>
      <c r="HC6126" s="26"/>
      <c r="HD6126" s="26"/>
      <c r="HE6126" s="26"/>
      <c r="HF6126" s="26"/>
      <c r="HG6126" s="26"/>
      <c r="HH6126" s="26"/>
      <c r="HI6126" s="26"/>
      <c r="HJ6126" s="26"/>
      <c r="HK6126" s="26"/>
      <c r="HL6126" s="26"/>
      <c r="HM6126" s="26"/>
      <c r="HN6126" s="26"/>
    </row>
    <row r="6127">
      <c r="GY6127" s="26"/>
      <c r="GZ6127" s="28"/>
      <c r="HA6127" s="26"/>
      <c r="HB6127" s="26"/>
      <c r="HC6127" s="26"/>
      <c r="HD6127" s="26"/>
      <c r="HE6127" s="26"/>
      <c r="HF6127" s="26"/>
      <c r="HG6127" s="26"/>
      <c r="HH6127" s="26"/>
      <c r="HI6127" s="26"/>
      <c r="HJ6127" s="26"/>
      <c r="HK6127" s="26"/>
      <c r="HL6127" s="26"/>
      <c r="HM6127" s="26"/>
      <c r="HN6127" s="26"/>
    </row>
    <row r="6128">
      <c r="GY6128" s="26"/>
      <c r="GZ6128" s="28"/>
      <c r="HA6128" s="26"/>
      <c r="HB6128" s="26"/>
      <c r="HC6128" s="26"/>
      <c r="HD6128" s="26"/>
      <c r="HE6128" s="26"/>
      <c r="HF6128" s="26"/>
      <c r="HG6128" s="26"/>
      <c r="HH6128" s="26"/>
      <c r="HI6128" s="26"/>
      <c r="HJ6128" s="26"/>
      <c r="HK6128" s="26"/>
      <c r="HL6128" s="26"/>
      <c r="HM6128" s="26"/>
      <c r="HN6128" s="26"/>
    </row>
    <row r="6129">
      <c r="GY6129" s="26"/>
      <c r="GZ6129" s="28"/>
      <c r="HA6129" s="26"/>
      <c r="HB6129" s="26"/>
      <c r="HC6129" s="26"/>
      <c r="HD6129" s="26"/>
      <c r="HE6129" s="26"/>
      <c r="HF6129" s="26"/>
      <c r="HG6129" s="26"/>
      <c r="HH6129" s="26"/>
      <c r="HI6129" s="26"/>
      <c r="HJ6129" s="26"/>
      <c r="HK6129" s="26"/>
      <c r="HL6129" s="26"/>
      <c r="HM6129" s="26"/>
      <c r="HN6129" s="26"/>
    </row>
    <row r="6130">
      <c r="GY6130" s="26"/>
      <c r="GZ6130" s="28"/>
      <c r="HA6130" s="26"/>
      <c r="HB6130" s="26"/>
      <c r="HC6130" s="26"/>
      <c r="HD6130" s="26"/>
      <c r="HE6130" s="26"/>
      <c r="HF6130" s="26"/>
      <c r="HG6130" s="26"/>
      <c r="HH6130" s="26"/>
      <c r="HI6130" s="26"/>
      <c r="HJ6130" s="26"/>
      <c r="HK6130" s="26"/>
      <c r="HL6130" s="26"/>
      <c r="HM6130" s="26"/>
      <c r="HN6130" s="26"/>
    </row>
    <row r="6131">
      <c r="GY6131" s="26"/>
      <c r="GZ6131" s="28"/>
      <c r="HA6131" s="26"/>
      <c r="HB6131" s="26"/>
      <c r="HC6131" s="26"/>
      <c r="HD6131" s="26"/>
      <c r="HE6131" s="26"/>
      <c r="HF6131" s="26"/>
      <c r="HG6131" s="26"/>
      <c r="HH6131" s="26"/>
      <c r="HI6131" s="26"/>
      <c r="HJ6131" s="26"/>
      <c r="HK6131" s="26"/>
      <c r="HL6131" s="26"/>
      <c r="HM6131" s="26"/>
      <c r="HN6131" s="26"/>
    </row>
    <row r="6132">
      <c r="GY6132" s="26"/>
      <c r="GZ6132" s="28"/>
      <c r="HA6132" s="26"/>
      <c r="HB6132" s="26"/>
      <c r="HC6132" s="26"/>
      <c r="HD6132" s="26"/>
      <c r="HE6132" s="26"/>
      <c r="HF6132" s="26"/>
      <c r="HG6132" s="26"/>
      <c r="HH6132" s="26"/>
      <c r="HI6132" s="26"/>
      <c r="HJ6132" s="26"/>
      <c r="HK6132" s="26"/>
      <c r="HL6132" s="26"/>
      <c r="HM6132" s="26"/>
      <c r="HN6132" s="26"/>
    </row>
    <row r="6133">
      <c r="GY6133" s="26"/>
      <c r="GZ6133" s="28"/>
      <c r="HA6133" s="26"/>
      <c r="HB6133" s="26"/>
      <c r="HC6133" s="26"/>
      <c r="HD6133" s="26"/>
      <c r="HE6133" s="26"/>
      <c r="HF6133" s="26"/>
      <c r="HG6133" s="26"/>
      <c r="HH6133" s="26"/>
      <c r="HI6133" s="26"/>
      <c r="HJ6133" s="26"/>
      <c r="HK6133" s="26"/>
      <c r="HL6133" s="26"/>
      <c r="HM6133" s="26"/>
      <c r="HN6133" s="26"/>
    </row>
    <row r="6134">
      <c r="GY6134" s="26"/>
      <c r="GZ6134" s="28"/>
      <c r="HA6134" s="26"/>
      <c r="HB6134" s="26"/>
      <c r="HC6134" s="26"/>
      <c r="HD6134" s="26"/>
      <c r="HE6134" s="26"/>
      <c r="HF6134" s="26"/>
      <c r="HG6134" s="26"/>
      <c r="HH6134" s="26"/>
      <c r="HI6134" s="26"/>
      <c r="HJ6134" s="26"/>
      <c r="HK6134" s="26"/>
      <c r="HL6134" s="26"/>
      <c r="HM6134" s="26"/>
      <c r="HN6134" s="26"/>
    </row>
    <row r="6135">
      <c r="GY6135" s="26"/>
      <c r="GZ6135" s="28"/>
      <c r="HA6135" s="26"/>
      <c r="HB6135" s="26"/>
      <c r="HC6135" s="26"/>
      <c r="HD6135" s="26"/>
      <c r="HE6135" s="26"/>
      <c r="HF6135" s="26"/>
      <c r="HG6135" s="26"/>
      <c r="HH6135" s="26"/>
      <c r="HI6135" s="26"/>
      <c r="HJ6135" s="26"/>
      <c r="HK6135" s="26"/>
      <c r="HL6135" s="26"/>
      <c r="HM6135" s="26"/>
      <c r="HN6135" s="26"/>
    </row>
    <row r="6136">
      <c r="GY6136" s="26"/>
      <c r="GZ6136" s="28"/>
      <c r="HA6136" s="26"/>
      <c r="HB6136" s="26"/>
      <c r="HC6136" s="26"/>
      <c r="HD6136" s="26"/>
      <c r="HE6136" s="26"/>
      <c r="HF6136" s="26"/>
      <c r="HG6136" s="26"/>
      <c r="HH6136" s="26"/>
      <c r="HI6136" s="26"/>
      <c r="HJ6136" s="26"/>
      <c r="HK6136" s="26"/>
      <c r="HL6136" s="26"/>
      <c r="HM6136" s="26"/>
      <c r="HN6136" s="26"/>
    </row>
    <row r="6137">
      <c r="GY6137" s="26"/>
      <c r="GZ6137" s="28"/>
      <c r="HA6137" s="26"/>
      <c r="HB6137" s="26"/>
      <c r="HC6137" s="26"/>
      <c r="HD6137" s="26"/>
      <c r="HE6137" s="26"/>
      <c r="HF6137" s="26"/>
      <c r="HG6137" s="26"/>
      <c r="HH6137" s="26"/>
      <c r="HI6137" s="26"/>
      <c r="HJ6137" s="26"/>
      <c r="HK6137" s="26"/>
      <c r="HL6137" s="26"/>
      <c r="HM6137" s="26"/>
      <c r="HN6137" s="26"/>
    </row>
    <row r="6138">
      <c r="GY6138" s="26"/>
      <c r="GZ6138" s="28"/>
      <c r="HA6138" s="26"/>
      <c r="HB6138" s="26"/>
      <c r="HC6138" s="26"/>
      <c r="HD6138" s="26"/>
      <c r="HE6138" s="26"/>
      <c r="HF6138" s="26"/>
      <c r="HG6138" s="26"/>
      <c r="HH6138" s="26"/>
      <c r="HI6138" s="26"/>
      <c r="HJ6138" s="26"/>
      <c r="HK6138" s="26"/>
      <c r="HL6138" s="26"/>
      <c r="HM6138" s="26"/>
      <c r="HN6138" s="26"/>
    </row>
    <row r="6139">
      <c r="GY6139" s="26"/>
      <c r="GZ6139" s="28"/>
      <c r="HA6139" s="26"/>
      <c r="HB6139" s="26"/>
      <c r="HC6139" s="26"/>
      <c r="HD6139" s="26"/>
      <c r="HE6139" s="26"/>
      <c r="HF6139" s="26"/>
      <c r="HG6139" s="26"/>
      <c r="HH6139" s="26"/>
      <c r="HI6139" s="26"/>
      <c r="HJ6139" s="26"/>
      <c r="HK6139" s="26"/>
      <c r="HL6139" s="26"/>
      <c r="HM6139" s="26"/>
      <c r="HN6139" s="26"/>
    </row>
    <row r="6140">
      <c r="GY6140" s="26"/>
      <c r="GZ6140" s="28"/>
      <c r="HA6140" s="26"/>
      <c r="HB6140" s="26"/>
      <c r="HC6140" s="26"/>
      <c r="HD6140" s="26"/>
      <c r="HE6140" s="26"/>
      <c r="HF6140" s="26"/>
      <c r="HG6140" s="26"/>
      <c r="HH6140" s="26"/>
      <c r="HI6140" s="26"/>
      <c r="HJ6140" s="26"/>
      <c r="HK6140" s="26"/>
      <c r="HL6140" s="26"/>
      <c r="HM6140" s="26"/>
      <c r="HN6140" s="26"/>
    </row>
    <row r="6141">
      <c r="GY6141" s="26"/>
      <c r="GZ6141" s="28"/>
      <c r="HA6141" s="26"/>
      <c r="HB6141" s="26"/>
      <c r="HC6141" s="26"/>
      <c r="HD6141" s="26"/>
      <c r="HE6141" s="26"/>
      <c r="HF6141" s="26"/>
      <c r="HG6141" s="26"/>
      <c r="HH6141" s="26"/>
      <c r="HI6141" s="26"/>
      <c r="HJ6141" s="26"/>
      <c r="HK6141" s="26"/>
      <c r="HL6141" s="26"/>
      <c r="HM6141" s="26"/>
      <c r="HN6141" s="26"/>
    </row>
    <row r="6142">
      <c r="GY6142" s="26"/>
      <c r="GZ6142" s="28"/>
      <c r="HA6142" s="26"/>
      <c r="HB6142" s="26"/>
      <c r="HC6142" s="26"/>
      <c r="HD6142" s="26"/>
      <c r="HE6142" s="26"/>
      <c r="HF6142" s="26"/>
      <c r="HG6142" s="26"/>
      <c r="HH6142" s="26"/>
      <c r="HI6142" s="26"/>
      <c r="HJ6142" s="26"/>
      <c r="HK6142" s="26"/>
      <c r="HL6142" s="26"/>
      <c r="HM6142" s="26"/>
      <c r="HN6142" s="26"/>
    </row>
    <row r="6143">
      <c r="GY6143" s="26"/>
      <c r="GZ6143" s="28"/>
      <c r="HA6143" s="26"/>
      <c r="HB6143" s="26"/>
      <c r="HC6143" s="26"/>
      <c r="HD6143" s="26"/>
      <c r="HE6143" s="26"/>
      <c r="HF6143" s="26"/>
      <c r="HG6143" s="26"/>
      <c r="HH6143" s="26"/>
      <c r="HI6143" s="26"/>
      <c r="HJ6143" s="26"/>
      <c r="HK6143" s="26"/>
      <c r="HL6143" s="26"/>
      <c r="HM6143" s="26"/>
      <c r="HN6143" s="26"/>
    </row>
    <row r="6144">
      <c r="GY6144" s="26"/>
      <c r="GZ6144" s="28"/>
      <c r="HA6144" s="26"/>
      <c r="HB6144" s="26"/>
      <c r="HC6144" s="26"/>
      <c r="HD6144" s="26"/>
      <c r="HE6144" s="26"/>
      <c r="HF6144" s="26"/>
      <c r="HG6144" s="26"/>
      <c r="HH6144" s="26"/>
      <c r="HI6144" s="26"/>
      <c r="HJ6144" s="26"/>
      <c r="HK6144" s="26"/>
      <c r="HL6144" s="26"/>
      <c r="HM6144" s="26"/>
      <c r="HN6144" s="26"/>
    </row>
    <row r="6145">
      <c r="GY6145" s="26"/>
      <c r="GZ6145" s="28"/>
      <c r="HA6145" s="26"/>
      <c r="HB6145" s="26"/>
      <c r="HC6145" s="26"/>
      <c r="HD6145" s="26"/>
      <c r="HE6145" s="26"/>
      <c r="HF6145" s="26"/>
      <c r="HG6145" s="26"/>
      <c r="HH6145" s="26"/>
      <c r="HI6145" s="26"/>
      <c r="HJ6145" s="26"/>
      <c r="HK6145" s="26"/>
      <c r="HL6145" s="26"/>
      <c r="HM6145" s="26"/>
      <c r="HN6145" s="26"/>
    </row>
    <row r="6146">
      <c r="GY6146" s="26"/>
      <c r="GZ6146" s="28"/>
      <c r="HA6146" s="26"/>
      <c r="HB6146" s="26"/>
      <c r="HC6146" s="26"/>
      <c r="HD6146" s="26"/>
      <c r="HE6146" s="26"/>
      <c r="HF6146" s="26"/>
      <c r="HG6146" s="26"/>
      <c r="HH6146" s="26"/>
      <c r="HI6146" s="26"/>
      <c r="HJ6146" s="26"/>
      <c r="HK6146" s="26"/>
      <c r="HL6146" s="26"/>
      <c r="HM6146" s="26"/>
      <c r="HN6146" s="26"/>
    </row>
    <row r="6147">
      <c r="GY6147" s="26"/>
      <c r="GZ6147" s="28"/>
      <c r="HA6147" s="26"/>
      <c r="HB6147" s="26"/>
      <c r="HC6147" s="26"/>
      <c r="HD6147" s="26"/>
      <c r="HE6147" s="26"/>
      <c r="HF6147" s="26"/>
      <c r="HG6147" s="26"/>
      <c r="HH6147" s="26"/>
      <c r="HI6147" s="26"/>
      <c r="HJ6147" s="26"/>
      <c r="HK6147" s="26"/>
      <c r="HL6147" s="26"/>
      <c r="HM6147" s="26"/>
      <c r="HN6147" s="26"/>
    </row>
    <row r="6148">
      <c r="GY6148" s="26"/>
      <c r="GZ6148" s="28"/>
      <c r="HA6148" s="26"/>
      <c r="HB6148" s="26"/>
      <c r="HC6148" s="26"/>
      <c r="HD6148" s="26"/>
      <c r="HE6148" s="26"/>
      <c r="HF6148" s="26"/>
      <c r="HG6148" s="26"/>
      <c r="HH6148" s="26"/>
      <c r="HI6148" s="26"/>
      <c r="HJ6148" s="26"/>
      <c r="HK6148" s="26"/>
      <c r="HL6148" s="26"/>
      <c r="HM6148" s="26"/>
      <c r="HN6148" s="26"/>
    </row>
    <row r="6149">
      <c r="GY6149" s="26"/>
      <c r="GZ6149" s="28"/>
      <c r="HA6149" s="26"/>
      <c r="HB6149" s="26"/>
      <c r="HC6149" s="26"/>
      <c r="HD6149" s="26"/>
      <c r="HE6149" s="26"/>
      <c r="HF6149" s="26"/>
      <c r="HG6149" s="26"/>
      <c r="HH6149" s="26"/>
      <c r="HI6149" s="26"/>
      <c r="HJ6149" s="26"/>
      <c r="HK6149" s="26"/>
      <c r="HL6149" s="26"/>
      <c r="HM6149" s="26"/>
      <c r="HN6149" s="26"/>
    </row>
    <row r="6150">
      <c r="GY6150" s="26"/>
      <c r="GZ6150" s="28"/>
      <c r="HA6150" s="26"/>
      <c r="HB6150" s="26"/>
      <c r="HC6150" s="26"/>
      <c r="HD6150" s="26"/>
      <c r="HE6150" s="26"/>
      <c r="HF6150" s="26"/>
      <c r="HG6150" s="26"/>
      <c r="HH6150" s="26"/>
      <c r="HI6150" s="26"/>
      <c r="HJ6150" s="26"/>
      <c r="HK6150" s="26"/>
      <c r="HL6150" s="26"/>
      <c r="HM6150" s="26"/>
      <c r="HN6150" s="26"/>
    </row>
    <row r="6151">
      <c r="GY6151" s="26"/>
      <c r="GZ6151" s="28"/>
      <c r="HA6151" s="26"/>
      <c r="HB6151" s="26"/>
      <c r="HC6151" s="26"/>
      <c r="HD6151" s="26"/>
      <c r="HE6151" s="26"/>
      <c r="HF6151" s="26"/>
      <c r="HG6151" s="26"/>
      <c r="HH6151" s="26"/>
      <c r="HI6151" s="26"/>
      <c r="HJ6151" s="26"/>
      <c r="HK6151" s="26"/>
      <c r="HL6151" s="26"/>
      <c r="HM6151" s="26"/>
      <c r="HN6151" s="26"/>
    </row>
    <row r="6152">
      <c r="GY6152" s="26"/>
      <c r="GZ6152" s="28"/>
      <c r="HA6152" s="26"/>
      <c r="HB6152" s="26"/>
      <c r="HC6152" s="26"/>
      <c r="HD6152" s="26"/>
      <c r="HE6152" s="26"/>
      <c r="HF6152" s="26"/>
      <c r="HG6152" s="26"/>
      <c r="HH6152" s="26"/>
      <c r="HI6152" s="26"/>
      <c r="HJ6152" s="26"/>
      <c r="HK6152" s="26"/>
      <c r="HL6152" s="26"/>
      <c r="HM6152" s="26"/>
      <c r="HN6152" s="26"/>
    </row>
    <row r="6153">
      <c r="GY6153" s="26"/>
      <c r="GZ6153" s="28"/>
      <c r="HA6153" s="26"/>
      <c r="HB6153" s="26"/>
      <c r="HC6153" s="26"/>
      <c r="HD6153" s="26"/>
      <c r="HE6153" s="26"/>
      <c r="HF6153" s="26"/>
      <c r="HG6153" s="26"/>
      <c r="HH6153" s="26"/>
      <c r="HI6153" s="26"/>
      <c r="HJ6153" s="26"/>
      <c r="HK6153" s="26"/>
      <c r="HL6153" s="26"/>
      <c r="HM6153" s="26"/>
      <c r="HN6153" s="26"/>
    </row>
    <row r="6154">
      <c r="GY6154" s="26"/>
      <c r="GZ6154" s="28"/>
      <c r="HA6154" s="26"/>
      <c r="HB6154" s="26"/>
      <c r="HC6154" s="26"/>
      <c r="HD6154" s="26"/>
      <c r="HE6154" s="26"/>
      <c r="HF6154" s="26"/>
      <c r="HG6154" s="26"/>
      <c r="HH6154" s="26"/>
      <c r="HI6154" s="26"/>
      <c r="HJ6154" s="26"/>
      <c r="HK6154" s="26"/>
      <c r="HL6154" s="26"/>
      <c r="HM6154" s="26"/>
      <c r="HN6154" s="26"/>
    </row>
    <row r="6155">
      <c r="GY6155" s="26"/>
      <c r="GZ6155" s="28"/>
      <c r="HA6155" s="26"/>
      <c r="HB6155" s="26"/>
      <c r="HC6155" s="26"/>
      <c r="HD6155" s="26"/>
      <c r="HE6155" s="26"/>
      <c r="HF6155" s="26"/>
      <c r="HG6155" s="26"/>
      <c r="HH6155" s="26"/>
      <c r="HI6155" s="26"/>
      <c r="HJ6155" s="26"/>
      <c r="HK6155" s="26"/>
      <c r="HL6155" s="26"/>
      <c r="HM6155" s="26"/>
      <c r="HN6155" s="26"/>
    </row>
    <row r="6156">
      <c r="GY6156" s="26"/>
      <c r="GZ6156" s="28"/>
      <c r="HA6156" s="26"/>
      <c r="HB6156" s="26"/>
      <c r="HC6156" s="26"/>
      <c r="HD6156" s="26"/>
      <c r="HE6156" s="26"/>
      <c r="HF6156" s="26"/>
      <c r="HG6156" s="26"/>
      <c r="HH6156" s="26"/>
      <c r="HI6156" s="26"/>
      <c r="HJ6156" s="26"/>
      <c r="HK6156" s="26"/>
      <c r="HL6156" s="26"/>
      <c r="HM6156" s="26"/>
      <c r="HN6156" s="26"/>
    </row>
    <row r="6157">
      <c r="GY6157" s="26"/>
      <c r="GZ6157" s="28"/>
      <c r="HA6157" s="26"/>
      <c r="HB6157" s="26"/>
      <c r="HC6157" s="26"/>
      <c r="HD6157" s="26"/>
      <c r="HE6157" s="26"/>
      <c r="HF6157" s="26"/>
      <c r="HG6157" s="26"/>
      <c r="HH6157" s="26"/>
      <c r="HI6157" s="26"/>
      <c r="HJ6157" s="26"/>
      <c r="HK6157" s="26"/>
      <c r="HL6157" s="26"/>
      <c r="HM6157" s="26"/>
      <c r="HN6157" s="26"/>
    </row>
    <row r="6158">
      <c r="GY6158" s="26"/>
      <c r="GZ6158" s="28"/>
      <c r="HA6158" s="26"/>
      <c r="HB6158" s="26"/>
      <c r="HC6158" s="26"/>
      <c r="HD6158" s="26"/>
      <c r="HE6158" s="26"/>
      <c r="HF6158" s="26"/>
      <c r="HG6158" s="26"/>
      <c r="HH6158" s="26"/>
      <c r="HI6158" s="26"/>
      <c r="HJ6158" s="26"/>
      <c r="HK6158" s="26"/>
      <c r="HL6158" s="26"/>
      <c r="HM6158" s="26"/>
      <c r="HN6158" s="26"/>
    </row>
    <row r="6159">
      <c r="GY6159" s="26"/>
      <c r="GZ6159" s="28"/>
      <c r="HA6159" s="26"/>
      <c r="HB6159" s="26"/>
      <c r="HC6159" s="26"/>
      <c r="HD6159" s="26"/>
      <c r="HE6159" s="26"/>
      <c r="HF6159" s="26"/>
      <c r="HG6159" s="26"/>
      <c r="HH6159" s="26"/>
      <c r="HI6159" s="26"/>
      <c r="HJ6159" s="26"/>
      <c r="HK6159" s="26"/>
      <c r="HL6159" s="26"/>
      <c r="HM6159" s="26"/>
      <c r="HN6159" s="26"/>
    </row>
    <row r="6160">
      <c r="GY6160" s="26"/>
      <c r="GZ6160" s="28"/>
      <c r="HA6160" s="26"/>
      <c r="HB6160" s="26"/>
      <c r="HC6160" s="26"/>
      <c r="HD6160" s="26"/>
      <c r="HE6160" s="26"/>
      <c r="HF6160" s="26"/>
      <c r="HG6160" s="26"/>
      <c r="HH6160" s="26"/>
      <c r="HI6160" s="26"/>
      <c r="HJ6160" s="26"/>
      <c r="HK6160" s="26"/>
      <c r="HL6160" s="26"/>
      <c r="HM6160" s="26"/>
      <c r="HN6160" s="26"/>
    </row>
    <row r="6161">
      <c r="GY6161" s="26"/>
      <c r="GZ6161" s="28"/>
      <c r="HA6161" s="26"/>
      <c r="HB6161" s="26"/>
      <c r="HC6161" s="26"/>
      <c r="HD6161" s="26"/>
      <c r="HE6161" s="26"/>
      <c r="HF6161" s="26"/>
      <c r="HG6161" s="26"/>
      <c r="HH6161" s="26"/>
      <c r="HI6161" s="26"/>
      <c r="HJ6161" s="26"/>
      <c r="HK6161" s="26"/>
      <c r="HL6161" s="26"/>
      <c r="HM6161" s="26"/>
      <c r="HN6161" s="26"/>
    </row>
    <row r="6162">
      <c r="GY6162" s="26"/>
      <c r="GZ6162" s="28"/>
      <c r="HA6162" s="26"/>
      <c r="HB6162" s="26"/>
      <c r="HC6162" s="26"/>
      <c r="HD6162" s="26"/>
      <c r="HE6162" s="26"/>
      <c r="HF6162" s="26"/>
      <c r="HG6162" s="26"/>
      <c r="HH6162" s="26"/>
      <c r="HI6162" s="26"/>
      <c r="HJ6162" s="26"/>
      <c r="HK6162" s="26"/>
      <c r="HL6162" s="26"/>
      <c r="HM6162" s="26"/>
      <c r="HN6162" s="26"/>
    </row>
    <row r="6163">
      <c r="GY6163" s="26"/>
      <c r="GZ6163" s="28"/>
      <c r="HA6163" s="26"/>
      <c r="HB6163" s="26"/>
      <c r="HC6163" s="26"/>
      <c r="HD6163" s="26"/>
      <c r="HE6163" s="26"/>
      <c r="HF6163" s="26"/>
      <c r="HG6163" s="26"/>
      <c r="HH6163" s="26"/>
      <c r="HI6163" s="26"/>
      <c r="HJ6163" s="26"/>
      <c r="HK6163" s="26"/>
      <c r="HL6163" s="26"/>
      <c r="HM6163" s="26"/>
      <c r="HN6163" s="26"/>
    </row>
    <row r="6164">
      <c r="GY6164" s="26"/>
      <c r="GZ6164" s="28"/>
      <c r="HA6164" s="26"/>
      <c r="HB6164" s="26"/>
      <c r="HC6164" s="26"/>
      <c r="HD6164" s="26"/>
      <c r="HE6164" s="26"/>
      <c r="HF6164" s="26"/>
      <c r="HG6164" s="26"/>
      <c r="HH6164" s="26"/>
      <c r="HI6164" s="26"/>
      <c r="HJ6164" s="26"/>
      <c r="HK6164" s="26"/>
      <c r="HL6164" s="26"/>
      <c r="HM6164" s="26"/>
      <c r="HN6164" s="26"/>
    </row>
    <row r="6165">
      <c r="GY6165" s="26"/>
      <c r="GZ6165" s="28"/>
      <c r="HA6165" s="26"/>
      <c r="HB6165" s="26"/>
      <c r="HC6165" s="26"/>
      <c r="HD6165" s="26"/>
      <c r="HE6165" s="26"/>
      <c r="HF6165" s="26"/>
      <c r="HG6165" s="26"/>
      <c r="HH6165" s="26"/>
      <c r="HI6165" s="26"/>
      <c r="HJ6165" s="26"/>
      <c r="HK6165" s="26"/>
      <c r="HL6165" s="26"/>
      <c r="HM6165" s="26"/>
      <c r="HN6165" s="26"/>
    </row>
    <row r="6166">
      <c r="GY6166" s="26"/>
      <c r="GZ6166" s="28"/>
      <c r="HA6166" s="26"/>
      <c r="HB6166" s="26"/>
      <c r="HC6166" s="26"/>
      <c r="HD6166" s="26"/>
      <c r="HE6166" s="26"/>
      <c r="HF6166" s="26"/>
      <c r="HG6166" s="26"/>
      <c r="HH6166" s="26"/>
      <c r="HI6166" s="26"/>
      <c r="HJ6166" s="26"/>
      <c r="HK6166" s="26"/>
      <c r="HL6166" s="26"/>
      <c r="HM6166" s="26"/>
      <c r="HN6166" s="26"/>
    </row>
    <row r="6167">
      <c r="GY6167" s="26"/>
      <c r="GZ6167" s="28"/>
      <c r="HA6167" s="26"/>
      <c r="HB6167" s="26"/>
      <c r="HC6167" s="26"/>
      <c r="HD6167" s="26"/>
      <c r="HE6167" s="26"/>
      <c r="HF6167" s="26"/>
      <c r="HG6167" s="26"/>
      <c r="HH6167" s="26"/>
      <c r="HI6167" s="26"/>
      <c r="HJ6167" s="26"/>
      <c r="HK6167" s="26"/>
      <c r="HL6167" s="26"/>
      <c r="HM6167" s="26"/>
      <c r="HN6167" s="26"/>
    </row>
    <row r="6168">
      <c r="GY6168" s="26"/>
      <c r="GZ6168" s="28"/>
      <c r="HA6168" s="26"/>
      <c r="HB6168" s="26"/>
      <c r="HC6168" s="26"/>
      <c r="HD6168" s="26"/>
      <c r="HE6168" s="26"/>
      <c r="HF6168" s="26"/>
      <c r="HG6168" s="26"/>
      <c r="HH6168" s="26"/>
      <c r="HI6168" s="26"/>
      <c r="HJ6168" s="26"/>
      <c r="HK6168" s="26"/>
      <c r="HL6168" s="26"/>
      <c r="HM6168" s="26"/>
      <c r="HN6168" s="26"/>
    </row>
    <row r="6169">
      <c r="GY6169" s="26"/>
      <c r="GZ6169" s="28"/>
      <c r="HA6169" s="26"/>
      <c r="HB6169" s="26"/>
      <c r="HC6169" s="26"/>
      <c r="HD6169" s="26"/>
      <c r="HE6169" s="26"/>
      <c r="HF6169" s="26"/>
      <c r="HG6169" s="26"/>
      <c r="HH6169" s="26"/>
      <c r="HI6169" s="26"/>
      <c r="HJ6169" s="26"/>
      <c r="HK6169" s="26"/>
      <c r="HL6169" s="26"/>
      <c r="HM6169" s="26"/>
      <c r="HN6169" s="26"/>
    </row>
    <row r="6170">
      <c r="GY6170" s="26"/>
      <c r="GZ6170" s="28"/>
      <c r="HA6170" s="26"/>
      <c r="HB6170" s="26"/>
      <c r="HC6170" s="26"/>
      <c r="HD6170" s="26"/>
      <c r="HE6170" s="26"/>
      <c r="HF6170" s="26"/>
      <c r="HG6170" s="26"/>
      <c r="HH6170" s="26"/>
      <c r="HI6170" s="26"/>
      <c r="HJ6170" s="26"/>
      <c r="HK6170" s="26"/>
      <c r="HL6170" s="26"/>
      <c r="HM6170" s="26"/>
      <c r="HN6170" s="26"/>
    </row>
    <row r="6171">
      <c r="GY6171" s="26"/>
      <c r="GZ6171" s="28"/>
      <c r="HA6171" s="26"/>
      <c r="HB6171" s="26"/>
      <c r="HC6171" s="26"/>
      <c r="HD6171" s="26"/>
      <c r="HE6171" s="26"/>
      <c r="HF6171" s="26"/>
      <c r="HG6171" s="26"/>
      <c r="HH6171" s="26"/>
      <c r="HI6171" s="26"/>
      <c r="HJ6171" s="26"/>
      <c r="HK6171" s="26"/>
      <c r="HL6171" s="26"/>
      <c r="HM6171" s="26"/>
      <c r="HN6171" s="26"/>
    </row>
    <row r="6172">
      <c r="GY6172" s="26"/>
      <c r="GZ6172" s="28"/>
      <c r="HA6172" s="26"/>
      <c r="HB6172" s="26"/>
      <c r="HC6172" s="26"/>
      <c r="HD6172" s="26"/>
      <c r="HE6172" s="26"/>
      <c r="HF6172" s="26"/>
      <c r="HG6172" s="26"/>
      <c r="HH6172" s="26"/>
      <c r="HI6172" s="26"/>
      <c r="HJ6172" s="26"/>
      <c r="HK6172" s="26"/>
      <c r="HL6172" s="26"/>
      <c r="HM6172" s="26"/>
      <c r="HN6172" s="26"/>
    </row>
    <row r="6173">
      <c r="GY6173" s="26"/>
      <c r="GZ6173" s="28"/>
      <c r="HA6173" s="26"/>
      <c r="HB6173" s="26"/>
      <c r="HC6173" s="26"/>
      <c r="HD6173" s="26"/>
      <c r="HE6173" s="26"/>
      <c r="HF6173" s="26"/>
      <c r="HG6173" s="26"/>
      <c r="HH6173" s="26"/>
      <c r="HI6173" s="26"/>
      <c r="HJ6173" s="26"/>
      <c r="HK6173" s="26"/>
      <c r="HL6173" s="26"/>
      <c r="HM6173" s="26"/>
      <c r="HN6173" s="26"/>
    </row>
    <row r="6174">
      <c r="GY6174" s="26"/>
      <c r="GZ6174" s="28"/>
      <c r="HA6174" s="26"/>
      <c r="HB6174" s="26"/>
      <c r="HC6174" s="26"/>
      <c r="HD6174" s="26"/>
      <c r="HE6174" s="26"/>
      <c r="HF6174" s="26"/>
      <c r="HG6174" s="26"/>
      <c r="HH6174" s="26"/>
      <c r="HI6174" s="26"/>
      <c r="HJ6174" s="26"/>
      <c r="HK6174" s="26"/>
      <c r="HL6174" s="26"/>
      <c r="HM6174" s="26"/>
      <c r="HN6174" s="26"/>
    </row>
    <row r="6175">
      <c r="GY6175" s="26"/>
      <c r="GZ6175" s="28"/>
      <c r="HA6175" s="26"/>
      <c r="HB6175" s="26"/>
      <c r="HC6175" s="26"/>
      <c r="HD6175" s="26"/>
      <c r="HE6175" s="26"/>
      <c r="HF6175" s="26"/>
      <c r="HG6175" s="26"/>
      <c r="HH6175" s="26"/>
      <c r="HI6175" s="26"/>
      <c r="HJ6175" s="26"/>
      <c r="HK6175" s="26"/>
      <c r="HL6175" s="26"/>
      <c r="HM6175" s="26"/>
      <c r="HN6175" s="26"/>
    </row>
    <row r="6176">
      <c r="GY6176" s="26"/>
      <c r="GZ6176" s="28"/>
      <c r="HA6176" s="26"/>
      <c r="HB6176" s="26"/>
      <c r="HC6176" s="26"/>
      <c r="HD6176" s="26"/>
      <c r="HE6176" s="26"/>
      <c r="HF6176" s="26"/>
      <c r="HG6176" s="26"/>
      <c r="HH6176" s="26"/>
      <c r="HI6176" s="26"/>
      <c r="HJ6176" s="26"/>
      <c r="HK6176" s="26"/>
      <c r="HL6176" s="26"/>
      <c r="HM6176" s="26"/>
      <c r="HN6176" s="26"/>
    </row>
    <row r="6177">
      <c r="GY6177" s="26"/>
      <c r="GZ6177" s="28"/>
      <c r="HA6177" s="26"/>
      <c r="HB6177" s="26"/>
      <c r="HC6177" s="26"/>
      <c r="HD6177" s="26"/>
      <c r="HE6177" s="26"/>
      <c r="HF6177" s="26"/>
      <c r="HG6177" s="26"/>
      <c r="HH6177" s="26"/>
      <c r="HI6177" s="26"/>
      <c r="HJ6177" s="26"/>
      <c r="HK6177" s="26"/>
      <c r="HL6177" s="26"/>
      <c r="HM6177" s="26"/>
      <c r="HN6177" s="26"/>
    </row>
    <row r="6178">
      <c r="GY6178" s="26"/>
      <c r="GZ6178" s="28"/>
      <c r="HA6178" s="26"/>
      <c r="HB6178" s="26"/>
      <c r="HC6178" s="26"/>
      <c r="HD6178" s="26"/>
      <c r="HE6178" s="26"/>
      <c r="HF6178" s="26"/>
      <c r="HG6178" s="26"/>
      <c r="HH6178" s="26"/>
      <c r="HI6178" s="26"/>
      <c r="HJ6178" s="26"/>
      <c r="HK6178" s="26"/>
      <c r="HL6178" s="26"/>
      <c r="HM6178" s="26"/>
      <c r="HN6178" s="26"/>
    </row>
    <row r="6179">
      <c r="GY6179" s="26"/>
      <c r="GZ6179" s="28"/>
      <c r="HA6179" s="26"/>
      <c r="HB6179" s="26"/>
      <c r="HC6179" s="26"/>
      <c r="HD6179" s="26"/>
      <c r="HE6179" s="26"/>
      <c r="HF6179" s="26"/>
      <c r="HG6179" s="26"/>
      <c r="HH6179" s="26"/>
      <c r="HI6179" s="26"/>
      <c r="HJ6179" s="26"/>
      <c r="HK6179" s="26"/>
      <c r="HL6179" s="26"/>
      <c r="HM6179" s="26"/>
      <c r="HN6179" s="26"/>
    </row>
    <row r="6180">
      <c r="GY6180" s="26"/>
      <c r="GZ6180" s="28"/>
      <c r="HA6180" s="26"/>
      <c r="HB6180" s="26"/>
      <c r="HC6180" s="26"/>
      <c r="HD6180" s="26"/>
      <c r="HE6180" s="26"/>
      <c r="HF6180" s="26"/>
      <c r="HG6180" s="26"/>
      <c r="HH6180" s="26"/>
      <c r="HI6180" s="26"/>
      <c r="HJ6180" s="26"/>
      <c r="HK6180" s="26"/>
      <c r="HL6180" s="26"/>
      <c r="HM6180" s="26"/>
      <c r="HN6180" s="26"/>
    </row>
    <row r="6181">
      <c r="GY6181" s="26"/>
      <c r="GZ6181" s="28"/>
      <c r="HA6181" s="26"/>
      <c r="HB6181" s="26"/>
      <c r="HC6181" s="26"/>
      <c r="HD6181" s="26"/>
      <c r="HE6181" s="26"/>
      <c r="HF6181" s="26"/>
      <c r="HG6181" s="26"/>
      <c r="HH6181" s="26"/>
      <c r="HI6181" s="26"/>
      <c r="HJ6181" s="26"/>
      <c r="HK6181" s="26"/>
      <c r="HL6181" s="26"/>
      <c r="HM6181" s="26"/>
      <c r="HN6181" s="26"/>
    </row>
    <row r="6182">
      <c r="GY6182" s="26"/>
      <c r="GZ6182" s="28"/>
      <c r="HA6182" s="26"/>
      <c r="HB6182" s="26"/>
      <c r="HC6182" s="26"/>
      <c r="HD6182" s="26"/>
      <c r="HE6182" s="26"/>
      <c r="HF6182" s="26"/>
      <c r="HG6182" s="26"/>
      <c r="HH6182" s="26"/>
      <c r="HI6182" s="26"/>
      <c r="HJ6182" s="26"/>
      <c r="HK6182" s="26"/>
      <c r="HL6182" s="26"/>
      <c r="HM6182" s="26"/>
      <c r="HN6182" s="26"/>
    </row>
    <row r="6183">
      <c r="GY6183" s="26"/>
      <c r="GZ6183" s="28"/>
      <c r="HA6183" s="26"/>
      <c r="HB6183" s="26"/>
      <c r="HC6183" s="26"/>
      <c r="HD6183" s="26"/>
      <c r="HE6183" s="26"/>
      <c r="HF6183" s="26"/>
      <c r="HG6183" s="26"/>
      <c r="HH6183" s="26"/>
      <c r="HI6183" s="26"/>
      <c r="HJ6183" s="26"/>
      <c r="HK6183" s="26"/>
      <c r="HL6183" s="26"/>
      <c r="HM6183" s="26"/>
      <c r="HN6183" s="26"/>
    </row>
    <row r="6184">
      <c r="GY6184" s="26"/>
      <c r="GZ6184" s="28"/>
      <c r="HA6184" s="26"/>
      <c r="HB6184" s="26"/>
      <c r="HC6184" s="26"/>
      <c r="HD6184" s="26"/>
      <c r="HE6184" s="26"/>
      <c r="HF6184" s="26"/>
      <c r="HG6184" s="26"/>
      <c r="HH6184" s="26"/>
      <c r="HI6184" s="26"/>
      <c r="HJ6184" s="26"/>
      <c r="HK6184" s="26"/>
      <c r="HL6184" s="26"/>
      <c r="HM6184" s="26"/>
      <c r="HN6184" s="26"/>
    </row>
    <row r="6185">
      <c r="GY6185" s="26"/>
      <c r="GZ6185" s="28"/>
      <c r="HA6185" s="26"/>
      <c r="HB6185" s="26"/>
      <c r="HC6185" s="26"/>
      <c r="HD6185" s="26"/>
      <c r="HE6185" s="26"/>
      <c r="HF6185" s="26"/>
      <c r="HG6185" s="26"/>
      <c r="HH6185" s="26"/>
      <c r="HI6185" s="26"/>
      <c r="HJ6185" s="26"/>
      <c r="HK6185" s="26"/>
      <c r="HL6185" s="26"/>
      <c r="HM6185" s="26"/>
      <c r="HN6185" s="26"/>
    </row>
    <row r="6186">
      <c r="GY6186" s="26"/>
      <c r="GZ6186" s="28"/>
      <c r="HA6186" s="26"/>
      <c r="HB6186" s="26"/>
      <c r="HC6186" s="26"/>
      <c r="HD6186" s="26"/>
      <c r="HE6186" s="26"/>
      <c r="HF6186" s="26"/>
      <c r="HG6186" s="26"/>
      <c r="HH6186" s="26"/>
      <c r="HI6186" s="26"/>
      <c r="HJ6186" s="26"/>
      <c r="HK6186" s="26"/>
      <c r="HL6186" s="26"/>
      <c r="HM6186" s="26"/>
      <c r="HN6186" s="26"/>
    </row>
    <row r="6187">
      <c r="GY6187" s="26"/>
      <c r="GZ6187" s="28"/>
      <c r="HA6187" s="26"/>
      <c r="HB6187" s="26"/>
      <c r="HC6187" s="26"/>
      <c r="HD6187" s="26"/>
      <c r="HE6187" s="26"/>
      <c r="HF6187" s="26"/>
      <c r="HG6187" s="26"/>
      <c r="HH6187" s="26"/>
      <c r="HI6187" s="26"/>
      <c r="HJ6187" s="26"/>
      <c r="HK6187" s="26"/>
      <c r="HL6187" s="26"/>
      <c r="HM6187" s="26"/>
      <c r="HN6187" s="26"/>
    </row>
    <row r="6188">
      <c r="GY6188" s="26"/>
      <c r="GZ6188" s="28"/>
      <c r="HA6188" s="26"/>
      <c r="HB6188" s="26"/>
      <c r="HC6188" s="26"/>
      <c r="HD6188" s="26"/>
      <c r="HE6188" s="26"/>
      <c r="HF6188" s="26"/>
      <c r="HG6188" s="26"/>
      <c r="HH6188" s="26"/>
      <c r="HI6188" s="26"/>
      <c r="HJ6188" s="26"/>
      <c r="HK6188" s="26"/>
      <c r="HL6188" s="26"/>
      <c r="HM6188" s="26"/>
      <c r="HN6188" s="26"/>
    </row>
    <row r="6189">
      <c r="GY6189" s="26"/>
      <c r="GZ6189" s="28"/>
      <c r="HA6189" s="26"/>
      <c r="HB6189" s="26"/>
      <c r="HC6189" s="26"/>
      <c r="HD6189" s="26"/>
      <c r="HE6189" s="26"/>
      <c r="HF6189" s="26"/>
      <c r="HG6189" s="26"/>
      <c r="HH6189" s="26"/>
      <c r="HI6189" s="26"/>
      <c r="HJ6189" s="26"/>
      <c r="HK6189" s="26"/>
      <c r="HL6189" s="26"/>
      <c r="HM6189" s="26"/>
      <c r="HN6189" s="26"/>
    </row>
    <row r="6190">
      <c r="GY6190" s="26"/>
      <c r="GZ6190" s="28"/>
      <c r="HA6190" s="26"/>
      <c r="HB6190" s="26"/>
      <c r="HC6190" s="26"/>
      <c r="HD6190" s="26"/>
      <c r="HE6190" s="26"/>
      <c r="HF6190" s="26"/>
      <c r="HG6190" s="26"/>
      <c r="HH6190" s="26"/>
      <c r="HI6190" s="26"/>
      <c r="HJ6190" s="26"/>
      <c r="HK6190" s="26"/>
      <c r="HL6190" s="26"/>
      <c r="HM6190" s="26"/>
      <c r="HN6190" s="26"/>
    </row>
    <row r="6191">
      <c r="GY6191" s="26"/>
      <c r="GZ6191" s="28"/>
      <c r="HA6191" s="26"/>
      <c r="HB6191" s="26"/>
      <c r="HC6191" s="26"/>
      <c r="HD6191" s="26"/>
      <c r="HE6191" s="26"/>
      <c r="HF6191" s="26"/>
      <c r="HG6191" s="26"/>
      <c r="HH6191" s="26"/>
      <c r="HI6191" s="26"/>
      <c r="HJ6191" s="26"/>
      <c r="HK6191" s="26"/>
      <c r="HL6191" s="26"/>
      <c r="HM6191" s="26"/>
      <c r="HN6191" s="26"/>
    </row>
    <row r="6192">
      <c r="GY6192" s="26"/>
      <c r="GZ6192" s="28"/>
      <c r="HA6192" s="26"/>
      <c r="HB6192" s="26"/>
      <c r="HC6192" s="26"/>
      <c r="HD6192" s="26"/>
      <c r="HE6192" s="26"/>
      <c r="HF6192" s="26"/>
      <c r="HG6192" s="26"/>
      <c r="HH6192" s="26"/>
      <c r="HI6192" s="26"/>
      <c r="HJ6192" s="26"/>
      <c r="HK6192" s="26"/>
      <c r="HL6192" s="26"/>
      <c r="HM6192" s="26"/>
      <c r="HN6192" s="26"/>
    </row>
    <row r="6193">
      <c r="GY6193" s="26"/>
      <c r="GZ6193" s="28"/>
      <c r="HA6193" s="26"/>
      <c r="HB6193" s="26"/>
      <c r="HC6193" s="26"/>
      <c r="HD6193" s="26"/>
      <c r="HE6193" s="26"/>
      <c r="HF6193" s="26"/>
      <c r="HG6193" s="26"/>
      <c r="HH6193" s="26"/>
      <c r="HI6193" s="26"/>
      <c r="HJ6193" s="26"/>
      <c r="HK6193" s="26"/>
      <c r="HL6193" s="26"/>
      <c r="HM6193" s="26"/>
      <c r="HN6193" s="26"/>
    </row>
    <row r="6194">
      <c r="GY6194" s="26"/>
      <c r="GZ6194" s="28"/>
      <c r="HA6194" s="26"/>
      <c r="HB6194" s="26"/>
      <c r="HC6194" s="26"/>
      <c r="HD6194" s="26"/>
      <c r="HE6194" s="26"/>
      <c r="HF6194" s="26"/>
      <c r="HG6194" s="26"/>
      <c r="HH6194" s="26"/>
      <c r="HI6194" s="26"/>
      <c r="HJ6194" s="26"/>
      <c r="HK6194" s="26"/>
      <c r="HL6194" s="26"/>
      <c r="HM6194" s="26"/>
      <c r="HN6194" s="26"/>
    </row>
    <row r="6195">
      <c r="GY6195" s="26"/>
      <c r="GZ6195" s="28"/>
      <c r="HA6195" s="26"/>
      <c r="HB6195" s="26"/>
      <c r="HC6195" s="26"/>
      <c r="HD6195" s="26"/>
      <c r="HE6195" s="26"/>
      <c r="HF6195" s="26"/>
      <c r="HG6195" s="26"/>
      <c r="HH6195" s="26"/>
      <c r="HI6195" s="26"/>
      <c r="HJ6195" s="26"/>
      <c r="HK6195" s="26"/>
      <c r="HL6195" s="26"/>
      <c r="HM6195" s="26"/>
      <c r="HN6195" s="26"/>
    </row>
    <row r="6196">
      <c r="GY6196" s="26"/>
      <c r="GZ6196" s="28"/>
      <c r="HA6196" s="26"/>
      <c r="HB6196" s="26"/>
      <c r="HC6196" s="26"/>
      <c r="HD6196" s="26"/>
      <c r="HE6196" s="26"/>
      <c r="HF6196" s="26"/>
      <c r="HG6196" s="26"/>
      <c r="HH6196" s="26"/>
      <c r="HI6196" s="26"/>
      <c r="HJ6196" s="26"/>
      <c r="HK6196" s="26"/>
      <c r="HL6196" s="26"/>
      <c r="HM6196" s="26"/>
      <c r="HN6196" s="26"/>
    </row>
    <row r="6197">
      <c r="GY6197" s="26"/>
      <c r="GZ6197" s="28"/>
      <c r="HA6197" s="26"/>
      <c r="HB6197" s="26"/>
      <c r="HC6197" s="26"/>
      <c r="HD6197" s="26"/>
      <c r="HE6197" s="26"/>
      <c r="HF6197" s="26"/>
      <c r="HG6197" s="26"/>
      <c r="HH6197" s="26"/>
      <c r="HI6197" s="26"/>
      <c r="HJ6197" s="26"/>
      <c r="HK6197" s="26"/>
      <c r="HL6197" s="26"/>
      <c r="HM6197" s="26"/>
      <c r="HN6197" s="26"/>
    </row>
    <row r="6198">
      <c r="GY6198" s="26"/>
      <c r="GZ6198" s="28"/>
      <c r="HA6198" s="26"/>
      <c r="HB6198" s="26"/>
      <c r="HC6198" s="26"/>
      <c r="HD6198" s="26"/>
      <c r="HE6198" s="26"/>
      <c r="HF6198" s="26"/>
      <c r="HG6198" s="26"/>
      <c r="HH6198" s="26"/>
      <c r="HI6198" s="26"/>
      <c r="HJ6198" s="26"/>
      <c r="HK6198" s="26"/>
      <c r="HL6198" s="26"/>
      <c r="HM6198" s="26"/>
      <c r="HN6198" s="26"/>
    </row>
    <row r="6199">
      <c r="GY6199" s="26"/>
      <c r="GZ6199" s="28"/>
      <c r="HA6199" s="26"/>
      <c r="HB6199" s="26"/>
      <c r="HC6199" s="26"/>
      <c r="HD6199" s="26"/>
      <c r="HE6199" s="26"/>
      <c r="HF6199" s="26"/>
      <c r="HG6199" s="26"/>
      <c r="HH6199" s="26"/>
      <c r="HI6199" s="26"/>
      <c r="HJ6199" s="26"/>
      <c r="HK6199" s="26"/>
      <c r="HL6199" s="26"/>
      <c r="HM6199" s="26"/>
      <c r="HN6199" s="26"/>
    </row>
    <row r="6200">
      <c r="GY6200" s="26"/>
      <c r="GZ6200" s="28"/>
      <c r="HA6200" s="26"/>
      <c r="HB6200" s="26"/>
      <c r="HC6200" s="26"/>
      <c r="HD6200" s="26"/>
      <c r="HE6200" s="26"/>
      <c r="HF6200" s="26"/>
      <c r="HG6200" s="26"/>
      <c r="HH6200" s="26"/>
      <c r="HI6200" s="26"/>
      <c r="HJ6200" s="26"/>
      <c r="HK6200" s="26"/>
      <c r="HL6200" s="26"/>
      <c r="HM6200" s="26"/>
      <c r="HN6200" s="26"/>
    </row>
    <row r="6201">
      <c r="GY6201" s="26"/>
      <c r="GZ6201" s="28"/>
      <c r="HA6201" s="26"/>
      <c r="HB6201" s="26"/>
      <c r="HC6201" s="26"/>
      <c r="HD6201" s="26"/>
      <c r="HE6201" s="26"/>
      <c r="HF6201" s="26"/>
      <c r="HG6201" s="26"/>
      <c r="HH6201" s="26"/>
      <c r="HI6201" s="26"/>
      <c r="HJ6201" s="26"/>
      <c r="HK6201" s="26"/>
      <c r="HL6201" s="26"/>
      <c r="HM6201" s="26"/>
      <c r="HN6201" s="26"/>
    </row>
    <row r="6202">
      <c r="GY6202" s="26"/>
      <c r="GZ6202" s="28"/>
      <c r="HA6202" s="26"/>
      <c r="HB6202" s="26"/>
      <c r="HC6202" s="26"/>
      <c r="HD6202" s="26"/>
      <c r="HE6202" s="26"/>
      <c r="HF6202" s="26"/>
      <c r="HG6202" s="26"/>
      <c r="HH6202" s="26"/>
      <c r="HI6202" s="26"/>
      <c r="HJ6202" s="26"/>
      <c r="HK6202" s="26"/>
      <c r="HL6202" s="26"/>
      <c r="HM6202" s="26"/>
      <c r="HN6202" s="26"/>
    </row>
    <row r="6203">
      <c r="GY6203" s="26"/>
      <c r="GZ6203" s="28"/>
      <c r="HA6203" s="26"/>
      <c r="HB6203" s="26"/>
      <c r="HC6203" s="26"/>
      <c r="HD6203" s="26"/>
      <c r="HE6203" s="26"/>
      <c r="HF6203" s="26"/>
      <c r="HG6203" s="26"/>
      <c r="HH6203" s="26"/>
      <c r="HI6203" s="26"/>
      <c r="HJ6203" s="26"/>
      <c r="HK6203" s="26"/>
      <c r="HL6203" s="26"/>
      <c r="HM6203" s="26"/>
      <c r="HN6203" s="26"/>
    </row>
    <row r="6204">
      <c r="GY6204" s="26"/>
      <c r="GZ6204" s="28"/>
      <c r="HA6204" s="26"/>
      <c r="HB6204" s="26"/>
      <c r="HC6204" s="26"/>
      <c r="HD6204" s="26"/>
      <c r="HE6204" s="26"/>
      <c r="HF6204" s="26"/>
      <c r="HG6204" s="26"/>
      <c r="HH6204" s="26"/>
      <c r="HI6204" s="26"/>
      <c r="HJ6204" s="26"/>
      <c r="HK6204" s="26"/>
      <c r="HL6204" s="26"/>
      <c r="HM6204" s="26"/>
      <c r="HN6204" s="26"/>
    </row>
    <row r="6205">
      <c r="GY6205" s="26"/>
      <c r="GZ6205" s="28"/>
      <c r="HA6205" s="26"/>
      <c r="HB6205" s="26"/>
      <c r="HC6205" s="26"/>
      <c r="HD6205" s="26"/>
      <c r="HE6205" s="26"/>
      <c r="HF6205" s="26"/>
      <c r="HG6205" s="26"/>
      <c r="HH6205" s="26"/>
      <c r="HI6205" s="26"/>
      <c r="HJ6205" s="26"/>
      <c r="HK6205" s="26"/>
      <c r="HL6205" s="26"/>
      <c r="HM6205" s="26"/>
      <c r="HN6205" s="26"/>
    </row>
    <row r="6206">
      <c r="GY6206" s="26"/>
      <c r="GZ6206" s="28"/>
      <c r="HA6206" s="26"/>
      <c r="HB6206" s="26"/>
      <c r="HC6206" s="26"/>
      <c r="HD6206" s="26"/>
      <c r="HE6206" s="26"/>
      <c r="HF6206" s="26"/>
      <c r="HG6206" s="26"/>
      <c r="HH6206" s="26"/>
      <c r="HI6206" s="26"/>
      <c r="HJ6206" s="26"/>
      <c r="HK6206" s="26"/>
      <c r="HL6206" s="26"/>
      <c r="HM6206" s="26"/>
      <c r="HN6206" s="26"/>
    </row>
    <row r="6207">
      <c r="GY6207" s="26"/>
      <c r="GZ6207" s="28"/>
      <c r="HA6207" s="26"/>
      <c r="HB6207" s="26"/>
      <c r="HC6207" s="26"/>
      <c r="HD6207" s="26"/>
      <c r="HE6207" s="26"/>
      <c r="HF6207" s="26"/>
      <c r="HG6207" s="26"/>
      <c r="HH6207" s="26"/>
      <c r="HI6207" s="26"/>
      <c r="HJ6207" s="26"/>
      <c r="HK6207" s="26"/>
      <c r="HL6207" s="26"/>
      <c r="HM6207" s="26"/>
      <c r="HN6207" s="26"/>
    </row>
    <row r="6208">
      <c r="GY6208" s="26"/>
      <c r="GZ6208" s="28"/>
      <c r="HA6208" s="26"/>
      <c r="HB6208" s="26"/>
      <c r="HC6208" s="26"/>
      <c r="HD6208" s="26"/>
      <c r="HE6208" s="26"/>
      <c r="HF6208" s="26"/>
      <c r="HG6208" s="26"/>
      <c r="HH6208" s="26"/>
      <c r="HI6208" s="26"/>
      <c r="HJ6208" s="26"/>
      <c r="HK6208" s="26"/>
      <c r="HL6208" s="26"/>
      <c r="HM6208" s="26"/>
      <c r="HN6208" s="26"/>
    </row>
    <row r="6209">
      <c r="GY6209" s="26"/>
      <c r="GZ6209" s="28"/>
      <c r="HA6209" s="26"/>
      <c r="HB6209" s="26"/>
      <c r="HC6209" s="26"/>
      <c r="HD6209" s="26"/>
      <c r="HE6209" s="26"/>
      <c r="HF6209" s="26"/>
      <c r="HG6209" s="26"/>
      <c r="HH6209" s="26"/>
      <c r="HI6209" s="26"/>
      <c r="HJ6209" s="26"/>
      <c r="HK6209" s="26"/>
      <c r="HL6209" s="26"/>
      <c r="HM6209" s="26"/>
      <c r="HN6209" s="26"/>
    </row>
    <row r="6210">
      <c r="GY6210" s="26"/>
      <c r="GZ6210" s="28"/>
      <c r="HA6210" s="26"/>
      <c r="HB6210" s="26"/>
      <c r="HC6210" s="26"/>
      <c r="HD6210" s="26"/>
      <c r="HE6210" s="26"/>
      <c r="HF6210" s="26"/>
      <c r="HG6210" s="26"/>
      <c r="HH6210" s="26"/>
      <c r="HI6210" s="26"/>
      <c r="HJ6210" s="26"/>
      <c r="HK6210" s="26"/>
      <c r="HL6210" s="26"/>
      <c r="HM6210" s="26"/>
      <c r="HN6210" s="26"/>
    </row>
    <row r="6211">
      <c r="GY6211" s="26"/>
      <c r="GZ6211" s="28"/>
      <c r="HA6211" s="26"/>
      <c r="HB6211" s="26"/>
      <c r="HC6211" s="26"/>
      <c r="HD6211" s="26"/>
      <c r="HE6211" s="26"/>
      <c r="HF6211" s="26"/>
      <c r="HG6211" s="26"/>
      <c r="HH6211" s="26"/>
      <c r="HI6211" s="26"/>
      <c r="HJ6211" s="26"/>
      <c r="HK6211" s="26"/>
      <c r="HL6211" s="26"/>
      <c r="HM6211" s="26"/>
      <c r="HN6211" s="26"/>
    </row>
    <row r="6212">
      <c r="GY6212" s="26"/>
      <c r="GZ6212" s="28"/>
      <c r="HA6212" s="26"/>
      <c r="HB6212" s="26"/>
      <c r="HC6212" s="26"/>
      <c r="HD6212" s="26"/>
      <c r="HE6212" s="26"/>
      <c r="HF6212" s="26"/>
      <c r="HG6212" s="26"/>
      <c r="HH6212" s="26"/>
      <c r="HI6212" s="26"/>
      <c r="HJ6212" s="26"/>
      <c r="HK6212" s="26"/>
      <c r="HL6212" s="26"/>
      <c r="HM6212" s="26"/>
      <c r="HN6212" s="26"/>
    </row>
    <row r="6213">
      <c r="GY6213" s="26"/>
      <c r="GZ6213" s="28"/>
      <c r="HA6213" s="26"/>
      <c r="HB6213" s="26"/>
      <c r="HC6213" s="26"/>
      <c r="HD6213" s="26"/>
      <c r="HE6213" s="26"/>
      <c r="HF6213" s="26"/>
      <c r="HG6213" s="26"/>
      <c r="HH6213" s="26"/>
      <c r="HI6213" s="26"/>
      <c r="HJ6213" s="26"/>
      <c r="HK6213" s="26"/>
      <c r="HL6213" s="26"/>
      <c r="HM6213" s="26"/>
      <c r="HN6213" s="26"/>
    </row>
    <row r="6214">
      <c r="GY6214" s="26"/>
      <c r="GZ6214" s="28"/>
      <c r="HA6214" s="26"/>
      <c r="HB6214" s="26"/>
      <c r="HC6214" s="26"/>
      <c r="HD6214" s="26"/>
      <c r="HE6214" s="26"/>
      <c r="HF6214" s="26"/>
      <c r="HG6214" s="26"/>
      <c r="HH6214" s="26"/>
      <c r="HI6214" s="26"/>
      <c r="HJ6214" s="26"/>
      <c r="HK6214" s="26"/>
      <c r="HL6214" s="26"/>
      <c r="HM6214" s="26"/>
      <c r="HN6214" s="26"/>
    </row>
    <row r="6215">
      <c r="GY6215" s="26"/>
      <c r="GZ6215" s="28"/>
      <c r="HA6215" s="26"/>
      <c r="HB6215" s="26"/>
      <c r="HC6215" s="26"/>
      <c r="HD6215" s="26"/>
      <c r="HE6215" s="26"/>
      <c r="HF6215" s="26"/>
      <c r="HG6215" s="26"/>
      <c r="HH6215" s="26"/>
      <c r="HI6215" s="26"/>
      <c r="HJ6215" s="26"/>
      <c r="HK6215" s="26"/>
      <c r="HL6215" s="26"/>
      <c r="HM6215" s="26"/>
      <c r="HN6215" s="26"/>
    </row>
    <row r="6216">
      <c r="GY6216" s="26"/>
      <c r="GZ6216" s="28"/>
      <c r="HA6216" s="26"/>
      <c r="HB6216" s="26"/>
      <c r="HC6216" s="26"/>
      <c r="HD6216" s="26"/>
      <c r="HE6216" s="26"/>
      <c r="HF6216" s="26"/>
      <c r="HG6216" s="26"/>
      <c r="HH6216" s="26"/>
      <c r="HI6216" s="26"/>
      <c r="HJ6216" s="26"/>
      <c r="HK6216" s="26"/>
      <c r="HL6216" s="26"/>
      <c r="HM6216" s="26"/>
      <c r="HN6216" s="26"/>
    </row>
    <row r="6217">
      <c r="GY6217" s="26"/>
      <c r="GZ6217" s="28"/>
      <c r="HA6217" s="26"/>
      <c r="HB6217" s="26"/>
      <c r="HC6217" s="26"/>
      <c r="HD6217" s="26"/>
      <c r="HE6217" s="26"/>
      <c r="HF6217" s="26"/>
      <c r="HG6217" s="26"/>
      <c r="HH6217" s="26"/>
      <c r="HI6217" s="26"/>
      <c r="HJ6217" s="26"/>
      <c r="HK6217" s="26"/>
      <c r="HL6217" s="26"/>
      <c r="HM6217" s="26"/>
      <c r="HN6217" s="26"/>
    </row>
    <row r="6218">
      <c r="GY6218" s="26"/>
      <c r="GZ6218" s="28"/>
      <c r="HA6218" s="26"/>
      <c r="HB6218" s="26"/>
      <c r="HC6218" s="26"/>
      <c r="HD6218" s="26"/>
      <c r="HE6218" s="26"/>
      <c r="HF6218" s="26"/>
      <c r="HG6218" s="26"/>
      <c r="HH6218" s="26"/>
      <c r="HI6218" s="26"/>
      <c r="HJ6218" s="26"/>
      <c r="HK6218" s="26"/>
      <c r="HL6218" s="26"/>
      <c r="HM6218" s="26"/>
      <c r="HN6218" s="26"/>
    </row>
    <row r="6219">
      <c r="GY6219" s="26"/>
      <c r="GZ6219" s="28"/>
      <c r="HA6219" s="26"/>
      <c r="HB6219" s="26"/>
      <c r="HC6219" s="26"/>
      <c r="HD6219" s="26"/>
      <c r="HE6219" s="26"/>
      <c r="HF6219" s="26"/>
      <c r="HG6219" s="26"/>
      <c r="HH6219" s="26"/>
      <c r="HI6219" s="26"/>
      <c r="HJ6219" s="26"/>
      <c r="HK6219" s="26"/>
      <c r="HL6219" s="26"/>
      <c r="HM6219" s="26"/>
      <c r="HN6219" s="26"/>
    </row>
    <row r="6220">
      <c r="GY6220" s="26"/>
      <c r="GZ6220" s="28"/>
      <c r="HA6220" s="26"/>
      <c r="HB6220" s="26"/>
      <c r="HC6220" s="26"/>
      <c r="HD6220" s="26"/>
      <c r="HE6220" s="26"/>
      <c r="HF6220" s="26"/>
      <c r="HG6220" s="26"/>
      <c r="HH6220" s="26"/>
      <c r="HI6220" s="26"/>
      <c r="HJ6220" s="26"/>
      <c r="HK6220" s="26"/>
      <c r="HL6220" s="26"/>
      <c r="HM6220" s="26"/>
      <c r="HN6220" s="26"/>
    </row>
    <row r="6221">
      <c r="GY6221" s="26"/>
      <c r="GZ6221" s="28"/>
      <c r="HA6221" s="26"/>
      <c r="HB6221" s="26"/>
      <c r="HC6221" s="26"/>
      <c r="HD6221" s="26"/>
      <c r="HE6221" s="26"/>
      <c r="HF6221" s="26"/>
      <c r="HG6221" s="26"/>
      <c r="HH6221" s="26"/>
      <c r="HI6221" s="26"/>
      <c r="HJ6221" s="26"/>
      <c r="HK6221" s="26"/>
      <c r="HL6221" s="26"/>
      <c r="HM6221" s="26"/>
      <c r="HN6221" s="26"/>
    </row>
    <row r="6222">
      <c r="GY6222" s="26"/>
      <c r="GZ6222" s="28"/>
      <c r="HA6222" s="26"/>
      <c r="HB6222" s="26"/>
      <c r="HC6222" s="26"/>
      <c r="HD6222" s="26"/>
      <c r="HE6222" s="26"/>
      <c r="HF6222" s="26"/>
      <c r="HG6222" s="26"/>
      <c r="HH6222" s="26"/>
      <c r="HI6222" s="26"/>
      <c r="HJ6222" s="26"/>
      <c r="HK6222" s="26"/>
      <c r="HL6222" s="26"/>
      <c r="HM6222" s="26"/>
      <c r="HN6222" s="26"/>
    </row>
    <row r="6223">
      <c r="GY6223" s="26"/>
      <c r="GZ6223" s="28"/>
      <c r="HA6223" s="26"/>
      <c r="HB6223" s="26"/>
      <c r="HC6223" s="26"/>
      <c r="HD6223" s="26"/>
      <c r="HE6223" s="26"/>
      <c r="HF6223" s="26"/>
      <c r="HG6223" s="26"/>
      <c r="HH6223" s="26"/>
      <c r="HI6223" s="26"/>
      <c r="HJ6223" s="26"/>
      <c r="HK6223" s="26"/>
      <c r="HL6223" s="26"/>
      <c r="HM6223" s="26"/>
      <c r="HN6223" s="26"/>
    </row>
    <row r="6224">
      <c r="GY6224" s="26"/>
      <c r="GZ6224" s="28"/>
      <c r="HA6224" s="26"/>
      <c r="HB6224" s="26"/>
      <c r="HC6224" s="26"/>
      <c r="HD6224" s="26"/>
      <c r="HE6224" s="26"/>
      <c r="HF6224" s="26"/>
      <c r="HG6224" s="26"/>
      <c r="HH6224" s="26"/>
      <c r="HI6224" s="26"/>
      <c r="HJ6224" s="26"/>
      <c r="HK6224" s="26"/>
      <c r="HL6224" s="26"/>
      <c r="HM6224" s="26"/>
      <c r="HN6224" s="26"/>
    </row>
    <row r="6225">
      <c r="GY6225" s="26"/>
      <c r="GZ6225" s="28"/>
      <c r="HA6225" s="26"/>
      <c r="HB6225" s="26"/>
      <c r="HC6225" s="26"/>
      <c r="HD6225" s="26"/>
      <c r="HE6225" s="26"/>
      <c r="HF6225" s="26"/>
      <c r="HG6225" s="26"/>
      <c r="HH6225" s="26"/>
      <c r="HI6225" s="26"/>
      <c r="HJ6225" s="26"/>
      <c r="HK6225" s="26"/>
      <c r="HL6225" s="26"/>
      <c r="HM6225" s="26"/>
      <c r="HN6225" s="26"/>
    </row>
    <row r="6226">
      <c r="GY6226" s="26"/>
      <c r="GZ6226" s="28"/>
      <c r="HA6226" s="26"/>
      <c r="HB6226" s="26"/>
      <c r="HC6226" s="26"/>
      <c r="HD6226" s="26"/>
      <c r="HE6226" s="26"/>
      <c r="HF6226" s="26"/>
      <c r="HG6226" s="26"/>
      <c r="HH6226" s="26"/>
      <c r="HI6226" s="26"/>
      <c r="HJ6226" s="26"/>
      <c r="HK6226" s="26"/>
      <c r="HL6226" s="26"/>
      <c r="HM6226" s="26"/>
      <c r="HN6226" s="26"/>
    </row>
    <row r="6227">
      <c r="GY6227" s="26"/>
      <c r="GZ6227" s="28"/>
      <c r="HA6227" s="26"/>
      <c r="HB6227" s="26"/>
      <c r="HC6227" s="26"/>
      <c r="HD6227" s="26"/>
      <c r="HE6227" s="26"/>
      <c r="HF6227" s="26"/>
      <c r="HG6227" s="26"/>
      <c r="HH6227" s="26"/>
      <c r="HI6227" s="26"/>
      <c r="HJ6227" s="26"/>
      <c r="HK6227" s="26"/>
      <c r="HL6227" s="26"/>
      <c r="HM6227" s="26"/>
      <c r="HN6227" s="26"/>
    </row>
    <row r="6228">
      <c r="GY6228" s="26"/>
      <c r="GZ6228" s="28"/>
      <c r="HA6228" s="26"/>
      <c r="HB6228" s="26"/>
      <c r="HC6228" s="26"/>
      <c r="HD6228" s="26"/>
      <c r="HE6228" s="26"/>
      <c r="HF6228" s="26"/>
      <c r="HG6228" s="26"/>
      <c r="HH6228" s="26"/>
      <c r="HI6228" s="26"/>
      <c r="HJ6228" s="26"/>
      <c r="HK6228" s="26"/>
      <c r="HL6228" s="26"/>
      <c r="HM6228" s="26"/>
      <c r="HN6228" s="26"/>
    </row>
    <row r="6229">
      <c r="GY6229" s="26"/>
      <c r="GZ6229" s="28"/>
      <c r="HA6229" s="26"/>
      <c r="HB6229" s="26"/>
      <c r="HC6229" s="26"/>
      <c r="HD6229" s="26"/>
      <c r="HE6229" s="26"/>
      <c r="HF6229" s="26"/>
      <c r="HG6229" s="26"/>
      <c r="HH6229" s="26"/>
      <c r="HI6229" s="26"/>
      <c r="HJ6229" s="26"/>
      <c r="HK6229" s="26"/>
      <c r="HL6229" s="26"/>
      <c r="HM6229" s="26"/>
      <c r="HN6229" s="26"/>
    </row>
    <row r="6230">
      <c r="GY6230" s="26"/>
      <c r="GZ6230" s="28"/>
      <c r="HA6230" s="26"/>
      <c r="HB6230" s="26"/>
      <c r="HC6230" s="26"/>
      <c r="HD6230" s="26"/>
      <c r="HE6230" s="26"/>
      <c r="HF6230" s="26"/>
      <c r="HG6230" s="26"/>
      <c r="HH6230" s="26"/>
      <c r="HI6230" s="26"/>
      <c r="HJ6230" s="26"/>
      <c r="HK6230" s="26"/>
      <c r="HL6230" s="26"/>
      <c r="HM6230" s="26"/>
      <c r="HN6230" s="26"/>
    </row>
    <row r="6231">
      <c r="GY6231" s="26"/>
      <c r="GZ6231" s="28"/>
      <c r="HA6231" s="26"/>
      <c r="HB6231" s="26"/>
      <c r="HC6231" s="26"/>
      <c r="HD6231" s="26"/>
      <c r="HE6231" s="26"/>
      <c r="HF6231" s="26"/>
      <c r="HG6231" s="26"/>
      <c r="HH6231" s="26"/>
      <c r="HI6231" s="26"/>
      <c r="HJ6231" s="26"/>
      <c r="HK6231" s="26"/>
      <c r="HL6231" s="26"/>
      <c r="HM6231" s="26"/>
      <c r="HN6231" s="26"/>
    </row>
    <row r="6232">
      <c r="GY6232" s="26"/>
      <c r="GZ6232" s="28"/>
      <c r="HA6232" s="26"/>
      <c r="HB6232" s="26"/>
      <c r="HC6232" s="26"/>
      <c r="HD6232" s="26"/>
      <c r="HE6232" s="26"/>
      <c r="HF6232" s="26"/>
      <c r="HG6232" s="26"/>
      <c r="HH6232" s="26"/>
      <c r="HI6232" s="26"/>
      <c r="HJ6232" s="26"/>
      <c r="HK6232" s="26"/>
      <c r="HL6232" s="26"/>
      <c r="HM6232" s="26"/>
      <c r="HN6232" s="26"/>
    </row>
    <row r="6233">
      <c r="GY6233" s="26"/>
      <c r="GZ6233" s="28"/>
      <c r="HA6233" s="26"/>
      <c r="HB6233" s="26"/>
      <c r="HC6233" s="26"/>
      <c r="HD6233" s="26"/>
      <c r="HE6233" s="26"/>
      <c r="HF6233" s="26"/>
      <c r="HG6233" s="26"/>
      <c r="HH6233" s="26"/>
      <c r="HI6233" s="26"/>
      <c r="HJ6233" s="26"/>
      <c r="HK6233" s="26"/>
      <c r="HL6233" s="26"/>
      <c r="HM6233" s="26"/>
      <c r="HN6233" s="26"/>
    </row>
    <row r="6234">
      <c r="GY6234" s="26"/>
      <c r="GZ6234" s="28"/>
      <c r="HA6234" s="26"/>
      <c r="HB6234" s="26"/>
      <c r="HC6234" s="26"/>
      <c r="HD6234" s="26"/>
      <c r="HE6234" s="26"/>
      <c r="HF6234" s="26"/>
      <c r="HG6234" s="26"/>
      <c r="HH6234" s="26"/>
      <c r="HI6234" s="26"/>
      <c r="HJ6234" s="26"/>
      <c r="HK6234" s="26"/>
      <c r="HL6234" s="26"/>
      <c r="HM6234" s="26"/>
      <c r="HN6234" s="26"/>
    </row>
    <row r="6235">
      <c r="GY6235" s="26"/>
      <c r="GZ6235" s="28"/>
      <c r="HA6235" s="26"/>
      <c r="HB6235" s="26"/>
      <c r="HC6235" s="26"/>
      <c r="HD6235" s="26"/>
      <c r="HE6235" s="26"/>
      <c r="HF6235" s="26"/>
      <c r="HG6235" s="26"/>
      <c r="HH6235" s="26"/>
      <c r="HI6235" s="26"/>
      <c r="HJ6235" s="26"/>
      <c r="HK6235" s="26"/>
      <c r="HL6235" s="26"/>
      <c r="HM6235" s="26"/>
      <c r="HN6235" s="26"/>
    </row>
    <row r="6236">
      <c r="GY6236" s="26"/>
      <c r="GZ6236" s="28"/>
      <c r="HA6236" s="26"/>
      <c r="HB6236" s="26"/>
      <c r="HC6236" s="26"/>
      <c r="HD6236" s="26"/>
      <c r="HE6236" s="26"/>
      <c r="HF6236" s="26"/>
      <c r="HG6236" s="26"/>
      <c r="HH6236" s="26"/>
      <c r="HI6236" s="26"/>
      <c r="HJ6236" s="26"/>
      <c r="HK6236" s="26"/>
      <c r="HL6236" s="26"/>
      <c r="HM6236" s="26"/>
      <c r="HN6236" s="26"/>
    </row>
    <row r="6237">
      <c r="GY6237" s="26"/>
      <c r="GZ6237" s="28"/>
      <c r="HA6237" s="26"/>
      <c r="HB6237" s="26"/>
      <c r="HC6237" s="26"/>
      <c r="HD6237" s="26"/>
      <c r="HE6237" s="26"/>
      <c r="HF6237" s="26"/>
      <c r="HG6237" s="26"/>
      <c r="HH6237" s="26"/>
      <c r="HI6237" s="26"/>
      <c r="HJ6237" s="26"/>
      <c r="HK6237" s="26"/>
      <c r="HL6237" s="26"/>
      <c r="HM6237" s="26"/>
      <c r="HN6237" s="26"/>
    </row>
    <row r="6238">
      <c r="GY6238" s="26"/>
      <c r="GZ6238" s="28"/>
      <c r="HA6238" s="26"/>
      <c r="HB6238" s="26"/>
      <c r="HC6238" s="26"/>
      <c r="HD6238" s="26"/>
      <c r="HE6238" s="26"/>
      <c r="HF6238" s="26"/>
      <c r="HG6238" s="26"/>
      <c r="HH6238" s="26"/>
      <c r="HI6238" s="26"/>
      <c r="HJ6238" s="26"/>
      <c r="HK6238" s="26"/>
      <c r="HL6238" s="26"/>
      <c r="HM6238" s="26"/>
      <c r="HN6238" s="26"/>
    </row>
    <row r="6239">
      <c r="GY6239" s="26"/>
      <c r="GZ6239" s="28"/>
      <c r="HA6239" s="26"/>
      <c r="HB6239" s="26"/>
      <c r="HC6239" s="26"/>
      <c r="HD6239" s="26"/>
      <c r="HE6239" s="26"/>
      <c r="HF6239" s="26"/>
      <c r="HG6239" s="26"/>
      <c r="HH6239" s="26"/>
      <c r="HI6239" s="26"/>
      <c r="HJ6239" s="26"/>
      <c r="HK6239" s="26"/>
      <c r="HL6239" s="26"/>
      <c r="HM6239" s="26"/>
      <c r="HN6239" s="26"/>
    </row>
    <row r="6240">
      <c r="GY6240" s="26"/>
      <c r="GZ6240" s="28"/>
      <c r="HA6240" s="26"/>
      <c r="HB6240" s="26"/>
      <c r="HC6240" s="26"/>
      <c r="HD6240" s="26"/>
      <c r="HE6240" s="26"/>
      <c r="HF6240" s="26"/>
      <c r="HG6240" s="26"/>
      <c r="HH6240" s="26"/>
      <c r="HI6240" s="26"/>
      <c r="HJ6240" s="26"/>
      <c r="HK6240" s="26"/>
      <c r="HL6240" s="26"/>
      <c r="HM6240" s="26"/>
      <c r="HN6240" s="26"/>
    </row>
    <row r="6241">
      <c r="GY6241" s="26"/>
      <c r="GZ6241" s="28"/>
      <c r="HA6241" s="26"/>
      <c r="HB6241" s="26"/>
      <c r="HC6241" s="26"/>
      <c r="HD6241" s="26"/>
      <c r="HE6241" s="26"/>
      <c r="HF6241" s="26"/>
      <c r="HG6241" s="26"/>
      <c r="HH6241" s="26"/>
      <c r="HI6241" s="26"/>
      <c r="HJ6241" s="26"/>
      <c r="HK6241" s="26"/>
      <c r="HL6241" s="26"/>
      <c r="HM6241" s="26"/>
      <c r="HN6241" s="26"/>
    </row>
    <row r="6242">
      <c r="GY6242" s="26"/>
      <c r="GZ6242" s="28"/>
      <c r="HA6242" s="26"/>
      <c r="HB6242" s="26"/>
      <c r="HC6242" s="26"/>
      <c r="HD6242" s="26"/>
      <c r="HE6242" s="26"/>
      <c r="HF6242" s="26"/>
      <c r="HG6242" s="26"/>
      <c r="HH6242" s="26"/>
      <c r="HI6242" s="26"/>
      <c r="HJ6242" s="26"/>
      <c r="HK6242" s="26"/>
      <c r="HL6242" s="26"/>
      <c r="HM6242" s="26"/>
      <c r="HN6242" s="26"/>
    </row>
    <row r="6243">
      <c r="GY6243" s="26"/>
      <c r="GZ6243" s="28"/>
      <c r="HA6243" s="26"/>
      <c r="HB6243" s="26"/>
      <c r="HC6243" s="26"/>
      <c r="HD6243" s="26"/>
      <c r="HE6243" s="26"/>
      <c r="HF6243" s="26"/>
      <c r="HG6243" s="26"/>
      <c r="HH6243" s="26"/>
      <c r="HI6243" s="26"/>
      <c r="HJ6243" s="26"/>
      <c r="HK6243" s="26"/>
      <c r="HL6243" s="26"/>
      <c r="HM6243" s="26"/>
      <c r="HN6243" s="26"/>
    </row>
    <row r="6244">
      <c r="GY6244" s="26"/>
      <c r="GZ6244" s="28"/>
      <c r="HA6244" s="26"/>
      <c r="HB6244" s="26"/>
      <c r="HC6244" s="26"/>
      <c r="HD6244" s="26"/>
      <c r="HE6244" s="26"/>
      <c r="HF6244" s="26"/>
      <c r="HG6244" s="26"/>
      <c r="HH6244" s="26"/>
      <c r="HI6244" s="26"/>
      <c r="HJ6244" s="26"/>
      <c r="HK6244" s="26"/>
      <c r="HL6244" s="26"/>
      <c r="HM6244" s="26"/>
      <c r="HN6244" s="26"/>
    </row>
    <row r="6245">
      <c r="GY6245" s="26"/>
      <c r="GZ6245" s="28"/>
      <c r="HA6245" s="26"/>
      <c r="HB6245" s="26"/>
      <c r="HC6245" s="26"/>
      <c r="HD6245" s="26"/>
      <c r="HE6245" s="26"/>
      <c r="HF6245" s="26"/>
      <c r="HG6245" s="26"/>
      <c r="HH6245" s="26"/>
      <c r="HI6245" s="26"/>
      <c r="HJ6245" s="26"/>
      <c r="HK6245" s="26"/>
      <c r="HL6245" s="26"/>
      <c r="HM6245" s="26"/>
      <c r="HN6245" s="26"/>
    </row>
    <row r="6246">
      <c r="GY6246" s="26"/>
      <c r="GZ6246" s="28"/>
      <c r="HA6246" s="26"/>
      <c r="HB6246" s="26"/>
      <c r="HC6246" s="26"/>
      <c r="HD6246" s="26"/>
      <c r="HE6246" s="26"/>
      <c r="HF6246" s="26"/>
      <c r="HG6246" s="26"/>
      <c r="HH6246" s="26"/>
      <c r="HI6246" s="26"/>
      <c r="HJ6246" s="26"/>
      <c r="HK6246" s="26"/>
      <c r="HL6246" s="26"/>
      <c r="HM6246" s="26"/>
      <c r="HN6246" s="26"/>
    </row>
    <row r="6247">
      <c r="GY6247" s="26"/>
      <c r="GZ6247" s="28"/>
      <c r="HA6247" s="26"/>
      <c r="HB6247" s="26"/>
      <c r="HC6247" s="26"/>
      <c r="HD6247" s="26"/>
      <c r="HE6247" s="26"/>
      <c r="HF6247" s="26"/>
      <c r="HG6247" s="26"/>
      <c r="HH6247" s="26"/>
      <c r="HI6247" s="26"/>
      <c r="HJ6247" s="26"/>
      <c r="HK6247" s="26"/>
      <c r="HL6247" s="26"/>
      <c r="HM6247" s="26"/>
      <c r="HN6247" s="26"/>
    </row>
    <row r="6248">
      <c r="GY6248" s="26"/>
      <c r="GZ6248" s="28"/>
      <c r="HA6248" s="26"/>
      <c r="HB6248" s="26"/>
      <c r="HC6248" s="26"/>
      <c r="HD6248" s="26"/>
      <c r="HE6248" s="26"/>
      <c r="HF6248" s="26"/>
      <c r="HG6248" s="26"/>
      <c r="HH6248" s="26"/>
      <c r="HI6248" s="26"/>
      <c r="HJ6248" s="26"/>
      <c r="HK6248" s="26"/>
      <c r="HL6248" s="26"/>
      <c r="HM6248" s="26"/>
      <c r="HN6248" s="26"/>
    </row>
    <row r="6249">
      <c r="GY6249" s="26"/>
      <c r="GZ6249" s="28"/>
      <c r="HA6249" s="26"/>
      <c r="HB6249" s="26"/>
      <c r="HC6249" s="26"/>
      <c r="HD6249" s="26"/>
      <c r="HE6249" s="26"/>
      <c r="HF6249" s="26"/>
      <c r="HG6249" s="26"/>
      <c r="HH6249" s="26"/>
      <c r="HI6249" s="26"/>
      <c r="HJ6249" s="26"/>
      <c r="HK6249" s="26"/>
      <c r="HL6249" s="26"/>
      <c r="HM6249" s="26"/>
      <c r="HN6249" s="26"/>
    </row>
    <row r="6250">
      <c r="GY6250" s="26"/>
      <c r="GZ6250" s="28"/>
      <c r="HA6250" s="26"/>
      <c r="HB6250" s="26"/>
      <c r="HC6250" s="26"/>
      <c r="HD6250" s="26"/>
      <c r="HE6250" s="26"/>
      <c r="HF6250" s="26"/>
      <c r="HG6250" s="26"/>
      <c r="HH6250" s="26"/>
      <c r="HI6250" s="26"/>
      <c r="HJ6250" s="26"/>
      <c r="HK6250" s="26"/>
      <c r="HL6250" s="26"/>
      <c r="HM6250" s="26"/>
      <c r="HN6250" s="26"/>
    </row>
    <row r="6251">
      <c r="GY6251" s="26"/>
      <c r="GZ6251" s="28"/>
      <c r="HA6251" s="26"/>
      <c r="HB6251" s="26"/>
      <c r="HC6251" s="26"/>
      <c r="HD6251" s="26"/>
      <c r="HE6251" s="26"/>
      <c r="HF6251" s="26"/>
      <c r="HG6251" s="26"/>
      <c r="HH6251" s="26"/>
      <c r="HI6251" s="26"/>
      <c r="HJ6251" s="26"/>
      <c r="HK6251" s="26"/>
      <c r="HL6251" s="26"/>
      <c r="HM6251" s="26"/>
      <c r="HN6251" s="26"/>
    </row>
    <row r="6252">
      <c r="GY6252" s="26"/>
      <c r="GZ6252" s="28"/>
      <c r="HA6252" s="26"/>
      <c r="HB6252" s="26"/>
      <c r="HC6252" s="26"/>
      <c r="HD6252" s="26"/>
      <c r="HE6252" s="26"/>
      <c r="HF6252" s="26"/>
      <c r="HG6252" s="26"/>
      <c r="HH6252" s="26"/>
      <c r="HI6252" s="26"/>
      <c r="HJ6252" s="26"/>
      <c r="HK6252" s="26"/>
      <c r="HL6252" s="26"/>
      <c r="HM6252" s="26"/>
      <c r="HN6252" s="26"/>
    </row>
    <row r="6253">
      <c r="GY6253" s="26"/>
      <c r="GZ6253" s="28"/>
      <c r="HA6253" s="26"/>
      <c r="HB6253" s="26"/>
      <c r="HC6253" s="26"/>
      <c r="HD6253" s="26"/>
      <c r="HE6253" s="26"/>
      <c r="HF6253" s="26"/>
      <c r="HG6253" s="26"/>
      <c r="HH6253" s="26"/>
      <c r="HI6253" s="26"/>
      <c r="HJ6253" s="26"/>
      <c r="HK6253" s="26"/>
      <c r="HL6253" s="26"/>
      <c r="HM6253" s="26"/>
      <c r="HN6253" s="26"/>
    </row>
    <row r="6254">
      <c r="GY6254" s="26"/>
      <c r="GZ6254" s="28"/>
      <c r="HA6254" s="26"/>
      <c r="HB6254" s="26"/>
      <c r="HC6254" s="26"/>
      <c r="HD6254" s="26"/>
      <c r="HE6254" s="26"/>
      <c r="HF6254" s="26"/>
      <c r="HG6254" s="26"/>
      <c r="HH6254" s="26"/>
      <c r="HI6254" s="26"/>
      <c r="HJ6254" s="26"/>
      <c r="HK6254" s="26"/>
      <c r="HL6254" s="26"/>
      <c r="HM6254" s="26"/>
      <c r="HN6254" s="26"/>
    </row>
    <row r="6255">
      <c r="GY6255" s="26"/>
      <c r="GZ6255" s="28"/>
      <c r="HA6255" s="26"/>
      <c r="HB6255" s="26"/>
      <c r="HC6255" s="26"/>
      <c r="HD6255" s="26"/>
      <c r="HE6255" s="26"/>
      <c r="HF6255" s="26"/>
      <c r="HG6255" s="26"/>
      <c r="HH6255" s="26"/>
      <c r="HI6255" s="26"/>
      <c r="HJ6255" s="26"/>
      <c r="HK6255" s="26"/>
      <c r="HL6255" s="26"/>
      <c r="HM6255" s="26"/>
      <c r="HN6255" s="26"/>
    </row>
    <row r="6256">
      <c r="GY6256" s="26"/>
      <c r="GZ6256" s="28"/>
      <c r="HA6256" s="26"/>
      <c r="HB6256" s="26"/>
      <c r="HC6256" s="26"/>
      <c r="HD6256" s="26"/>
      <c r="HE6256" s="26"/>
      <c r="HF6256" s="26"/>
      <c r="HG6256" s="26"/>
      <c r="HH6256" s="26"/>
      <c r="HI6256" s="26"/>
      <c r="HJ6256" s="26"/>
      <c r="HK6256" s="26"/>
      <c r="HL6256" s="26"/>
      <c r="HM6256" s="26"/>
      <c r="HN6256" s="26"/>
    </row>
    <row r="6257">
      <c r="GY6257" s="26"/>
      <c r="GZ6257" s="28"/>
      <c r="HA6257" s="26"/>
      <c r="HB6257" s="26"/>
      <c r="HC6257" s="26"/>
      <c r="HD6257" s="26"/>
      <c r="HE6257" s="26"/>
      <c r="HF6257" s="26"/>
      <c r="HG6257" s="26"/>
      <c r="HH6257" s="26"/>
      <c r="HI6257" s="26"/>
      <c r="HJ6257" s="26"/>
      <c r="HK6257" s="26"/>
      <c r="HL6257" s="26"/>
      <c r="HM6257" s="26"/>
      <c r="HN6257" s="26"/>
    </row>
    <row r="6258">
      <c r="GY6258" s="26"/>
      <c r="GZ6258" s="28"/>
      <c r="HA6258" s="26"/>
      <c r="HB6258" s="26"/>
      <c r="HC6258" s="26"/>
      <c r="HD6258" s="26"/>
      <c r="HE6258" s="26"/>
      <c r="HF6258" s="26"/>
      <c r="HG6258" s="26"/>
      <c r="HH6258" s="26"/>
      <c r="HI6258" s="26"/>
      <c r="HJ6258" s="26"/>
      <c r="HK6258" s="26"/>
      <c r="HL6258" s="26"/>
      <c r="HM6258" s="26"/>
      <c r="HN6258" s="26"/>
    </row>
    <row r="6259">
      <c r="GY6259" s="26"/>
      <c r="GZ6259" s="28"/>
      <c r="HA6259" s="26"/>
      <c r="HB6259" s="26"/>
      <c r="HC6259" s="26"/>
      <c r="HD6259" s="26"/>
      <c r="HE6259" s="26"/>
      <c r="HF6259" s="26"/>
      <c r="HG6259" s="26"/>
      <c r="HH6259" s="26"/>
      <c r="HI6259" s="26"/>
      <c r="HJ6259" s="26"/>
      <c r="HK6259" s="26"/>
      <c r="HL6259" s="26"/>
      <c r="HM6259" s="26"/>
      <c r="HN6259" s="26"/>
    </row>
    <row r="6260">
      <c r="GY6260" s="26"/>
      <c r="GZ6260" s="28"/>
      <c r="HA6260" s="26"/>
      <c r="HB6260" s="26"/>
      <c r="HC6260" s="26"/>
      <c r="HD6260" s="26"/>
      <c r="HE6260" s="26"/>
      <c r="HF6260" s="26"/>
      <c r="HG6260" s="26"/>
      <c r="HH6260" s="26"/>
      <c r="HI6260" s="26"/>
      <c r="HJ6260" s="26"/>
      <c r="HK6260" s="26"/>
      <c r="HL6260" s="26"/>
      <c r="HM6260" s="26"/>
      <c r="HN6260" s="26"/>
    </row>
    <row r="6261">
      <c r="GY6261" s="26"/>
      <c r="GZ6261" s="28"/>
      <c r="HA6261" s="26"/>
      <c r="HB6261" s="26"/>
      <c r="HC6261" s="26"/>
      <c r="HD6261" s="26"/>
      <c r="HE6261" s="26"/>
      <c r="HF6261" s="26"/>
      <c r="HG6261" s="26"/>
      <c r="HH6261" s="26"/>
      <c r="HI6261" s="26"/>
      <c r="HJ6261" s="26"/>
      <c r="HK6261" s="26"/>
      <c r="HL6261" s="26"/>
      <c r="HM6261" s="26"/>
      <c r="HN6261" s="26"/>
    </row>
    <row r="6262">
      <c r="GY6262" s="26"/>
      <c r="GZ6262" s="28"/>
      <c r="HA6262" s="26"/>
      <c r="HB6262" s="26"/>
      <c r="HC6262" s="26"/>
      <c r="HD6262" s="26"/>
      <c r="HE6262" s="26"/>
      <c r="HF6262" s="26"/>
      <c r="HG6262" s="26"/>
      <c r="HH6262" s="26"/>
      <c r="HI6262" s="26"/>
      <c r="HJ6262" s="26"/>
      <c r="HK6262" s="26"/>
      <c r="HL6262" s="26"/>
      <c r="HM6262" s="26"/>
      <c r="HN6262" s="26"/>
    </row>
    <row r="6263">
      <c r="GY6263" s="26"/>
      <c r="GZ6263" s="28"/>
      <c r="HA6263" s="26"/>
      <c r="HB6263" s="26"/>
      <c r="HC6263" s="26"/>
      <c r="HD6263" s="26"/>
      <c r="HE6263" s="26"/>
      <c r="HF6263" s="26"/>
      <c r="HG6263" s="26"/>
      <c r="HH6263" s="26"/>
      <c r="HI6263" s="26"/>
      <c r="HJ6263" s="26"/>
      <c r="HK6263" s="26"/>
      <c r="HL6263" s="26"/>
      <c r="HM6263" s="26"/>
      <c r="HN6263" s="26"/>
    </row>
    <row r="6264">
      <c r="GY6264" s="26"/>
      <c r="GZ6264" s="28"/>
      <c r="HA6264" s="26"/>
      <c r="HB6264" s="26"/>
      <c r="HC6264" s="26"/>
      <c r="HD6264" s="26"/>
      <c r="HE6264" s="26"/>
      <c r="HF6264" s="26"/>
      <c r="HG6264" s="26"/>
      <c r="HH6264" s="26"/>
      <c r="HI6264" s="26"/>
      <c r="HJ6264" s="26"/>
      <c r="HK6264" s="26"/>
      <c r="HL6264" s="26"/>
      <c r="HM6264" s="26"/>
      <c r="HN6264" s="26"/>
    </row>
    <row r="6265">
      <c r="GY6265" s="26"/>
      <c r="GZ6265" s="28"/>
      <c r="HA6265" s="26"/>
      <c r="HB6265" s="26"/>
      <c r="HC6265" s="26"/>
      <c r="HD6265" s="26"/>
      <c r="HE6265" s="26"/>
      <c r="HF6265" s="26"/>
      <c r="HG6265" s="26"/>
      <c r="HH6265" s="26"/>
      <c r="HI6265" s="26"/>
      <c r="HJ6265" s="26"/>
      <c r="HK6265" s="26"/>
      <c r="HL6265" s="26"/>
      <c r="HM6265" s="26"/>
      <c r="HN6265" s="26"/>
    </row>
    <row r="6266">
      <c r="GY6266" s="26"/>
      <c r="GZ6266" s="28"/>
      <c r="HA6266" s="26"/>
      <c r="HB6266" s="26"/>
      <c r="HC6266" s="26"/>
      <c r="HD6266" s="26"/>
      <c r="HE6266" s="26"/>
      <c r="HF6266" s="26"/>
      <c r="HG6266" s="26"/>
      <c r="HH6266" s="26"/>
      <c r="HI6266" s="26"/>
      <c r="HJ6266" s="26"/>
      <c r="HK6266" s="26"/>
      <c r="HL6266" s="26"/>
      <c r="HM6266" s="26"/>
      <c r="HN6266" s="26"/>
    </row>
    <row r="6267">
      <c r="GY6267" s="26"/>
      <c r="GZ6267" s="28"/>
      <c r="HA6267" s="26"/>
      <c r="HB6267" s="26"/>
      <c r="HC6267" s="26"/>
      <c r="HD6267" s="26"/>
      <c r="HE6267" s="26"/>
      <c r="HF6267" s="26"/>
      <c r="HG6267" s="26"/>
      <c r="HH6267" s="26"/>
      <c r="HI6267" s="26"/>
      <c r="HJ6267" s="26"/>
      <c r="HK6267" s="26"/>
      <c r="HL6267" s="26"/>
      <c r="HM6267" s="26"/>
      <c r="HN6267" s="26"/>
    </row>
    <row r="6268">
      <c r="GY6268" s="26"/>
      <c r="GZ6268" s="28"/>
      <c r="HA6268" s="26"/>
      <c r="HB6268" s="26"/>
      <c r="HC6268" s="26"/>
      <c r="HD6268" s="26"/>
      <c r="HE6268" s="26"/>
      <c r="HF6268" s="26"/>
      <c r="HG6268" s="26"/>
      <c r="HH6268" s="26"/>
      <c r="HI6268" s="26"/>
      <c r="HJ6268" s="26"/>
      <c r="HK6268" s="26"/>
      <c r="HL6268" s="26"/>
      <c r="HM6268" s="26"/>
      <c r="HN6268" s="26"/>
    </row>
    <row r="6269">
      <c r="GY6269" s="26"/>
      <c r="GZ6269" s="28"/>
      <c r="HA6269" s="26"/>
      <c r="HB6269" s="26"/>
      <c r="HC6269" s="26"/>
      <c r="HD6269" s="26"/>
      <c r="HE6269" s="26"/>
      <c r="HF6269" s="26"/>
      <c r="HG6269" s="26"/>
      <c r="HH6269" s="26"/>
      <c r="HI6269" s="26"/>
      <c r="HJ6269" s="26"/>
      <c r="HK6269" s="26"/>
      <c r="HL6269" s="26"/>
      <c r="HM6269" s="26"/>
      <c r="HN6269" s="26"/>
    </row>
    <row r="6270">
      <c r="GY6270" s="26"/>
      <c r="GZ6270" s="28"/>
      <c r="HA6270" s="26"/>
      <c r="HB6270" s="26"/>
      <c r="HC6270" s="26"/>
      <c r="HD6270" s="26"/>
      <c r="HE6270" s="26"/>
      <c r="HF6270" s="26"/>
      <c r="HG6270" s="26"/>
      <c r="HH6270" s="26"/>
      <c r="HI6270" s="26"/>
      <c r="HJ6270" s="26"/>
      <c r="HK6270" s="26"/>
      <c r="HL6270" s="26"/>
      <c r="HM6270" s="26"/>
      <c r="HN6270" s="26"/>
    </row>
    <row r="6271">
      <c r="GY6271" s="26"/>
      <c r="GZ6271" s="28"/>
      <c r="HA6271" s="26"/>
      <c r="HB6271" s="26"/>
      <c r="HC6271" s="26"/>
      <c r="HD6271" s="26"/>
      <c r="HE6271" s="26"/>
      <c r="HF6271" s="26"/>
      <c r="HG6271" s="26"/>
      <c r="HH6271" s="26"/>
      <c r="HI6271" s="26"/>
      <c r="HJ6271" s="26"/>
      <c r="HK6271" s="26"/>
      <c r="HL6271" s="26"/>
      <c r="HM6271" s="26"/>
      <c r="HN6271" s="26"/>
    </row>
    <row r="6272">
      <c r="GY6272" s="26"/>
      <c r="GZ6272" s="28"/>
      <c r="HA6272" s="26"/>
      <c r="HB6272" s="26"/>
      <c r="HC6272" s="26"/>
      <c r="HD6272" s="26"/>
      <c r="HE6272" s="26"/>
      <c r="HF6272" s="26"/>
      <c r="HG6272" s="26"/>
      <c r="HH6272" s="26"/>
      <c r="HI6272" s="26"/>
      <c r="HJ6272" s="26"/>
      <c r="HK6272" s="26"/>
      <c r="HL6272" s="26"/>
      <c r="HM6272" s="26"/>
      <c r="HN6272" s="26"/>
    </row>
    <row r="6273">
      <c r="GY6273" s="26"/>
      <c r="GZ6273" s="28"/>
      <c r="HA6273" s="26"/>
      <c r="HB6273" s="26"/>
      <c r="HC6273" s="26"/>
      <c r="HD6273" s="26"/>
      <c r="HE6273" s="26"/>
      <c r="HF6273" s="26"/>
      <c r="HG6273" s="26"/>
      <c r="HH6273" s="26"/>
      <c r="HI6273" s="26"/>
      <c r="HJ6273" s="26"/>
      <c r="HK6273" s="26"/>
      <c r="HL6273" s="26"/>
      <c r="HM6273" s="26"/>
      <c r="HN6273" s="26"/>
    </row>
    <row r="6274">
      <c r="GY6274" s="26"/>
      <c r="GZ6274" s="28"/>
      <c r="HA6274" s="26"/>
      <c r="HB6274" s="26"/>
      <c r="HC6274" s="26"/>
      <c r="HD6274" s="26"/>
      <c r="HE6274" s="26"/>
      <c r="HF6274" s="26"/>
      <c r="HG6274" s="26"/>
      <c r="HH6274" s="26"/>
      <c r="HI6274" s="26"/>
      <c r="HJ6274" s="26"/>
      <c r="HK6274" s="26"/>
      <c r="HL6274" s="26"/>
      <c r="HM6274" s="26"/>
      <c r="HN6274" s="26"/>
    </row>
    <row r="6275">
      <c r="GY6275" s="26"/>
      <c r="GZ6275" s="28"/>
      <c r="HA6275" s="26"/>
      <c r="HB6275" s="26"/>
      <c r="HC6275" s="26"/>
      <c r="HD6275" s="26"/>
      <c r="HE6275" s="26"/>
      <c r="HF6275" s="26"/>
      <c r="HG6275" s="26"/>
      <c r="HH6275" s="26"/>
      <c r="HI6275" s="26"/>
      <c r="HJ6275" s="26"/>
      <c r="HK6275" s="26"/>
      <c r="HL6275" s="26"/>
      <c r="HM6275" s="26"/>
      <c r="HN6275" s="26"/>
    </row>
    <row r="6276">
      <c r="GY6276" s="26"/>
      <c r="GZ6276" s="28"/>
      <c r="HA6276" s="26"/>
      <c r="HB6276" s="26"/>
      <c r="HC6276" s="26"/>
      <c r="HD6276" s="26"/>
      <c r="HE6276" s="26"/>
      <c r="HF6276" s="26"/>
      <c r="HG6276" s="26"/>
      <c r="HH6276" s="26"/>
      <c r="HI6276" s="26"/>
      <c r="HJ6276" s="26"/>
      <c r="HK6276" s="26"/>
      <c r="HL6276" s="26"/>
      <c r="HM6276" s="26"/>
      <c r="HN6276" s="26"/>
    </row>
    <row r="6277">
      <c r="GY6277" s="26"/>
      <c r="GZ6277" s="28"/>
      <c r="HA6277" s="26"/>
      <c r="HB6277" s="26"/>
      <c r="HC6277" s="26"/>
      <c r="HD6277" s="26"/>
      <c r="HE6277" s="26"/>
      <c r="HF6277" s="26"/>
      <c r="HG6277" s="26"/>
      <c r="HH6277" s="26"/>
      <c r="HI6277" s="26"/>
      <c r="HJ6277" s="26"/>
      <c r="HK6277" s="26"/>
      <c r="HL6277" s="26"/>
      <c r="HM6277" s="26"/>
      <c r="HN6277" s="26"/>
    </row>
    <row r="6278">
      <c r="GY6278" s="26"/>
      <c r="GZ6278" s="28"/>
      <c r="HA6278" s="26"/>
      <c r="HB6278" s="26"/>
      <c r="HC6278" s="26"/>
      <c r="HD6278" s="26"/>
      <c r="HE6278" s="26"/>
      <c r="HF6278" s="26"/>
      <c r="HG6278" s="26"/>
      <c r="HH6278" s="26"/>
      <c r="HI6278" s="26"/>
      <c r="HJ6278" s="26"/>
      <c r="HK6278" s="26"/>
      <c r="HL6278" s="26"/>
      <c r="HM6278" s="26"/>
      <c r="HN6278" s="26"/>
    </row>
    <row r="6279">
      <c r="GY6279" s="26"/>
      <c r="GZ6279" s="28"/>
      <c r="HA6279" s="26"/>
      <c r="HB6279" s="26"/>
      <c r="HC6279" s="26"/>
      <c r="HD6279" s="26"/>
      <c r="HE6279" s="26"/>
      <c r="HF6279" s="26"/>
      <c r="HG6279" s="26"/>
      <c r="HH6279" s="26"/>
      <c r="HI6279" s="26"/>
      <c r="HJ6279" s="26"/>
      <c r="HK6279" s="26"/>
      <c r="HL6279" s="26"/>
      <c r="HM6279" s="26"/>
      <c r="HN6279" s="26"/>
    </row>
    <row r="6280">
      <c r="GY6280" s="26"/>
      <c r="GZ6280" s="28"/>
      <c r="HA6280" s="26"/>
      <c r="HB6280" s="26"/>
      <c r="HC6280" s="26"/>
      <c r="HD6280" s="26"/>
      <c r="HE6280" s="26"/>
      <c r="HF6280" s="26"/>
      <c r="HG6280" s="26"/>
      <c r="HH6280" s="26"/>
      <c r="HI6280" s="26"/>
      <c r="HJ6280" s="26"/>
      <c r="HK6280" s="26"/>
      <c r="HL6280" s="26"/>
      <c r="HM6280" s="26"/>
      <c r="HN6280" s="26"/>
    </row>
    <row r="6281">
      <c r="GY6281" s="26"/>
      <c r="GZ6281" s="28"/>
      <c r="HA6281" s="26"/>
      <c r="HB6281" s="26"/>
      <c r="HC6281" s="26"/>
      <c r="HD6281" s="26"/>
      <c r="HE6281" s="26"/>
      <c r="HF6281" s="26"/>
      <c r="HG6281" s="26"/>
      <c r="HH6281" s="26"/>
      <c r="HI6281" s="26"/>
      <c r="HJ6281" s="26"/>
      <c r="HK6281" s="26"/>
      <c r="HL6281" s="26"/>
      <c r="HM6281" s="26"/>
      <c r="HN6281" s="26"/>
    </row>
    <row r="6282">
      <c r="GY6282" s="26"/>
      <c r="GZ6282" s="28"/>
      <c r="HA6282" s="26"/>
      <c r="HB6282" s="26"/>
      <c r="HC6282" s="26"/>
      <c r="HD6282" s="26"/>
      <c r="HE6282" s="26"/>
      <c r="HF6282" s="26"/>
      <c r="HG6282" s="26"/>
      <c r="HH6282" s="26"/>
      <c r="HI6282" s="26"/>
      <c r="HJ6282" s="26"/>
      <c r="HK6282" s="26"/>
      <c r="HL6282" s="26"/>
      <c r="HM6282" s="26"/>
      <c r="HN6282" s="26"/>
    </row>
    <row r="6283">
      <c r="GY6283" s="26"/>
      <c r="GZ6283" s="28"/>
      <c r="HA6283" s="26"/>
      <c r="HB6283" s="26"/>
      <c r="HC6283" s="26"/>
      <c r="HD6283" s="26"/>
      <c r="HE6283" s="26"/>
      <c r="HF6283" s="26"/>
      <c r="HG6283" s="26"/>
      <c r="HH6283" s="26"/>
      <c r="HI6283" s="26"/>
      <c r="HJ6283" s="26"/>
      <c r="HK6283" s="26"/>
      <c r="HL6283" s="26"/>
      <c r="HM6283" s="26"/>
      <c r="HN6283" s="26"/>
    </row>
    <row r="6284">
      <c r="GY6284" s="26"/>
      <c r="GZ6284" s="28"/>
      <c r="HA6284" s="26"/>
      <c r="HB6284" s="26"/>
      <c r="HC6284" s="26"/>
      <c r="HD6284" s="26"/>
      <c r="HE6284" s="26"/>
      <c r="HF6284" s="26"/>
      <c r="HG6284" s="26"/>
      <c r="HH6284" s="26"/>
      <c r="HI6284" s="26"/>
      <c r="HJ6284" s="26"/>
      <c r="HK6284" s="26"/>
      <c r="HL6284" s="26"/>
      <c r="HM6284" s="26"/>
      <c r="HN6284" s="26"/>
    </row>
    <row r="6285">
      <c r="GY6285" s="26"/>
      <c r="GZ6285" s="28"/>
      <c r="HA6285" s="26"/>
      <c r="HB6285" s="26"/>
      <c r="HC6285" s="26"/>
      <c r="HD6285" s="26"/>
      <c r="HE6285" s="26"/>
      <c r="HF6285" s="26"/>
      <c r="HG6285" s="26"/>
      <c r="HH6285" s="26"/>
      <c r="HI6285" s="26"/>
      <c r="HJ6285" s="26"/>
      <c r="HK6285" s="26"/>
      <c r="HL6285" s="26"/>
      <c r="HM6285" s="26"/>
      <c r="HN6285" s="26"/>
    </row>
    <row r="6286">
      <c r="GY6286" s="26"/>
      <c r="GZ6286" s="28"/>
      <c r="HA6286" s="26"/>
      <c r="HB6286" s="26"/>
      <c r="HC6286" s="26"/>
      <c r="HD6286" s="26"/>
      <c r="HE6286" s="26"/>
      <c r="HF6286" s="26"/>
      <c r="HG6286" s="26"/>
      <c r="HH6286" s="26"/>
      <c r="HI6286" s="26"/>
      <c r="HJ6286" s="26"/>
      <c r="HK6286" s="26"/>
      <c r="HL6286" s="26"/>
      <c r="HM6286" s="26"/>
      <c r="HN6286" s="26"/>
    </row>
    <row r="6287">
      <c r="GY6287" s="26"/>
      <c r="GZ6287" s="28"/>
      <c r="HA6287" s="26"/>
      <c r="HB6287" s="26"/>
      <c r="HC6287" s="26"/>
      <c r="HD6287" s="26"/>
      <c r="HE6287" s="26"/>
      <c r="HF6287" s="26"/>
      <c r="HG6287" s="26"/>
      <c r="HH6287" s="26"/>
      <c r="HI6287" s="26"/>
      <c r="HJ6287" s="26"/>
      <c r="HK6287" s="26"/>
      <c r="HL6287" s="26"/>
      <c r="HM6287" s="26"/>
      <c r="HN6287" s="26"/>
    </row>
    <row r="6288">
      <c r="GY6288" s="26"/>
      <c r="GZ6288" s="28"/>
      <c r="HA6288" s="26"/>
      <c r="HB6288" s="26"/>
      <c r="HC6288" s="26"/>
      <c r="HD6288" s="26"/>
      <c r="HE6288" s="26"/>
      <c r="HF6288" s="26"/>
      <c r="HG6288" s="26"/>
      <c r="HH6288" s="26"/>
      <c r="HI6288" s="26"/>
      <c r="HJ6288" s="26"/>
      <c r="HK6288" s="26"/>
      <c r="HL6288" s="26"/>
      <c r="HM6288" s="26"/>
      <c r="HN6288" s="26"/>
    </row>
    <row r="6289">
      <c r="GY6289" s="26"/>
      <c r="GZ6289" s="28"/>
      <c r="HA6289" s="26"/>
      <c r="HB6289" s="26"/>
      <c r="HC6289" s="26"/>
      <c r="HD6289" s="26"/>
      <c r="HE6289" s="26"/>
      <c r="HF6289" s="26"/>
      <c r="HG6289" s="26"/>
      <c r="HH6289" s="26"/>
      <c r="HI6289" s="26"/>
      <c r="HJ6289" s="26"/>
      <c r="HK6289" s="26"/>
      <c r="HL6289" s="26"/>
      <c r="HM6289" s="26"/>
      <c r="HN6289" s="26"/>
    </row>
    <row r="6290">
      <c r="GY6290" s="26"/>
      <c r="GZ6290" s="28"/>
      <c r="HA6290" s="26"/>
      <c r="HB6290" s="26"/>
      <c r="HC6290" s="26"/>
      <c r="HD6290" s="26"/>
      <c r="HE6290" s="26"/>
      <c r="HF6290" s="26"/>
      <c r="HG6290" s="26"/>
      <c r="HH6290" s="26"/>
      <c r="HI6290" s="26"/>
      <c r="HJ6290" s="26"/>
      <c r="HK6290" s="26"/>
      <c r="HL6290" s="26"/>
      <c r="HM6290" s="26"/>
      <c r="HN6290" s="26"/>
    </row>
    <row r="6291">
      <c r="GY6291" s="26"/>
      <c r="GZ6291" s="28"/>
      <c r="HA6291" s="26"/>
      <c r="HB6291" s="26"/>
      <c r="HC6291" s="26"/>
      <c r="HD6291" s="26"/>
      <c r="HE6291" s="26"/>
      <c r="HF6291" s="26"/>
      <c r="HG6291" s="26"/>
      <c r="HH6291" s="26"/>
      <c r="HI6291" s="26"/>
      <c r="HJ6291" s="26"/>
      <c r="HK6291" s="26"/>
      <c r="HL6291" s="26"/>
      <c r="HM6291" s="26"/>
      <c r="HN6291" s="26"/>
    </row>
    <row r="6292">
      <c r="GY6292" s="26"/>
      <c r="GZ6292" s="28"/>
      <c r="HA6292" s="26"/>
      <c r="HB6292" s="26"/>
      <c r="HC6292" s="26"/>
      <c r="HD6292" s="26"/>
      <c r="HE6292" s="26"/>
      <c r="HF6292" s="26"/>
      <c r="HG6292" s="26"/>
      <c r="HH6292" s="26"/>
      <c r="HI6292" s="26"/>
      <c r="HJ6292" s="26"/>
      <c r="HK6292" s="26"/>
      <c r="HL6292" s="26"/>
      <c r="HM6292" s="26"/>
      <c r="HN6292" s="26"/>
    </row>
    <row r="6293">
      <c r="GY6293" s="26"/>
      <c r="GZ6293" s="28"/>
      <c r="HA6293" s="26"/>
      <c r="HB6293" s="26"/>
      <c r="HC6293" s="26"/>
      <c r="HD6293" s="26"/>
      <c r="HE6293" s="26"/>
      <c r="HF6293" s="26"/>
      <c r="HG6293" s="26"/>
      <c r="HH6293" s="26"/>
      <c r="HI6293" s="26"/>
      <c r="HJ6293" s="26"/>
      <c r="HK6293" s="26"/>
      <c r="HL6293" s="26"/>
      <c r="HM6293" s="26"/>
      <c r="HN6293" s="26"/>
    </row>
    <row r="6294">
      <c r="GY6294" s="26"/>
      <c r="GZ6294" s="28"/>
      <c r="HA6294" s="26"/>
      <c r="HB6294" s="26"/>
      <c r="HC6294" s="26"/>
      <c r="HD6294" s="26"/>
      <c r="HE6294" s="26"/>
      <c r="HF6294" s="26"/>
      <c r="HG6294" s="26"/>
      <c r="HH6294" s="26"/>
      <c r="HI6294" s="26"/>
      <c r="HJ6294" s="26"/>
      <c r="HK6294" s="26"/>
      <c r="HL6294" s="26"/>
      <c r="HM6294" s="26"/>
      <c r="HN6294" s="26"/>
    </row>
    <row r="6295">
      <c r="GY6295" s="26"/>
      <c r="GZ6295" s="28"/>
      <c r="HA6295" s="26"/>
      <c r="HB6295" s="26"/>
      <c r="HC6295" s="26"/>
      <c r="HD6295" s="26"/>
      <c r="HE6295" s="26"/>
      <c r="HF6295" s="26"/>
      <c r="HG6295" s="26"/>
      <c r="HH6295" s="26"/>
      <c r="HI6295" s="26"/>
      <c r="HJ6295" s="26"/>
      <c r="HK6295" s="26"/>
      <c r="HL6295" s="26"/>
      <c r="HM6295" s="26"/>
      <c r="HN6295" s="26"/>
    </row>
    <row r="6296">
      <c r="GY6296" s="26"/>
      <c r="GZ6296" s="28"/>
      <c r="HA6296" s="26"/>
      <c r="HB6296" s="26"/>
      <c r="HC6296" s="26"/>
      <c r="HD6296" s="26"/>
      <c r="HE6296" s="26"/>
      <c r="HF6296" s="26"/>
      <c r="HG6296" s="26"/>
      <c r="HH6296" s="26"/>
      <c r="HI6296" s="26"/>
      <c r="HJ6296" s="26"/>
      <c r="HK6296" s="26"/>
      <c r="HL6296" s="26"/>
      <c r="HM6296" s="26"/>
      <c r="HN6296" s="26"/>
    </row>
    <row r="6297">
      <c r="GY6297" s="26"/>
      <c r="GZ6297" s="28"/>
      <c r="HA6297" s="26"/>
      <c r="HB6297" s="26"/>
      <c r="HC6297" s="26"/>
      <c r="HD6297" s="26"/>
      <c r="HE6297" s="26"/>
      <c r="HF6297" s="26"/>
      <c r="HG6297" s="26"/>
      <c r="HH6297" s="26"/>
      <c r="HI6297" s="26"/>
      <c r="HJ6297" s="26"/>
      <c r="HK6297" s="26"/>
      <c r="HL6297" s="26"/>
      <c r="HM6297" s="26"/>
      <c r="HN6297" s="26"/>
    </row>
    <row r="6298">
      <c r="GY6298" s="26"/>
      <c r="GZ6298" s="28"/>
      <c r="HA6298" s="26"/>
      <c r="HB6298" s="26"/>
      <c r="HC6298" s="26"/>
      <c r="HD6298" s="26"/>
      <c r="HE6298" s="26"/>
      <c r="HF6298" s="26"/>
      <c r="HG6298" s="26"/>
      <c r="HH6298" s="26"/>
      <c r="HI6298" s="26"/>
      <c r="HJ6298" s="26"/>
      <c r="HK6298" s="26"/>
      <c r="HL6298" s="26"/>
      <c r="HM6298" s="26"/>
      <c r="HN6298" s="26"/>
    </row>
    <row r="6299">
      <c r="GY6299" s="26"/>
      <c r="GZ6299" s="28"/>
      <c r="HA6299" s="26"/>
      <c r="HB6299" s="26"/>
      <c r="HC6299" s="26"/>
      <c r="HD6299" s="26"/>
      <c r="HE6299" s="26"/>
      <c r="HF6299" s="26"/>
      <c r="HG6299" s="26"/>
      <c r="HH6299" s="26"/>
      <c r="HI6299" s="26"/>
      <c r="HJ6299" s="26"/>
      <c r="HK6299" s="26"/>
      <c r="HL6299" s="26"/>
      <c r="HM6299" s="26"/>
      <c r="HN6299" s="26"/>
    </row>
    <row r="6300">
      <c r="GY6300" s="26"/>
      <c r="GZ6300" s="28"/>
      <c r="HA6300" s="26"/>
      <c r="HB6300" s="26"/>
      <c r="HC6300" s="26"/>
      <c r="HD6300" s="26"/>
      <c r="HE6300" s="26"/>
      <c r="HF6300" s="26"/>
      <c r="HG6300" s="26"/>
      <c r="HH6300" s="26"/>
      <c r="HI6300" s="26"/>
      <c r="HJ6300" s="26"/>
      <c r="HK6300" s="26"/>
      <c r="HL6300" s="26"/>
      <c r="HM6300" s="26"/>
      <c r="HN6300" s="26"/>
    </row>
    <row r="6301">
      <c r="GY6301" s="26"/>
      <c r="GZ6301" s="28"/>
      <c r="HA6301" s="26"/>
      <c r="HB6301" s="26"/>
      <c r="HC6301" s="26"/>
      <c r="HD6301" s="26"/>
      <c r="HE6301" s="26"/>
      <c r="HF6301" s="26"/>
      <c r="HG6301" s="26"/>
      <c r="HH6301" s="26"/>
      <c r="HI6301" s="26"/>
      <c r="HJ6301" s="26"/>
      <c r="HK6301" s="26"/>
      <c r="HL6301" s="26"/>
      <c r="HM6301" s="26"/>
      <c r="HN6301" s="26"/>
    </row>
    <row r="6302">
      <c r="GY6302" s="26"/>
      <c r="GZ6302" s="28"/>
      <c r="HA6302" s="26"/>
      <c r="HB6302" s="26"/>
      <c r="HC6302" s="26"/>
      <c r="HD6302" s="26"/>
      <c r="HE6302" s="26"/>
      <c r="HF6302" s="26"/>
      <c r="HG6302" s="26"/>
      <c r="HH6302" s="26"/>
      <c r="HI6302" s="26"/>
      <c r="HJ6302" s="26"/>
      <c r="HK6302" s="26"/>
      <c r="HL6302" s="26"/>
      <c r="HM6302" s="26"/>
      <c r="HN6302" s="26"/>
    </row>
    <row r="6303">
      <c r="GY6303" s="26"/>
      <c r="GZ6303" s="28"/>
      <c r="HA6303" s="26"/>
      <c r="HB6303" s="26"/>
      <c r="HC6303" s="26"/>
      <c r="HD6303" s="26"/>
      <c r="HE6303" s="26"/>
      <c r="HF6303" s="26"/>
      <c r="HG6303" s="26"/>
      <c r="HH6303" s="26"/>
      <c r="HI6303" s="26"/>
      <c r="HJ6303" s="26"/>
      <c r="HK6303" s="26"/>
      <c r="HL6303" s="26"/>
      <c r="HM6303" s="26"/>
      <c r="HN6303" s="26"/>
    </row>
    <row r="6304">
      <c r="GY6304" s="26"/>
      <c r="GZ6304" s="28"/>
      <c r="HA6304" s="26"/>
      <c r="HB6304" s="26"/>
      <c r="HC6304" s="26"/>
      <c r="HD6304" s="26"/>
      <c r="HE6304" s="26"/>
      <c r="HF6304" s="26"/>
      <c r="HG6304" s="26"/>
      <c r="HH6304" s="26"/>
      <c r="HI6304" s="26"/>
      <c r="HJ6304" s="26"/>
      <c r="HK6304" s="26"/>
      <c r="HL6304" s="26"/>
      <c r="HM6304" s="26"/>
      <c r="HN6304" s="26"/>
    </row>
    <row r="6305">
      <c r="GY6305" s="26"/>
      <c r="GZ6305" s="28"/>
      <c r="HA6305" s="26"/>
      <c r="HB6305" s="26"/>
      <c r="HC6305" s="26"/>
      <c r="HD6305" s="26"/>
      <c r="HE6305" s="26"/>
      <c r="HF6305" s="26"/>
      <c r="HG6305" s="26"/>
      <c r="HH6305" s="26"/>
      <c r="HI6305" s="26"/>
      <c r="HJ6305" s="26"/>
      <c r="HK6305" s="26"/>
      <c r="HL6305" s="26"/>
      <c r="HM6305" s="26"/>
      <c r="HN6305" s="26"/>
    </row>
    <row r="6306">
      <c r="GY6306" s="26"/>
      <c r="GZ6306" s="28"/>
      <c r="HA6306" s="26"/>
      <c r="HB6306" s="26"/>
      <c r="HC6306" s="26"/>
      <c r="HD6306" s="26"/>
      <c r="HE6306" s="26"/>
      <c r="HF6306" s="26"/>
      <c r="HG6306" s="26"/>
      <c r="HH6306" s="26"/>
      <c r="HI6306" s="26"/>
      <c r="HJ6306" s="26"/>
      <c r="HK6306" s="26"/>
      <c r="HL6306" s="26"/>
      <c r="HM6306" s="26"/>
      <c r="HN6306" s="26"/>
    </row>
    <row r="6307">
      <c r="GY6307" s="26"/>
      <c r="GZ6307" s="28"/>
      <c r="HA6307" s="26"/>
      <c r="HB6307" s="26"/>
      <c r="HC6307" s="26"/>
      <c r="HD6307" s="26"/>
      <c r="HE6307" s="26"/>
      <c r="HF6307" s="26"/>
      <c r="HG6307" s="26"/>
      <c r="HH6307" s="26"/>
      <c r="HI6307" s="26"/>
      <c r="HJ6307" s="26"/>
      <c r="HK6307" s="26"/>
      <c r="HL6307" s="26"/>
      <c r="HM6307" s="26"/>
      <c r="HN6307" s="26"/>
    </row>
    <row r="6308">
      <c r="GY6308" s="26"/>
      <c r="GZ6308" s="28"/>
      <c r="HA6308" s="26"/>
      <c r="HB6308" s="26"/>
      <c r="HC6308" s="26"/>
      <c r="HD6308" s="26"/>
      <c r="HE6308" s="26"/>
      <c r="HF6308" s="26"/>
      <c r="HG6308" s="26"/>
      <c r="HH6308" s="26"/>
      <c r="HI6308" s="26"/>
      <c r="HJ6308" s="26"/>
      <c r="HK6308" s="26"/>
      <c r="HL6308" s="26"/>
      <c r="HM6308" s="26"/>
      <c r="HN6308" s="26"/>
    </row>
    <row r="6309">
      <c r="GY6309" s="26"/>
      <c r="GZ6309" s="28"/>
      <c r="HA6309" s="26"/>
      <c r="HB6309" s="26"/>
      <c r="HC6309" s="26"/>
      <c r="HD6309" s="26"/>
      <c r="HE6309" s="26"/>
      <c r="HF6309" s="26"/>
      <c r="HG6309" s="26"/>
      <c r="HH6309" s="26"/>
      <c r="HI6309" s="26"/>
      <c r="HJ6309" s="26"/>
      <c r="HK6309" s="26"/>
      <c r="HL6309" s="26"/>
      <c r="HM6309" s="26"/>
      <c r="HN6309" s="26"/>
    </row>
    <row r="6310">
      <c r="GY6310" s="26"/>
      <c r="GZ6310" s="28"/>
      <c r="HA6310" s="26"/>
      <c r="HB6310" s="26"/>
      <c r="HC6310" s="26"/>
      <c r="HD6310" s="26"/>
      <c r="HE6310" s="26"/>
      <c r="HF6310" s="26"/>
      <c r="HG6310" s="26"/>
      <c r="HH6310" s="26"/>
      <c r="HI6310" s="26"/>
      <c r="HJ6310" s="26"/>
      <c r="HK6310" s="26"/>
      <c r="HL6310" s="26"/>
      <c r="HM6310" s="26"/>
      <c r="HN6310" s="26"/>
    </row>
    <row r="6311">
      <c r="GY6311" s="26"/>
      <c r="GZ6311" s="28"/>
      <c r="HA6311" s="26"/>
      <c r="HB6311" s="26"/>
      <c r="HC6311" s="26"/>
      <c r="HD6311" s="26"/>
      <c r="HE6311" s="26"/>
      <c r="HF6311" s="26"/>
      <c r="HG6311" s="26"/>
      <c r="HH6311" s="26"/>
      <c r="HI6311" s="26"/>
      <c r="HJ6311" s="26"/>
      <c r="HK6311" s="26"/>
      <c r="HL6311" s="26"/>
      <c r="HM6311" s="26"/>
      <c r="HN6311" s="26"/>
    </row>
    <row r="6312">
      <c r="GY6312" s="26"/>
      <c r="GZ6312" s="28"/>
      <c r="HA6312" s="26"/>
      <c r="HB6312" s="26"/>
      <c r="HC6312" s="26"/>
      <c r="HD6312" s="26"/>
      <c r="HE6312" s="26"/>
      <c r="HF6312" s="26"/>
      <c r="HG6312" s="26"/>
      <c r="HH6312" s="26"/>
      <c r="HI6312" s="26"/>
      <c r="HJ6312" s="26"/>
      <c r="HK6312" s="26"/>
      <c r="HL6312" s="26"/>
      <c r="HM6312" s="26"/>
      <c r="HN6312" s="26"/>
    </row>
    <row r="6313">
      <c r="GY6313" s="26"/>
      <c r="GZ6313" s="28"/>
      <c r="HA6313" s="26"/>
      <c r="HB6313" s="26"/>
      <c r="HC6313" s="26"/>
      <c r="HD6313" s="26"/>
      <c r="HE6313" s="26"/>
      <c r="HF6313" s="26"/>
      <c r="HG6313" s="26"/>
      <c r="HH6313" s="26"/>
      <c r="HI6313" s="26"/>
      <c r="HJ6313" s="26"/>
      <c r="HK6313" s="26"/>
      <c r="HL6313" s="26"/>
      <c r="HM6313" s="26"/>
      <c r="HN6313" s="26"/>
    </row>
    <row r="6314">
      <c r="GY6314" s="26"/>
      <c r="GZ6314" s="28"/>
      <c r="HA6314" s="26"/>
      <c r="HB6314" s="26"/>
      <c r="HC6314" s="26"/>
      <c r="HD6314" s="26"/>
      <c r="HE6314" s="26"/>
      <c r="HF6314" s="26"/>
      <c r="HG6314" s="26"/>
      <c r="HH6314" s="26"/>
      <c r="HI6314" s="26"/>
      <c r="HJ6314" s="26"/>
      <c r="HK6314" s="26"/>
      <c r="HL6314" s="26"/>
      <c r="HM6314" s="26"/>
      <c r="HN6314" s="26"/>
    </row>
    <row r="6315">
      <c r="GY6315" s="26"/>
      <c r="GZ6315" s="28"/>
      <c r="HA6315" s="26"/>
      <c r="HB6315" s="26"/>
      <c r="HC6315" s="26"/>
      <c r="HD6315" s="26"/>
      <c r="HE6315" s="26"/>
      <c r="HF6315" s="26"/>
      <c r="HG6315" s="26"/>
      <c r="HH6315" s="26"/>
      <c r="HI6315" s="26"/>
      <c r="HJ6315" s="26"/>
      <c r="HK6315" s="26"/>
      <c r="HL6315" s="26"/>
      <c r="HM6315" s="26"/>
      <c r="HN6315" s="26"/>
    </row>
    <row r="6316">
      <c r="GY6316" s="26"/>
      <c r="GZ6316" s="28"/>
      <c r="HA6316" s="26"/>
      <c r="HB6316" s="26"/>
      <c r="HC6316" s="26"/>
      <c r="HD6316" s="26"/>
      <c r="HE6316" s="26"/>
      <c r="HF6316" s="26"/>
      <c r="HG6316" s="26"/>
      <c r="HH6316" s="26"/>
      <c r="HI6316" s="26"/>
      <c r="HJ6316" s="26"/>
      <c r="HK6316" s="26"/>
      <c r="HL6316" s="26"/>
      <c r="HM6316" s="26"/>
      <c r="HN6316" s="26"/>
    </row>
    <row r="6317">
      <c r="GY6317" s="26"/>
      <c r="GZ6317" s="28"/>
      <c r="HA6317" s="26"/>
      <c r="HB6317" s="26"/>
      <c r="HC6317" s="26"/>
      <c r="HD6317" s="26"/>
      <c r="HE6317" s="26"/>
      <c r="HF6317" s="26"/>
      <c r="HG6317" s="26"/>
      <c r="HH6317" s="26"/>
      <c r="HI6317" s="26"/>
      <c r="HJ6317" s="26"/>
      <c r="HK6317" s="26"/>
      <c r="HL6317" s="26"/>
      <c r="HM6317" s="26"/>
      <c r="HN6317" s="26"/>
    </row>
    <row r="6318">
      <c r="GY6318" s="26"/>
      <c r="GZ6318" s="28"/>
      <c r="HA6318" s="26"/>
      <c r="HB6318" s="26"/>
      <c r="HC6318" s="26"/>
      <c r="HD6318" s="26"/>
      <c r="HE6318" s="26"/>
      <c r="HF6318" s="26"/>
      <c r="HG6318" s="26"/>
      <c r="HH6318" s="26"/>
      <c r="HI6318" s="26"/>
      <c r="HJ6318" s="26"/>
      <c r="HK6318" s="26"/>
      <c r="HL6318" s="26"/>
      <c r="HM6318" s="26"/>
      <c r="HN6318" s="26"/>
    </row>
    <row r="6319">
      <c r="GY6319" s="26"/>
      <c r="GZ6319" s="28"/>
      <c r="HA6319" s="26"/>
      <c r="HB6319" s="26"/>
      <c r="HC6319" s="26"/>
      <c r="HD6319" s="26"/>
      <c r="HE6319" s="26"/>
      <c r="HF6319" s="26"/>
      <c r="HG6319" s="26"/>
      <c r="HH6319" s="26"/>
      <c r="HI6319" s="26"/>
      <c r="HJ6319" s="26"/>
      <c r="HK6319" s="26"/>
      <c r="HL6319" s="26"/>
      <c r="HM6319" s="26"/>
      <c r="HN6319" s="26"/>
    </row>
    <row r="6320">
      <c r="GY6320" s="26"/>
      <c r="GZ6320" s="28"/>
      <c r="HA6320" s="26"/>
      <c r="HB6320" s="26"/>
      <c r="HC6320" s="26"/>
      <c r="HD6320" s="26"/>
      <c r="HE6320" s="26"/>
      <c r="HF6320" s="26"/>
      <c r="HG6320" s="26"/>
      <c r="HH6320" s="26"/>
      <c r="HI6320" s="26"/>
      <c r="HJ6320" s="26"/>
      <c r="HK6320" s="26"/>
      <c r="HL6320" s="26"/>
      <c r="HM6320" s="26"/>
      <c r="HN6320" s="26"/>
    </row>
    <row r="6321">
      <c r="GY6321" s="26"/>
      <c r="GZ6321" s="28"/>
      <c r="HA6321" s="26"/>
      <c r="HB6321" s="26"/>
      <c r="HC6321" s="26"/>
      <c r="HD6321" s="26"/>
      <c r="HE6321" s="26"/>
      <c r="HF6321" s="26"/>
      <c r="HG6321" s="26"/>
      <c r="HH6321" s="26"/>
      <c r="HI6321" s="26"/>
      <c r="HJ6321" s="26"/>
      <c r="HK6321" s="26"/>
      <c r="HL6321" s="26"/>
      <c r="HM6321" s="26"/>
      <c r="HN6321" s="26"/>
    </row>
    <row r="6322">
      <c r="GY6322" s="26"/>
      <c r="GZ6322" s="28"/>
      <c r="HA6322" s="26"/>
      <c r="HB6322" s="26"/>
      <c r="HC6322" s="26"/>
      <c r="HD6322" s="26"/>
      <c r="HE6322" s="26"/>
      <c r="HF6322" s="26"/>
      <c r="HG6322" s="26"/>
      <c r="HH6322" s="26"/>
      <c r="HI6322" s="26"/>
      <c r="HJ6322" s="26"/>
      <c r="HK6322" s="26"/>
      <c r="HL6322" s="26"/>
      <c r="HM6322" s="26"/>
      <c r="HN6322" s="26"/>
    </row>
    <row r="6323">
      <c r="GY6323" s="26"/>
      <c r="GZ6323" s="28"/>
      <c r="HA6323" s="26"/>
      <c r="HB6323" s="26"/>
      <c r="HC6323" s="26"/>
      <c r="HD6323" s="26"/>
      <c r="HE6323" s="26"/>
      <c r="HF6323" s="26"/>
      <c r="HG6323" s="26"/>
      <c r="HH6323" s="26"/>
      <c r="HI6323" s="26"/>
      <c r="HJ6323" s="26"/>
      <c r="HK6323" s="26"/>
      <c r="HL6323" s="26"/>
      <c r="HM6323" s="26"/>
      <c r="HN6323" s="26"/>
    </row>
    <row r="6324">
      <c r="GY6324" s="26"/>
      <c r="GZ6324" s="28"/>
      <c r="HA6324" s="26"/>
      <c r="HB6324" s="26"/>
      <c r="HC6324" s="26"/>
      <c r="HD6324" s="26"/>
      <c r="HE6324" s="26"/>
      <c r="HF6324" s="26"/>
      <c r="HG6324" s="26"/>
      <c r="HH6324" s="26"/>
      <c r="HI6324" s="26"/>
      <c r="HJ6324" s="26"/>
      <c r="HK6324" s="26"/>
      <c r="HL6324" s="26"/>
      <c r="HM6324" s="26"/>
      <c r="HN6324" s="26"/>
    </row>
    <row r="6325">
      <c r="GY6325" s="26"/>
      <c r="GZ6325" s="28"/>
      <c r="HA6325" s="26"/>
      <c r="HB6325" s="26"/>
      <c r="HC6325" s="26"/>
      <c r="HD6325" s="26"/>
      <c r="HE6325" s="26"/>
      <c r="HF6325" s="26"/>
      <c r="HG6325" s="26"/>
      <c r="HH6325" s="26"/>
      <c r="HI6325" s="26"/>
      <c r="HJ6325" s="26"/>
      <c r="HK6325" s="26"/>
      <c r="HL6325" s="26"/>
      <c r="HM6325" s="26"/>
      <c r="HN6325" s="26"/>
    </row>
    <row r="6326">
      <c r="GY6326" s="26"/>
      <c r="GZ6326" s="28"/>
      <c r="HA6326" s="26"/>
      <c r="HB6326" s="26"/>
      <c r="HC6326" s="26"/>
      <c r="HD6326" s="26"/>
      <c r="HE6326" s="26"/>
      <c r="HF6326" s="26"/>
      <c r="HG6326" s="26"/>
      <c r="HH6326" s="26"/>
      <c r="HI6326" s="26"/>
      <c r="HJ6326" s="26"/>
      <c r="HK6326" s="26"/>
      <c r="HL6326" s="26"/>
      <c r="HM6326" s="26"/>
      <c r="HN6326" s="26"/>
    </row>
    <row r="6327">
      <c r="GY6327" s="26"/>
      <c r="GZ6327" s="28"/>
      <c r="HA6327" s="26"/>
      <c r="HB6327" s="26"/>
      <c r="HC6327" s="26"/>
      <c r="HD6327" s="26"/>
      <c r="HE6327" s="26"/>
      <c r="HF6327" s="26"/>
      <c r="HG6327" s="26"/>
      <c r="HH6327" s="26"/>
      <c r="HI6327" s="26"/>
      <c r="HJ6327" s="26"/>
      <c r="HK6327" s="26"/>
      <c r="HL6327" s="26"/>
      <c r="HM6327" s="26"/>
      <c r="HN6327" s="26"/>
    </row>
    <row r="6328">
      <c r="GY6328" s="26"/>
      <c r="GZ6328" s="28"/>
      <c r="HA6328" s="26"/>
      <c r="HB6328" s="26"/>
      <c r="HC6328" s="26"/>
      <c r="HD6328" s="26"/>
      <c r="HE6328" s="26"/>
      <c r="HF6328" s="26"/>
      <c r="HG6328" s="26"/>
      <c r="HH6328" s="26"/>
      <c r="HI6328" s="26"/>
      <c r="HJ6328" s="26"/>
      <c r="HK6328" s="26"/>
      <c r="HL6328" s="26"/>
      <c r="HM6328" s="26"/>
      <c r="HN6328" s="26"/>
    </row>
    <row r="6329">
      <c r="GY6329" s="26"/>
      <c r="GZ6329" s="28"/>
      <c r="HA6329" s="26"/>
      <c r="HB6329" s="26"/>
      <c r="HC6329" s="26"/>
      <c r="HD6329" s="26"/>
      <c r="HE6329" s="26"/>
      <c r="HF6329" s="26"/>
      <c r="HG6329" s="26"/>
      <c r="HH6329" s="26"/>
      <c r="HI6329" s="26"/>
      <c r="HJ6329" s="26"/>
      <c r="HK6329" s="26"/>
      <c r="HL6329" s="26"/>
      <c r="HM6329" s="26"/>
      <c r="HN6329" s="26"/>
    </row>
    <row r="6330">
      <c r="GY6330" s="26"/>
      <c r="GZ6330" s="28"/>
      <c r="HA6330" s="26"/>
      <c r="HB6330" s="26"/>
      <c r="HC6330" s="26"/>
      <c r="HD6330" s="26"/>
      <c r="HE6330" s="26"/>
      <c r="HF6330" s="26"/>
      <c r="HG6330" s="26"/>
      <c r="HH6330" s="26"/>
      <c r="HI6330" s="26"/>
      <c r="HJ6330" s="26"/>
      <c r="HK6330" s="26"/>
      <c r="HL6330" s="26"/>
      <c r="HM6330" s="26"/>
      <c r="HN6330" s="26"/>
    </row>
    <row r="6331">
      <c r="GY6331" s="26"/>
      <c r="GZ6331" s="28"/>
      <c r="HA6331" s="26"/>
      <c r="HB6331" s="26"/>
      <c r="HC6331" s="26"/>
      <c r="HD6331" s="26"/>
      <c r="HE6331" s="26"/>
      <c r="HF6331" s="26"/>
      <c r="HG6331" s="26"/>
      <c r="HH6331" s="26"/>
      <c r="HI6331" s="26"/>
      <c r="HJ6331" s="26"/>
      <c r="HK6331" s="26"/>
      <c r="HL6331" s="26"/>
      <c r="HM6331" s="26"/>
      <c r="HN6331" s="26"/>
    </row>
    <row r="6332">
      <c r="GY6332" s="26"/>
      <c r="GZ6332" s="28"/>
      <c r="HA6332" s="26"/>
      <c r="HB6332" s="26"/>
      <c r="HC6332" s="26"/>
      <c r="HD6332" s="26"/>
      <c r="HE6332" s="26"/>
      <c r="HF6332" s="26"/>
      <c r="HG6332" s="26"/>
      <c r="HH6332" s="26"/>
      <c r="HI6332" s="26"/>
      <c r="HJ6332" s="26"/>
      <c r="HK6332" s="26"/>
      <c r="HL6332" s="26"/>
      <c r="HM6332" s="26"/>
      <c r="HN6332" s="26"/>
    </row>
    <row r="6333">
      <c r="GY6333" s="26"/>
      <c r="GZ6333" s="28"/>
      <c r="HA6333" s="26"/>
      <c r="HB6333" s="26"/>
      <c r="HC6333" s="26"/>
      <c r="HD6333" s="26"/>
      <c r="HE6333" s="26"/>
      <c r="HF6333" s="26"/>
      <c r="HG6333" s="26"/>
      <c r="HH6333" s="26"/>
      <c r="HI6333" s="26"/>
      <c r="HJ6333" s="26"/>
      <c r="HK6333" s="26"/>
      <c r="HL6333" s="26"/>
      <c r="HM6333" s="26"/>
      <c r="HN6333" s="26"/>
    </row>
    <row r="6334">
      <c r="GY6334" s="26"/>
      <c r="GZ6334" s="28"/>
      <c r="HA6334" s="26"/>
      <c r="HB6334" s="26"/>
      <c r="HC6334" s="26"/>
      <c r="HD6334" s="26"/>
      <c r="HE6334" s="26"/>
      <c r="HF6334" s="26"/>
      <c r="HG6334" s="26"/>
      <c r="HH6334" s="26"/>
      <c r="HI6334" s="26"/>
      <c r="HJ6334" s="26"/>
      <c r="HK6334" s="26"/>
      <c r="HL6334" s="26"/>
      <c r="HM6334" s="26"/>
      <c r="HN6334" s="26"/>
    </row>
    <row r="6335">
      <c r="GY6335" s="26"/>
      <c r="GZ6335" s="28"/>
      <c r="HA6335" s="26"/>
      <c r="HB6335" s="26"/>
      <c r="HC6335" s="26"/>
      <c r="HD6335" s="26"/>
      <c r="HE6335" s="26"/>
      <c r="HF6335" s="26"/>
      <c r="HG6335" s="26"/>
      <c r="HH6335" s="26"/>
      <c r="HI6335" s="26"/>
      <c r="HJ6335" s="26"/>
      <c r="HK6335" s="26"/>
      <c r="HL6335" s="26"/>
      <c r="HM6335" s="26"/>
      <c r="HN6335" s="26"/>
    </row>
    <row r="6336">
      <c r="GY6336" s="26"/>
      <c r="GZ6336" s="28"/>
      <c r="HA6336" s="26"/>
      <c r="HB6336" s="26"/>
      <c r="HC6336" s="26"/>
      <c r="HD6336" s="26"/>
      <c r="HE6336" s="26"/>
      <c r="HF6336" s="26"/>
      <c r="HG6336" s="26"/>
      <c r="HH6336" s="26"/>
      <c r="HI6336" s="26"/>
      <c r="HJ6336" s="26"/>
      <c r="HK6336" s="26"/>
      <c r="HL6336" s="26"/>
      <c r="HM6336" s="26"/>
      <c r="HN6336" s="26"/>
    </row>
    <row r="6337">
      <c r="GY6337" s="26"/>
      <c r="GZ6337" s="28"/>
      <c r="HA6337" s="26"/>
      <c r="HB6337" s="26"/>
      <c r="HC6337" s="26"/>
      <c r="HD6337" s="26"/>
      <c r="HE6337" s="26"/>
      <c r="HF6337" s="26"/>
      <c r="HG6337" s="26"/>
      <c r="HH6337" s="26"/>
      <c r="HI6337" s="26"/>
      <c r="HJ6337" s="26"/>
      <c r="HK6337" s="26"/>
      <c r="HL6337" s="26"/>
      <c r="HM6337" s="26"/>
      <c r="HN6337" s="26"/>
    </row>
    <row r="6338">
      <c r="GY6338" s="26"/>
      <c r="GZ6338" s="28"/>
      <c r="HA6338" s="26"/>
      <c r="HB6338" s="26"/>
      <c r="HC6338" s="26"/>
      <c r="HD6338" s="26"/>
      <c r="HE6338" s="26"/>
      <c r="HF6338" s="26"/>
      <c r="HG6338" s="26"/>
      <c r="HH6338" s="26"/>
      <c r="HI6338" s="26"/>
      <c r="HJ6338" s="26"/>
      <c r="HK6338" s="26"/>
      <c r="HL6338" s="26"/>
      <c r="HM6338" s="26"/>
      <c r="HN6338" s="26"/>
    </row>
    <row r="6339">
      <c r="GY6339" s="26"/>
      <c r="GZ6339" s="28"/>
      <c r="HA6339" s="26"/>
      <c r="HB6339" s="26"/>
      <c r="HC6339" s="26"/>
      <c r="HD6339" s="26"/>
      <c r="HE6339" s="26"/>
      <c r="HF6339" s="26"/>
      <c r="HG6339" s="26"/>
      <c r="HH6339" s="26"/>
      <c r="HI6339" s="26"/>
      <c r="HJ6339" s="26"/>
      <c r="HK6339" s="26"/>
      <c r="HL6339" s="26"/>
      <c r="HM6339" s="26"/>
      <c r="HN6339" s="26"/>
    </row>
    <row r="6340">
      <c r="GY6340" s="26"/>
      <c r="GZ6340" s="28"/>
      <c r="HA6340" s="26"/>
      <c r="HB6340" s="26"/>
      <c r="HC6340" s="26"/>
      <c r="HD6340" s="26"/>
      <c r="HE6340" s="26"/>
      <c r="HF6340" s="26"/>
      <c r="HG6340" s="26"/>
      <c r="HH6340" s="26"/>
      <c r="HI6340" s="26"/>
      <c r="HJ6340" s="26"/>
      <c r="HK6340" s="26"/>
      <c r="HL6340" s="26"/>
      <c r="HM6340" s="26"/>
      <c r="HN6340" s="26"/>
    </row>
    <row r="6341">
      <c r="GY6341" s="26"/>
      <c r="GZ6341" s="28"/>
      <c r="HA6341" s="26"/>
      <c r="HB6341" s="26"/>
      <c r="HC6341" s="26"/>
      <c r="HD6341" s="26"/>
      <c r="HE6341" s="26"/>
      <c r="HF6341" s="26"/>
      <c r="HG6341" s="26"/>
      <c r="HH6341" s="26"/>
      <c r="HI6341" s="26"/>
      <c r="HJ6341" s="26"/>
      <c r="HK6341" s="26"/>
      <c r="HL6341" s="26"/>
      <c r="HM6341" s="26"/>
      <c r="HN6341" s="26"/>
    </row>
    <row r="6342">
      <c r="GY6342" s="26"/>
      <c r="GZ6342" s="28"/>
      <c r="HA6342" s="26"/>
      <c r="HB6342" s="26"/>
      <c r="HC6342" s="26"/>
      <c r="HD6342" s="26"/>
      <c r="HE6342" s="26"/>
      <c r="HF6342" s="26"/>
      <c r="HG6342" s="26"/>
      <c r="HH6342" s="26"/>
      <c r="HI6342" s="26"/>
      <c r="HJ6342" s="26"/>
      <c r="HK6342" s="26"/>
      <c r="HL6342" s="26"/>
      <c r="HM6342" s="26"/>
      <c r="HN6342" s="26"/>
    </row>
    <row r="6343">
      <c r="GY6343" s="26"/>
      <c r="GZ6343" s="28"/>
      <c r="HA6343" s="26"/>
      <c r="HB6343" s="26"/>
      <c r="HC6343" s="26"/>
      <c r="HD6343" s="26"/>
      <c r="HE6343" s="26"/>
      <c r="HF6343" s="26"/>
      <c r="HG6343" s="26"/>
      <c r="HH6343" s="26"/>
      <c r="HI6343" s="26"/>
      <c r="HJ6343" s="26"/>
      <c r="HK6343" s="26"/>
      <c r="HL6343" s="26"/>
      <c r="HM6343" s="26"/>
      <c r="HN6343" s="26"/>
    </row>
    <row r="6344">
      <c r="GY6344" s="26"/>
      <c r="GZ6344" s="28"/>
      <c r="HA6344" s="26"/>
      <c r="HB6344" s="26"/>
      <c r="HC6344" s="26"/>
      <c r="HD6344" s="26"/>
      <c r="HE6344" s="26"/>
      <c r="HF6344" s="26"/>
      <c r="HG6344" s="26"/>
      <c r="HH6344" s="26"/>
      <c r="HI6344" s="26"/>
      <c r="HJ6344" s="26"/>
      <c r="HK6344" s="26"/>
      <c r="HL6344" s="26"/>
      <c r="HM6344" s="26"/>
      <c r="HN6344" s="26"/>
    </row>
    <row r="6345">
      <c r="GY6345" s="26"/>
      <c r="GZ6345" s="28"/>
      <c r="HA6345" s="26"/>
      <c r="HB6345" s="26"/>
      <c r="HC6345" s="26"/>
      <c r="HD6345" s="26"/>
      <c r="HE6345" s="26"/>
      <c r="HF6345" s="26"/>
      <c r="HG6345" s="26"/>
      <c r="HH6345" s="26"/>
      <c r="HI6345" s="26"/>
      <c r="HJ6345" s="26"/>
      <c r="HK6345" s="26"/>
      <c r="HL6345" s="26"/>
      <c r="HM6345" s="26"/>
      <c r="HN6345" s="26"/>
    </row>
    <row r="6346">
      <c r="GY6346" s="26"/>
      <c r="GZ6346" s="28"/>
      <c r="HA6346" s="26"/>
      <c r="HB6346" s="26"/>
      <c r="HC6346" s="26"/>
      <c r="HD6346" s="26"/>
      <c r="HE6346" s="26"/>
      <c r="HF6346" s="26"/>
      <c r="HG6346" s="26"/>
      <c r="HH6346" s="26"/>
      <c r="HI6346" s="26"/>
      <c r="HJ6346" s="26"/>
      <c r="HK6346" s="26"/>
      <c r="HL6346" s="26"/>
      <c r="HM6346" s="26"/>
      <c r="HN6346" s="26"/>
    </row>
    <row r="6347">
      <c r="GY6347" s="26"/>
      <c r="GZ6347" s="28"/>
      <c r="HA6347" s="26"/>
      <c r="HB6347" s="26"/>
      <c r="HC6347" s="26"/>
      <c r="HD6347" s="26"/>
      <c r="HE6347" s="26"/>
      <c r="HF6347" s="26"/>
      <c r="HG6347" s="26"/>
      <c r="HH6347" s="26"/>
      <c r="HI6347" s="26"/>
      <c r="HJ6347" s="26"/>
      <c r="HK6347" s="26"/>
      <c r="HL6347" s="26"/>
      <c r="HM6347" s="26"/>
      <c r="HN6347" s="26"/>
    </row>
    <row r="6348">
      <c r="GY6348" s="26"/>
      <c r="GZ6348" s="28"/>
      <c r="HA6348" s="26"/>
      <c r="HB6348" s="26"/>
      <c r="HC6348" s="26"/>
      <c r="HD6348" s="26"/>
      <c r="HE6348" s="26"/>
      <c r="HF6348" s="26"/>
      <c r="HG6348" s="26"/>
      <c r="HH6348" s="26"/>
      <c r="HI6348" s="26"/>
      <c r="HJ6348" s="26"/>
      <c r="HK6348" s="26"/>
      <c r="HL6348" s="26"/>
      <c r="HM6348" s="26"/>
      <c r="HN6348" s="26"/>
    </row>
    <row r="6349">
      <c r="GY6349" s="26"/>
      <c r="GZ6349" s="28"/>
      <c r="HA6349" s="26"/>
      <c r="HB6349" s="26"/>
      <c r="HC6349" s="26"/>
      <c r="HD6349" s="26"/>
      <c r="HE6349" s="26"/>
      <c r="HF6349" s="26"/>
      <c r="HG6349" s="26"/>
      <c r="HH6349" s="26"/>
      <c r="HI6349" s="26"/>
      <c r="HJ6349" s="26"/>
      <c r="HK6349" s="26"/>
      <c r="HL6349" s="26"/>
      <c r="HM6349" s="26"/>
      <c r="HN6349" s="26"/>
    </row>
    <row r="6350">
      <c r="GY6350" s="26"/>
      <c r="GZ6350" s="28"/>
      <c r="HA6350" s="26"/>
      <c r="HB6350" s="26"/>
      <c r="HC6350" s="26"/>
      <c r="HD6350" s="26"/>
      <c r="HE6350" s="26"/>
      <c r="HF6350" s="26"/>
      <c r="HG6350" s="26"/>
      <c r="HH6350" s="26"/>
      <c r="HI6350" s="26"/>
      <c r="HJ6350" s="26"/>
      <c r="HK6350" s="26"/>
      <c r="HL6350" s="26"/>
      <c r="HM6350" s="26"/>
      <c r="HN6350" s="26"/>
    </row>
    <row r="6351">
      <c r="GY6351" s="26"/>
      <c r="GZ6351" s="28"/>
      <c r="HA6351" s="26"/>
      <c r="HB6351" s="26"/>
      <c r="HC6351" s="26"/>
      <c r="HD6351" s="26"/>
      <c r="HE6351" s="26"/>
      <c r="HF6351" s="26"/>
      <c r="HG6351" s="26"/>
      <c r="HH6351" s="26"/>
      <c r="HI6351" s="26"/>
      <c r="HJ6351" s="26"/>
      <c r="HK6351" s="26"/>
      <c r="HL6351" s="26"/>
      <c r="HM6351" s="26"/>
      <c r="HN6351" s="26"/>
    </row>
    <row r="6352">
      <c r="GY6352" s="26"/>
      <c r="GZ6352" s="28"/>
      <c r="HA6352" s="26"/>
      <c r="HB6352" s="26"/>
      <c r="HC6352" s="26"/>
      <c r="HD6352" s="26"/>
      <c r="HE6352" s="26"/>
      <c r="HF6352" s="26"/>
      <c r="HG6352" s="26"/>
      <c r="HH6352" s="26"/>
      <c r="HI6352" s="26"/>
      <c r="HJ6352" s="26"/>
      <c r="HK6352" s="26"/>
      <c r="HL6352" s="26"/>
      <c r="HM6352" s="26"/>
      <c r="HN6352" s="26"/>
    </row>
    <row r="6353">
      <c r="GY6353" s="26"/>
      <c r="GZ6353" s="28"/>
      <c r="HA6353" s="26"/>
      <c r="HB6353" s="26"/>
      <c r="HC6353" s="26"/>
      <c r="HD6353" s="26"/>
      <c r="HE6353" s="26"/>
      <c r="HF6353" s="26"/>
      <c r="HG6353" s="26"/>
      <c r="HH6353" s="26"/>
      <c r="HI6353" s="26"/>
      <c r="HJ6353" s="26"/>
      <c r="HK6353" s="26"/>
      <c r="HL6353" s="26"/>
      <c r="HM6353" s="26"/>
      <c r="HN6353" s="26"/>
    </row>
    <row r="6354">
      <c r="GY6354" s="26"/>
      <c r="GZ6354" s="28"/>
      <c r="HA6354" s="26"/>
      <c r="HB6354" s="26"/>
      <c r="HC6354" s="26"/>
      <c r="HD6354" s="26"/>
      <c r="HE6354" s="26"/>
      <c r="HF6354" s="26"/>
      <c r="HG6354" s="26"/>
      <c r="HH6354" s="26"/>
      <c r="HI6354" s="26"/>
      <c r="HJ6354" s="26"/>
      <c r="HK6354" s="26"/>
      <c r="HL6354" s="26"/>
      <c r="HM6354" s="26"/>
      <c r="HN6354" s="26"/>
    </row>
    <row r="6355">
      <c r="GY6355" s="26"/>
      <c r="GZ6355" s="28"/>
      <c r="HA6355" s="26"/>
      <c r="HB6355" s="26"/>
      <c r="HC6355" s="26"/>
      <c r="HD6355" s="26"/>
      <c r="HE6355" s="26"/>
      <c r="HF6355" s="26"/>
      <c r="HG6355" s="26"/>
      <c r="HH6355" s="26"/>
      <c r="HI6355" s="26"/>
      <c r="HJ6355" s="26"/>
      <c r="HK6355" s="26"/>
      <c r="HL6355" s="26"/>
      <c r="HM6355" s="26"/>
      <c r="HN6355" s="26"/>
    </row>
    <row r="6356">
      <c r="GY6356" s="26"/>
      <c r="GZ6356" s="28"/>
      <c r="HA6356" s="26"/>
      <c r="HB6356" s="26"/>
      <c r="HC6356" s="26"/>
      <c r="HD6356" s="26"/>
      <c r="HE6356" s="26"/>
      <c r="HF6356" s="26"/>
      <c r="HG6356" s="26"/>
      <c r="HH6356" s="26"/>
      <c r="HI6356" s="26"/>
      <c r="HJ6356" s="26"/>
      <c r="HK6356" s="26"/>
      <c r="HL6356" s="26"/>
      <c r="HM6356" s="26"/>
      <c r="HN6356" s="26"/>
    </row>
    <row r="6357">
      <c r="GY6357" s="26"/>
      <c r="GZ6357" s="28"/>
      <c r="HA6357" s="26"/>
      <c r="HB6357" s="26"/>
      <c r="HC6357" s="26"/>
      <c r="HD6357" s="26"/>
      <c r="HE6357" s="26"/>
      <c r="HF6357" s="26"/>
      <c r="HG6357" s="26"/>
      <c r="HH6357" s="26"/>
      <c r="HI6357" s="26"/>
      <c r="HJ6357" s="26"/>
      <c r="HK6357" s="26"/>
      <c r="HL6357" s="26"/>
      <c r="HM6357" s="26"/>
      <c r="HN6357" s="26"/>
    </row>
    <row r="6358">
      <c r="GY6358" s="26"/>
      <c r="GZ6358" s="28"/>
      <c r="HA6358" s="26"/>
      <c r="HB6358" s="26"/>
      <c r="HC6358" s="26"/>
      <c r="HD6358" s="26"/>
      <c r="HE6358" s="26"/>
      <c r="HF6358" s="26"/>
      <c r="HG6358" s="26"/>
      <c r="HH6358" s="26"/>
      <c r="HI6358" s="26"/>
      <c r="HJ6358" s="26"/>
      <c r="HK6358" s="26"/>
      <c r="HL6358" s="26"/>
      <c r="HM6358" s="26"/>
      <c r="HN6358" s="26"/>
    </row>
    <row r="6359">
      <c r="GY6359" s="26"/>
      <c r="GZ6359" s="28"/>
      <c r="HA6359" s="26"/>
      <c r="HB6359" s="26"/>
      <c r="HC6359" s="26"/>
      <c r="HD6359" s="26"/>
      <c r="HE6359" s="26"/>
      <c r="HF6359" s="26"/>
      <c r="HG6359" s="26"/>
      <c r="HH6359" s="26"/>
      <c r="HI6359" s="26"/>
      <c r="HJ6359" s="26"/>
      <c r="HK6359" s="26"/>
      <c r="HL6359" s="26"/>
      <c r="HM6359" s="26"/>
      <c r="HN6359" s="26"/>
    </row>
    <row r="6360">
      <c r="GY6360" s="26"/>
      <c r="GZ6360" s="28"/>
      <c r="HA6360" s="26"/>
      <c r="HB6360" s="26"/>
      <c r="HC6360" s="26"/>
      <c r="HD6360" s="26"/>
      <c r="HE6360" s="26"/>
      <c r="HF6360" s="26"/>
      <c r="HG6360" s="26"/>
      <c r="HH6360" s="26"/>
      <c r="HI6360" s="26"/>
      <c r="HJ6360" s="26"/>
      <c r="HK6360" s="26"/>
      <c r="HL6360" s="26"/>
      <c r="HM6360" s="26"/>
      <c r="HN6360" s="26"/>
    </row>
    <row r="6361">
      <c r="GY6361" s="26"/>
      <c r="GZ6361" s="28"/>
      <c r="HA6361" s="26"/>
      <c r="HB6361" s="26"/>
      <c r="HC6361" s="26"/>
      <c r="HD6361" s="26"/>
      <c r="HE6361" s="26"/>
      <c r="HF6361" s="26"/>
      <c r="HG6361" s="26"/>
      <c r="HH6361" s="26"/>
      <c r="HI6361" s="26"/>
      <c r="HJ6361" s="26"/>
      <c r="HK6361" s="26"/>
      <c r="HL6361" s="26"/>
      <c r="HM6361" s="26"/>
      <c r="HN6361" s="26"/>
    </row>
    <row r="6362">
      <c r="GY6362" s="26"/>
      <c r="GZ6362" s="28"/>
      <c r="HA6362" s="26"/>
      <c r="HB6362" s="26"/>
      <c r="HC6362" s="26"/>
      <c r="HD6362" s="26"/>
      <c r="HE6362" s="26"/>
      <c r="HF6362" s="26"/>
      <c r="HG6362" s="26"/>
      <c r="HH6362" s="26"/>
      <c r="HI6362" s="26"/>
      <c r="HJ6362" s="26"/>
      <c r="HK6362" s="26"/>
      <c r="HL6362" s="26"/>
      <c r="HM6362" s="26"/>
      <c r="HN6362" s="26"/>
    </row>
    <row r="6363">
      <c r="GY6363" s="26"/>
      <c r="GZ6363" s="28"/>
      <c r="HA6363" s="26"/>
      <c r="HB6363" s="26"/>
      <c r="HC6363" s="26"/>
      <c r="HD6363" s="26"/>
      <c r="HE6363" s="26"/>
      <c r="HF6363" s="26"/>
      <c r="HG6363" s="26"/>
      <c r="HH6363" s="26"/>
      <c r="HI6363" s="26"/>
      <c r="HJ6363" s="26"/>
      <c r="HK6363" s="26"/>
      <c r="HL6363" s="26"/>
      <c r="HM6363" s="26"/>
      <c r="HN6363" s="26"/>
    </row>
    <row r="6364">
      <c r="GY6364" s="26"/>
      <c r="GZ6364" s="28"/>
      <c r="HA6364" s="26"/>
      <c r="HB6364" s="26"/>
      <c r="HC6364" s="26"/>
      <c r="HD6364" s="26"/>
      <c r="HE6364" s="26"/>
      <c r="HF6364" s="26"/>
      <c r="HG6364" s="26"/>
      <c r="HH6364" s="26"/>
      <c r="HI6364" s="26"/>
      <c r="HJ6364" s="26"/>
      <c r="HK6364" s="26"/>
      <c r="HL6364" s="26"/>
      <c r="HM6364" s="26"/>
      <c r="HN6364" s="26"/>
    </row>
    <row r="6365">
      <c r="GY6365" s="26"/>
      <c r="GZ6365" s="28"/>
      <c r="HA6365" s="26"/>
      <c r="HB6365" s="26"/>
      <c r="HC6365" s="26"/>
      <c r="HD6365" s="26"/>
      <c r="HE6365" s="26"/>
      <c r="HF6365" s="26"/>
      <c r="HG6365" s="26"/>
      <c r="HH6365" s="26"/>
      <c r="HI6365" s="26"/>
      <c r="HJ6365" s="26"/>
      <c r="HK6365" s="26"/>
      <c r="HL6365" s="26"/>
      <c r="HM6365" s="26"/>
      <c r="HN6365" s="26"/>
    </row>
    <row r="6366">
      <c r="GY6366" s="26"/>
      <c r="GZ6366" s="28"/>
      <c r="HA6366" s="26"/>
      <c r="HB6366" s="26"/>
      <c r="HC6366" s="26"/>
      <c r="HD6366" s="26"/>
      <c r="HE6366" s="26"/>
      <c r="HF6366" s="26"/>
      <c r="HG6366" s="26"/>
      <c r="HH6366" s="26"/>
      <c r="HI6366" s="26"/>
      <c r="HJ6366" s="26"/>
      <c r="HK6366" s="26"/>
      <c r="HL6366" s="26"/>
      <c r="HM6366" s="26"/>
      <c r="HN6366" s="26"/>
    </row>
    <row r="6367">
      <c r="GY6367" s="26"/>
      <c r="GZ6367" s="28"/>
      <c r="HA6367" s="26"/>
      <c r="HB6367" s="26"/>
      <c r="HC6367" s="26"/>
      <c r="HD6367" s="26"/>
      <c r="HE6367" s="26"/>
      <c r="HF6367" s="26"/>
      <c r="HG6367" s="26"/>
      <c r="HH6367" s="26"/>
      <c r="HI6367" s="26"/>
      <c r="HJ6367" s="26"/>
      <c r="HK6367" s="26"/>
      <c r="HL6367" s="26"/>
      <c r="HM6367" s="26"/>
      <c r="HN6367" s="26"/>
    </row>
    <row r="6368">
      <c r="GY6368" s="26"/>
      <c r="GZ6368" s="28"/>
      <c r="HA6368" s="26"/>
      <c r="HB6368" s="26"/>
      <c r="HC6368" s="26"/>
      <c r="HD6368" s="26"/>
      <c r="HE6368" s="26"/>
      <c r="HF6368" s="26"/>
      <c r="HG6368" s="26"/>
      <c r="HH6368" s="26"/>
      <c r="HI6368" s="26"/>
      <c r="HJ6368" s="26"/>
      <c r="HK6368" s="26"/>
      <c r="HL6368" s="26"/>
      <c r="HM6368" s="26"/>
      <c r="HN6368" s="26"/>
    </row>
    <row r="6369">
      <c r="GY6369" s="26"/>
      <c r="GZ6369" s="28"/>
      <c r="HA6369" s="26"/>
      <c r="HB6369" s="26"/>
      <c r="HC6369" s="26"/>
      <c r="HD6369" s="26"/>
      <c r="HE6369" s="26"/>
      <c r="HF6369" s="26"/>
      <c r="HG6369" s="26"/>
      <c r="HH6369" s="26"/>
      <c r="HI6369" s="26"/>
      <c r="HJ6369" s="26"/>
      <c r="HK6369" s="26"/>
      <c r="HL6369" s="26"/>
      <c r="HM6369" s="26"/>
      <c r="HN6369" s="26"/>
    </row>
    <row r="6370">
      <c r="GY6370" s="26"/>
      <c r="GZ6370" s="28"/>
      <c r="HA6370" s="26"/>
      <c r="HB6370" s="26"/>
      <c r="HC6370" s="26"/>
      <c r="HD6370" s="26"/>
      <c r="HE6370" s="26"/>
      <c r="HF6370" s="26"/>
      <c r="HG6370" s="26"/>
      <c r="HH6370" s="26"/>
      <c r="HI6370" s="26"/>
      <c r="HJ6370" s="26"/>
      <c r="HK6370" s="26"/>
      <c r="HL6370" s="26"/>
      <c r="HM6370" s="26"/>
      <c r="HN6370" s="26"/>
    </row>
    <row r="6371">
      <c r="GY6371" s="26"/>
      <c r="GZ6371" s="28"/>
      <c r="HA6371" s="26"/>
      <c r="HB6371" s="26"/>
      <c r="HC6371" s="26"/>
      <c r="HD6371" s="26"/>
      <c r="HE6371" s="26"/>
      <c r="HF6371" s="26"/>
      <c r="HG6371" s="26"/>
      <c r="HH6371" s="26"/>
      <c r="HI6371" s="26"/>
      <c r="HJ6371" s="26"/>
      <c r="HK6371" s="26"/>
      <c r="HL6371" s="26"/>
      <c r="HM6371" s="26"/>
      <c r="HN6371" s="26"/>
    </row>
    <row r="6372">
      <c r="GY6372" s="26"/>
      <c r="GZ6372" s="28"/>
      <c r="HA6372" s="26"/>
      <c r="HB6372" s="26"/>
      <c r="HC6372" s="26"/>
      <c r="HD6372" s="26"/>
      <c r="HE6372" s="26"/>
      <c r="HF6372" s="26"/>
      <c r="HG6372" s="26"/>
      <c r="HH6372" s="26"/>
      <c r="HI6372" s="26"/>
      <c r="HJ6372" s="26"/>
      <c r="HK6372" s="26"/>
      <c r="HL6372" s="26"/>
      <c r="HM6372" s="26"/>
      <c r="HN6372" s="26"/>
    </row>
    <row r="6373">
      <c r="GY6373" s="26"/>
      <c r="GZ6373" s="28"/>
      <c r="HA6373" s="26"/>
      <c r="HB6373" s="26"/>
      <c r="HC6373" s="26"/>
      <c r="HD6373" s="26"/>
      <c r="HE6373" s="26"/>
      <c r="HF6373" s="26"/>
      <c r="HG6373" s="26"/>
      <c r="HH6373" s="26"/>
      <c r="HI6373" s="26"/>
      <c r="HJ6373" s="26"/>
      <c r="HK6373" s="26"/>
      <c r="HL6373" s="26"/>
      <c r="HM6373" s="26"/>
      <c r="HN6373" s="26"/>
    </row>
    <row r="6374">
      <c r="GY6374" s="26"/>
      <c r="GZ6374" s="28"/>
      <c r="HA6374" s="26"/>
      <c r="HB6374" s="26"/>
      <c r="HC6374" s="26"/>
      <c r="HD6374" s="26"/>
      <c r="HE6374" s="26"/>
      <c r="HF6374" s="26"/>
      <c r="HG6374" s="26"/>
      <c r="HH6374" s="26"/>
      <c r="HI6374" s="26"/>
      <c r="HJ6374" s="26"/>
      <c r="HK6374" s="26"/>
      <c r="HL6374" s="26"/>
      <c r="HM6374" s="26"/>
      <c r="HN6374" s="26"/>
    </row>
    <row r="6375">
      <c r="GY6375" s="26"/>
      <c r="GZ6375" s="28"/>
      <c r="HA6375" s="26"/>
      <c r="HB6375" s="26"/>
      <c r="HC6375" s="26"/>
      <c r="HD6375" s="26"/>
      <c r="HE6375" s="26"/>
      <c r="HF6375" s="26"/>
      <c r="HG6375" s="26"/>
      <c r="HH6375" s="26"/>
      <c r="HI6375" s="26"/>
      <c r="HJ6375" s="26"/>
      <c r="HK6375" s="26"/>
      <c r="HL6375" s="26"/>
      <c r="HM6375" s="26"/>
      <c r="HN6375" s="26"/>
    </row>
    <row r="6376">
      <c r="GY6376" s="26"/>
      <c r="GZ6376" s="28"/>
      <c r="HA6376" s="26"/>
      <c r="HB6376" s="26"/>
      <c r="HC6376" s="26"/>
      <c r="HD6376" s="26"/>
      <c r="HE6376" s="26"/>
      <c r="HF6376" s="26"/>
      <c r="HG6376" s="26"/>
      <c r="HH6376" s="26"/>
      <c r="HI6376" s="26"/>
      <c r="HJ6376" s="26"/>
      <c r="HK6376" s="26"/>
      <c r="HL6376" s="26"/>
      <c r="HM6376" s="26"/>
      <c r="HN6376" s="26"/>
    </row>
    <row r="6377">
      <c r="GY6377" s="26"/>
      <c r="GZ6377" s="28"/>
      <c r="HA6377" s="26"/>
      <c r="HB6377" s="26"/>
      <c r="HC6377" s="26"/>
      <c r="HD6377" s="26"/>
      <c r="HE6377" s="26"/>
      <c r="HF6377" s="26"/>
      <c r="HG6377" s="26"/>
      <c r="HH6377" s="26"/>
      <c r="HI6377" s="26"/>
      <c r="HJ6377" s="26"/>
      <c r="HK6377" s="26"/>
      <c r="HL6377" s="26"/>
      <c r="HM6377" s="26"/>
      <c r="HN6377" s="26"/>
    </row>
    <row r="6378">
      <c r="GY6378" s="26"/>
      <c r="GZ6378" s="28"/>
      <c r="HA6378" s="26"/>
      <c r="HB6378" s="26"/>
      <c r="HC6378" s="26"/>
      <c r="HD6378" s="26"/>
      <c r="HE6378" s="26"/>
      <c r="HF6378" s="26"/>
      <c r="HG6378" s="26"/>
      <c r="HH6378" s="26"/>
      <c r="HI6378" s="26"/>
      <c r="HJ6378" s="26"/>
      <c r="HK6378" s="26"/>
      <c r="HL6378" s="26"/>
      <c r="HM6378" s="26"/>
      <c r="HN6378" s="26"/>
    </row>
    <row r="6379">
      <c r="GY6379" s="26"/>
      <c r="GZ6379" s="28"/>
      <c r="HA6379" s="26"/>
      <c r="HB6379" s="26"/>
      <c r="HC6379" s="26"/>
      <c r="HD6379" s="26"/>
      <c r="HE6379" s="26"/>
      <c r="HF6379" s="26"/>
      <c r="HG6379" s="26"/>
      <c r="HH6379" s="26"/>
      <c r="HI6379" s="26"/>
      <c r="HJ6379" s="26"/>
      <c r="HK6379" s="26"/>
      <c r="HL6379" s="26"/>
      <c r="HM6379" s="26"/>
      <c r="HN6379" s="26"/>
    </row>
    <row r="6380">
      <c r="GY6380" s="26"/>
      <c r="GZ6380" s="28"/>
      <c r="HA6380" s="26"/>
      <c r="HB6380" s="26"/>
      <c r="HC6380" s="26"/>
      <c r="HD6380" s="26"/>
      <c r="HE6380" s="26"/>
      <c r="HF6380" s="26"/>
      <c r="HG6380" s="26"/>
      <c r="HH6380" s="26"/>
      <c r="HI6380" s="26"/>
      <c r="HJ6380" s="26"/>
      <c r="HK6380" s="26"/>
      <c r="HL6380" s="26"/>
      <c r="HM6380" s="26"/>
      <c r="HN6380" s="26"/>
    </row>
    <row r="6381">
      <c r="GY6381" s="26"/>
      <c r="GZ6381" s="28"/>
      <c r="HA6381" s="26"/>
      <c r="HB6381" s="26"/>
      <c r="HC6381" s="26"/>
      <c r="HD6381" s="26"/>
      <c r="HE6381" s="26"/>
      <c r="HF6381" s="26"/>
      <c r="HG6381" s="26"/>
      <c r="HH6381" s="26"/>
      <c r="HI6381" s="26"/>
      <c r="HJ6381" s="26"/>
      <c r="HK6381" s="26"/>
      <c r="HL6381" s="26"/>
      <c r="HM6381" s="26"/>
      <c r="HN6381" s="26"/>
    </row>
    <row r="6382">
      <c r="GY6382" s="26"/>
      <c r="GZ6382" s="28"/>
      <c r="HA6382" s="26"/>
      <c r="HB6382" s="26"/>
      <c r="HC6382" s="26"/>
      <c r="HD6382" s="26"/>
      <c r="HE6382" s="26"/>
      <c r="HF6382" s="26"/>
      <c r="HG6382" s="26"/>
      <c r="HH6382" s="26"/>
      <c r="HI6382" s="26"/>
      <c r="HJ6382" s="26"/>
      <c r="HK6382" s="26"/>
      <c r="HL6382" s="26"/>
      <c r="HM6382" s="26"/>
      <c r="HN6382" s="26"/>
    </row>
    <row r="6383">
      <c r="GY6383" s="26"/>
      <c r="GZ6383" s="28"/>
      <c r="HA6383" s="26"/>
      <c r="HB6383" s="26"/>
      <c r="HC6383" s="26"/>
      <c r="HD6383" s="26"/>
      <c r="HE6383" s="26"/>
      <c r="HF6383" s="26"/>
      <c r="HG6383" s="26"/>
      <c r="HH6383" s="26"/>
      <c r="HI6383" s="26"/>
      <c r="HJ6383" s="26"/>
      <c r="HK6383" s="26"/>
      <c r="HL6383" s="26"/>
      <c r="HM6383" s="26"/>
      <c r="HN6383" s="26"/>
    </row>
    <row r="6384">
      <c r="GY6384" s="26"/>
      <c r="GZ6384" s="28"/>
      <c r="HA6384" s="26"/>
      <c r="HB6384" s="26"/>
      <c r="HC6384" s="26"/>
      <c r="HD6384" s="26"/>
      <c r="HE6384" s="26"/>
      <c r="HF6384" s="26"/>
      <c r="HG6384" s="26"/>
      <c r="HH6384" s="26"/>
      <c r="HI6384" s="26"/>
      <c r="HJ6384" s="26"/>
      <c r="HK6384" s="26"/>
      <c r="HL6384" s="26"/>
      <c r="HM6384" s="26"/>
      <c r="HN6384" s="26"/>
    </row>
    <row r="6385">
      <c r="GY6385" s="26"/>
      <c r="GZ6385" s="28"/>
      <c r="HA6385" s="26"/>
      <c r="HB6385" s="26"/>
      <c r="HC6385" s="26"/>
      <c r="HD6385" s="26"/>
      <c r="HE6385" s="26"/>
      <c r="HF6385" s="26"/>
      <c r="HG6385" s="26"/>
      <c r="HH6385" s="26"/>
      <c r="HI6385" s="26"/>
      <c r="HJ6385" s="26"/>
      <c r="HK6385" s="26"/>
      <c r="HL6385" s="26"/>
      <c r="HM6385" s="26"/>
      <c r="HN6385" s="26"/>
    </row>
    <row r="6386">
      <c r="GY6386" s="26"/>
      <c r="GZ6386" s="28"/>
      <c r="HA6386" s="26"/>
      <c r="HB6386" s="26"/>
      <c r="HC6386" s="26"/>
      <c r="HD6386" s="26"/>
      <c r="HE6386" s="26"/>
      <c r="HF6386" s="26"/>
      <c r="HG6386" s="26"/>
      <c r="HH6386" s="26"/>
      <c r="HI6386" s="26"/>
      <c r="HJ6386" s="26"/>
      <c r="HK6386" s="26"/>
      <c r="HL6386" s="26"/>
      <c r="HM6386" s="26"/>
      <c r="HN6386" s="26"/>
    </row>
    <row r="6387">
      <c r="GY6387" s="26"/>
      <c r="GZ6387" s="28"/>
      <c r="HA6387" s="26"/>
      <c r="HB6387" s="26"/>
      <c r="HC6387" s="26"/>
      <c r="HD6387" s="26"/>
      <c r="HE6387" s="26"/>
      <c r="HF6387" s="26"/>
      <c r="HG6387" s="26"/>
      <c r="HH6387" s="26"/>
      <c r="HI6387" s="26"/>
      <c r="HJ6387" s="26"/>
      <c r="HK6387" s="26"/>
      <c r="HL6387" s="26"/>
      <c r="HM6387" s="26"/>
      <c r="HN6387" s="26"/>
    </row>
    <row r="6388">
      <c r="GY6388" s="26"/>
      <c r="GZ6388" s="28"/>
      <c r="HA6388" s="26"/>
      <c r="HB6388" s="26"/>
      <c r="HC6388" s="26"/>
      <c r="HD6388" s="26"/>
      <c r="HE6388" s="26"/>
      <c r="HF6388" s="26"/>
      <c r="HG6388" s="26"/>
      <c r="HH6388" s="26"/>
      <c r="HI6388" s="26"/>
      <c r="HJ6388" s="26"/>
      <c r="HK6388" s="26"/>
      <c r="HL6388" s="26"/>
      <c r="HM6388" s="26"/>
      <c r="HN6388" s="26"/>
    </row>
    <row r="6389">
      <c r="GY6389" s="26"/>
      <c r="GZ6389" s="28"/>
      <c r="HA6389" s="26"/>
      <c r="HB6389" s="26"/>
      <c r="HC6389" s="26"/>
      <c r="HD6389" s="26"/>
      <c r="HE6389" s="26"/>
      <c r="HF6389" s="26"/>
      <c r="HG6389" s="26"/>
      <c r="HH6389" s="26"/>
      <c r="HI6389" s="26"/>
      <c r="HJ6389" s="26"/>
      <c r="HK6389" s="26"/>
      <c r="HL6389" s="26"/>
      <c r="HM6389" s="26"/>
      <c r="HN6389" s="26"/>
    </row>
    <row r="6390">
      <c r="GY6390" s="26"/>
      <c r="GZ6390" s="28"/>
      <c r="HA6390" s="26"/>
      <c r="HB6390" s="26"/>
      <c r="HC6390" s="26"/>
      <c r="HD6390" s="26"/>
      <c r="HE6390" s="26"/>
      <c r="HF6390" s="26"/>
      <c r="HG6390" s="26"/>
      <c r="HH6390" s="26"/>
      <c r="HI6390" s="26"/>
      <c r="HJ6390" s="26"/>
      <c r="HK6390" s="26"/>
      <c r="HL6390" s="26"/>
      <c r="HM6390" s="26"/>
      <c r="HN6390" s="26"/>
    </row>
    <row r="6391">
      <c r="GY6391" s="26"/>
      <c r="GZ6391" s="28"/>
      <c r="HA6391" s="26"/>
      <c r="HB6391" s="26"/>
      <c r="HC6391" s="26"/>
      <c r="HD6391" s="26"/>
      <c r="HE6391" s="26"/>
      <c r="HF6391" s="26"/>
      <c r="HG6391" s="26"/>
      <c r="HH6391" s="26"/>
      <c r="HI6391" s="26"/>
      <c r="HJ6391" s="26"/>
      <c r="HK6391" s="26"/>
      <c r="HL6391" s="26"/>
      <c r="HM6391" s="26"/>
      <c r="HN6391" s="26"/>
    </row>
    <row r="6392">
      <c r="GY6392" s="26"/>
      <c r="GZ6392" s="28"/>
      <c r="HA6392" s="26"/>
      <c r="HB6392" s="26"/>
      <c r="HC6392" s="26"/>
      <c r="HD6392" s="26"/>
      <c r="HE6392" s="26"/>
      <c r="HF6392" s="26"/>
      <c r="HG6392" s="26"/>
      <c r="HH6392" s="26"/>
      <c r="HI6392" s="26"/>
      <c r="HJ6392" s="26"/>
      <c r="HK6392" s="26"/>
      <c r="HL6392" s="26"/>
      <c r="HM6392" s="26"/>
      <c r="HN6392" s="26"/>
    </row>
    <row r="6393">
      <c r="GY6393" s="26"/>
      <c r="GZ6393" s="28"/>
      <c r="HA6393" s="26"/>
      <c r="HB6393" s="26"/>
      <c r="HC6393" s="26"/>
      <c r="HD6393" s="26"/>
      <c r="HE6393" s="26"/>
      <c r="HF6393" s="26"/>
      <c r="HG6393" s="26"/>
      <c r="HH6393" s="26"/>
      <c r="HI6393" s="26"/>
      <c r="HJ6393" s="26"/>
      <c r="HK6393" s="26"/>
      <c r="HL6393" s="26"/>
      <c r="HM6393" s="26"/>
      <c r="HN6393" s="26"/>
    </row>
    <row r="6394">
      <c r="GY6394" s="26"/>
      <c r="GZ6394" s="28"/>
      <c r="HA6394" s="26"/>
      <c r="HB6394" s="26"/>
      <c r="HC6394" s="26"/>
      <c r="HD6394" s="26"/>
      <c r="HE6394" s="26"/>
      <c r="HF6394" s="26"/>
      <c r="HG6394" s="26"/>
      <c r="HH6394" s="26"/>
      <c r="HI6394" s="26"/>
      <c r="HJ6394" s="26"/>
      <c r="HK6394" s="26"/>
      <c r="HL6394" s="26"/>
      <c r="HM6394" s="26"/>
      <c r="HN6394" s="26"/>
    </row>
    <row r="6395">
      <c r="GY6395" s="26"/>
      <c r="GZ6395" s="28"/>
      <c r="HA6395" s="26"/>
      <c r="HB6395" s="26"/>
      <c r="HC6395" s="26"/>
      <c r="HD6395" s="26"/>
      <c r="HE6395" s="26"/>
      <c r="HF6395" s="26"/>
      <c r="HG6395" s="26"/>
      <c r="HH6395" s="26"/>
      <c r="HI6395" s="26"/>
      <c r="HJ6395" s="26"/>
      <c r="HK6395" s="26"/>
      <c r="HL6395" s="26"/>
      <c r="HM6395" s="26"/>
      <c r="HN6395" s="26"/>
    </row>
    <row r="6396">
      <c r="GY6396" s="26"/>
      <c r="GZ6396" s="28"/>
      <c r="HA6396" s="26"/>
      <c r="HB6396" s="26"/>
      <c r="HC6396" s="26"/>
      <c r="HD6396" s="26"/>
      <c r="HE6396" s="26"/>
      <c r="HF6396" s="26"/>
      <c r="HG6396" s="26"/>
      <c r="HH6396" s="26"/>
      <c r="HI6396" s="26"/>
      <c r="HJ6396" s="26"/>
      <c r="HK6396" s="26"/>
      <c r="HL6396" s="26"/>
      <c r="HM6396" s="26"/>
      <c r="HN6396" s="26"/>
    </row>
    <row r="6397">
      <c r="GY6397" s="26"/>
      <c r="GZ6397" s="28"/>
      <c r="HA6397" s="26"/>
      <c r="HB6397" s="26"/>
      <c r="HC6397" s="26"/>
      <c r="HD6397" s="26"/>
      <c r="HE6397" s="26"/>
      <c r="HF6397" s="26"/>
      <c r="HG6397" s="26"/>
      <c r="HH6397" s="26"/>
      <c r="HI6397" s="26"/>
      <c r="HJ6397" s="26"/>
      <c r="HK6397" s="26"/>
      <c r="HL6397" s="26"/>
      <c r="HM6397" s="26"/>
      <c r="HN6397" s="26" t="s">
        <v>556</v>
      </c>
    </row>
    <row r="6398">
      <c r="GY6398" s="26"/>
      <c r="GZ6398" s="28"/>
      <c r="HA6398" s="26"/>
      <c r="HB6398" s="26"/>
      <c r="HC6398" s="26"/>
      <c r="HD6398" s="26"/>
      <c r="HE6398" s="26"/>
      <c r="HF6398" s="26"/>
      <c r="HG6398" s="26"/>
      <c r="HH6398" s="26"/>
      <c r="HI6398" s="26"/>
      <c r="HJ6398" s="26"/>
      <c r="HK6398" s="26"/>
      <c r="HL6398" s="26"/>
      <c r="HM6398" s="26"/>
      <c r="HN6398" s="26"/>
    </row>
    <row r="6399">
      <c r="GY6399" s="26"/>
      <c r="GZ6399" s="28"/>
      <c r="HA6399" s="26"/>
      <c r="HB6399" s="26"/>
      <c r="HC6399" s="26"/>
      <c r="HD6399" s="26"/>
      <c r="HE6399" s="26"/>
      <c r="HF6399" s="26"/>
      <c r="HG6399" s="26"/>
      <c r="HH6399" s="26"/>
      <c r="HI6399" s="26"/>
      <c r="HJ6399" s="26"/>
      <c r="HK6399" s="26"/>
      <c r="HL6399" s="26"/>
      <c r="HM6399" s="26"/>
      <c r="HN6399" s="26"/>
    </row>
    <row r="6400">
      <c r="GY6400" s="26"/>
      <c r="GZ6400" s="28"/>
      <c r="HA6400" s="26"/>
      <c r="HB6400" s="26"/>
      <c r="HC6400" s="26"/>
      <c r="HD6400" s="26"/>
      <c r="HE6400" s="26"/>
      <c r="HF6400" s="26"/>
      <c r="HG6400" s="26"/>
      <c r="HH6400" s="26"/>
      <c r="HI6400" s="26"/>
      <c r="HJ6400" s="26"/>
      <c r="HK6400" s="26"/>
      <c r="HL6400" s="26"/>
      <c r="HM6400" s="26"/>
      <c r="HN6400" s="26"/>
    </row>
    <row r="6401">
      <c r="GY6401" s="26"/>
      <c r="GZ6401" s="28"/>
      <c r="HA6401" s="26"/>
      <c r="HB6401" s="26"/>
      <c r="HC6401" s="26"/>
      <c r="HD6401" s="26"/>
      <c r="HE6401" s="26"/>
      <c r="HF6401" s="26"/>
      <c r="HG6401" s="26"/>
      <c r="HH6401" s="26"/>
      <c r="HI6401" s="26"/>
      <c r="HJ6401" s="26"/>
      <c r="HK6401" s="26"/>
      <c r="HL6401" s="26"/>
      <c r="HM6401" s="26"/>
      <c r="HN6401" s="26"/>
    </row>
    <row r="6402">
      <c r="GY6402" s="26"/>
      <c r="GZ6402" s="28"/>
      <c r="HA6402" s="26"/>
      <c r="HB6402" s="26"/>
      <c r="HC6402" s="26"/>
      <c r="HD6402" s="26"/>
      <c r="HE6402" s="26"/>
      <c r="HF6402" s="26"/>
      <c r="HG6402" s="26"/>
      <c r="HH6402" s="26"/>
      <c r="HI6402" s="26"/>
      <c r="HJ6402" s="26"/>
      <c r="HK6402" s="26"/>
      <c r="HL6402" s="26"/>
      <c r="HM6402" s="26"/>
      <c r="HN6402" s="26"/>
    </row>
    <row r="6403">
      <c r="GY6403" s="26"/>
      <c r="GZ6403" s="28"/>
      <c r="HA6403" s="26"/>
      <c r="HB6403" s="26"/>
      <c r="HC6403" s="26"/>
      <c r="HD6403" s="26"/>
      <c r="HE6403" s="26"/>
      <c r="HF6403" s="26"/>
      <c r="HG6403" s="26"/>
      <c r="HH6403" s="26"/>
      <c r="HI6403" s="26"/>
      <c r="HJ6403" s="26"/>
      <c r="HK6403" s="26"/>
      <c r="HL6403" s="26"/>
      <c r="HM6403" s="26"/>
      <c r="HN6403" s="26"/>
    </row>
    <row r="6404">
      <c r="GY6404" s="26"/>
      <c r="GZ6404" s="28"/>
      <c r="HA6404" s="26"/>
      <c r="HB6404" s="26"/>
      <c r="HC6404" s="26"/>
      <c r="HD6404" s="26"/>
      <c r="HE6404" s="26"/>
      <c r="HF6404" s="26"/>
      <c r="HG6404" s="26"/>
      <c r="HH6404" s="26"/>
      <c r="HI6404" s="26"/>
      <c r="HJ6404" s="26"/>
      <c r="HK6404" s="26"/>
      <c r="HL6404" s="26"/>
      <c r="HM6404" s="26"/>
      <c r="HN6404" s="26"/>
    </row>
    <row r="6405">
      <c r="GY6405" s="26"/>
      <c r="GZ6405" s="28"/>
      <c r="HA6405" s="26"/>
      <c r="HB6405" s="26"/>
      <c r="HC6405" s="26"/>
      <c r="HD6405" s="26"/>
      <c r="HE6405" s="26"/>
      <c r="HF6405" s="26"/>
      <c r="HG6405" s="26"/>
      <c r="HH6405" s="26"/>
      <c r="HI6405" s="26"/>
      <c r="HJ6405" s="26"/>
      <c r="HK6405" s="26"/>
      <c r="HL6405" s="26"/>
      <c r="HM6405" s="26"/>
      <c r="HN6405" s="26"/>
    </row>
    <row r="6406">
      <c r="GY6406" s="26"/>
      <c r="GZ6406" s="28"/>
      <c r="HA6406" s="26"/>
      <c r="HB6406" s="26"/>
      <c r="HC6406" s="26"/>
      <c r="HD6406" s="26"/>
      <c r="HE6406" s="26"/>
      <c r="HF6406" s="26"/>
      <c r="HG6406" s="26"/>
      <c r="HH6406" s="26"/>
      <c r="HI6406" s="26"/>
      <c r="HJ6406" s="26"/>
      <c r="HK6406" s="26"/>
      <c r="HL6406" s="26"/>
      <c r="HM6406" s="26"/>
      <c r="HN6406" s="26"/>
    </row>
    <row r="6407">
      <c r="GY6407" s="26"/>
      <c r="GZ6407" s="28"/>
      <c r="HA6407" s="26"/>
      <c r="HB6407" s="26"/>
      <c r="HC6407" s="26"/>
      <c r="HD6407" s="26"/>
      <c r="HE6407" s="26"/>
      <c r="HF6407" s="26"/>
      <c r="HG6407" s="26"/>
      <c r="HH6407" s="26"/>
      <c r="HI6407" s="26"/>
      <c r="HJ6407" s="26"/>
      <c r="HK6407" s="26"/>
      <c r="HL6407" s="26"/>
      <c r="HM6407" s="26"/>
      <c r="HN6407" s="26"/>
    </row>
    <row r="6408">
      <c r="GY6408" s="26"/>
      <c r="GZ6408" s="28"/>
      <c r="HA6408" s="26"/>
      <c r="HB6408" s="26"/>
      <c r="HC6408" s="26"/>
      <c r="HD6408" s="26"/>
      <c r="HE6408" s="26"/>
      <c r="HF6408" s="26"/>
      <c r="HG6408" s="26"/>
      <c r="HH6408" s="26"/>
      <c r="HI6408" s="26"/>
      <c r="HJ6408" s="26"/>
      <c r="HK6408" s="26"/>
      <c r="HL6408" s="26"/>
      <c r="HM6408" s="26"/>
      <c r="HN6408" s="26"/>
    </row>
    <row r="6409">
      <c r="GY6409" s="26"/>
      <c r="GZ6409" s="28"/>
      <c r="HA6409" s="26"/>
      <c r="HB6409" s="26"/>
      <c r="HC6409" s="26"/>
      <c r="HD6409" s="26"/>
      <c r="HE6409" s="26"/>
      <c r="HF6409" s="26"/>
      <c r="HG6409" s="26"/>
      <c r="HH6409" s="26"/>
      <c r="HI6409" s="26"/>
      <c r="HJ6409" s="26"/>
      <c r="HK6409" s="26"/>
      <c r="HL6409" s="26"/>
      <c r="HM6409" s="26"/>
      <c r="HN6409" s="26"/>
    </row>
    <row r="6410">
      <c r="GY6410" s="26"/>
      <c r="GZ6410" s="28"/>
      <c r="HA6410" s="26"/>
      <c r="HB6410" s="26"/>
      <c r="HC6410" s="26"/>
      <c r="HD6410" s="26"/>
      <c r="HE6410" s="26"/>
      <c r="HF6410" s="26"/>
      <c r="HG6410" s="26"/>
      <c r="HH6410" s="26"/>
      <c r="HI6410" s="26"/>
      <c r="HJ6410" s="26"/>
      <c r="HK6410" s="26"/>
      <c r="HL6410" s="26"/>
      <c r="HM6410" s="26"/>
      <c r="HN6410" s="26"/>
    </row>
    <row r="6411">
      <c r="GY6411" s="26"/>
      <c r="GZ6411" s="28"/>
      <c r="HA6411" s="26"/>
      <c r="HB6411" s="26"/>
      <c r="HC6411" s="26"/>
      <c r="HD6411" s="26"/>
      <c r="HE6411" s="26"/>
      <c r="HF6411" s="26"/>
      <c r="HG6411" s="26"/>
      <c r="HH6411" s="26"/>
      <c r="HI6411" s="26"/>
      <c r="HJ6411" s="26"/>
      <c r="HK6411" s="26"/>
      <c r="HL6411" s="26"/>
      <c r="HM6411" s="26"/>
      <c r="HN6411" s="26"/>
    </row>
    <row r="6412">
      <c r="GY6412" s="26"/>
      <c r="GZ6412" s="28"/>
      <c r="HA6412" s="26"/>
      <c r="HB6412" s="26"/>
      <c r="HC6412" s="26"/>
      <c r="HD6412" s="26"/>
      <c r="HE6412" s="26"/>
      <c r="HF6412" s="26"/>
      <c r="HG6412" s="26"/>
      <c r="HH6412" s="26"/>
      <c r="HI6412" s="26"/>
      <c r="HJ6412" s="26"/>
      <c r="HK6412" s="26"/>
      <c r="HL6412" s="26"/>
      <c r="HM6412" s="26"/>
      <c r="HN6412" s="26"/>
    </row>
    <row r="6413">
      <c r="GY6413" s="26"/>
      <c r="GZ6413" s="28"/>
      <c r="HA6413" s="26"/>
      <c r="HB6413" s="26"/>
      <c r="HC6413" s="26"/>
      <c r="HD6413" s="26"/>
      <c r="HE6413" s="26"/>
      <c r="HF6413" s="26"/>
      <c r="HG6413" s="26"/>
      <c r="HH6413" s="26"/>
      <c r="HI6413" s="26"/>
      <c r="HJ6413" s="26"/>
      <c r="HK6413" s="26"/>
      <c r="HL6413" s="26"/>
      <c r="HM6413" s="26"/>
      <c r="HN6413" s="26"/>
    </row>
    <row r="6414">
      <c r="GY6414" s="26"/>
      <c r="GZ6414" s="28"/>
      <c r="HA6414" s="26"/>
      <c r="HB6414" s="26"/>
      <c r="HC6414" s="26"/>
      <c r="HD6414" s="26"/>
      <c r="HE6414" s="26"/>
      <c r="HF6414" s="26"/>
      <c r="HG6414" s="26"/>
      <c r="HH6414" s="26"/>
      <c r="HI6414" s="26"/>
      <c r="HJ6414" s="26"/>
      <c r="HK6414" s="26"/>
      <c r="HL6414" s="26"/>
      <c r="HM6414" s="26"/>
      <c r="HN6414" s="26"/>
    </row>
    <row r="6415">
      <c r="GY6415" s="26"/>
      <c r="GZ6415" s="28"/>
      <c r="HA6415" s="26"/>
      <c r="HB6415" s="26"/>
      <c r="HC6415" s="26"/>
      <c r="HD6415" s="26"/>
      <c r="HE6415" s="26"/>
      <c r="HF6415" s="26"/>
      <c r="HG6415" s="26"/>
      <c r="HH6415" s="26"/>
      <c r="HI6415" s="26"/>
      <c r="HJ6415" s="26"/>
      <c r="HK6415" s="26"/>
      <c r="HL6415" s="26"/>
      <c r="HM6415" s="26"/>
      <c r="HN6415" s="26"/>
    </row>
    <row r="6416">
      <c r="GY6416" s="26"/>
      <c r="GZ6416" s="28"/>
      <c r="HA6416" s="26"/>
      <c r="HB6416" s="26"/>
      <c r="HC6416" s="26"/>
      <c r="HD6416" s="26"/>
      <c r="HE6416" s="26"/>
      <c r="HF6416" s="26"/>
      <c r="HG6416" s="26"/>
      <c r="HH6416" s="26"/>
      <c r="HI6416" s="26"/>
      <c r="HJ6416" s="26"/>
      <c r="HK6416" s="26"/>
      <c r="HL6416" s="26"/>
      <c r="HM6416" s="26"/>
      <c r="HN6416" s="26"/>
    </row>
    <row r="6417">
      <c r="GY6417" s="26"/>
      <c r="GZ6417" s="28"/>
      <c r="HA6417" s="26"/>
      <c r="HB6417" s="26"/>
      <c r="HC6417" s="26"/>
      <c r="HD6417" s="26"/>
      <c r="HE6417" s="26"/>
      <c r="HF6417" s="26"/>
      <c r="HG6417" s="26"/>
      <c r="HH6417" s="26"/>
      <c r="HI6417" s="26"/>
      <c r="HJ6417" s="26"/>
      <c r="HK6417" s="26"/>
      <c r="HL6417" s="26"/>
      <c r="HM6417" s="26"/>
      <c r="HN6417" s="26"/>
    </row>
    <row r="6418">
      <c r="GY6418" s="26"/>
      <c r="GZ6418" s="28"/>
      <c r="HA6418" s="26"/>
      <c r="HB6418" s="26"/>
      <c r="HC6418" s="26"/>
      <c r="HD6418" s="26"/>
      <c r="HE6418" s="26"/>
      <c r="HF6418" s="26"/>
      <c r="HG6418" s="26"/>
      <c r="HH6418" s="26"/>
      <c r="HI6418" s="26"/>
      <c r="HJ6418" s="26"/>
      <c r="HK6418" s="26"/>
      <c r="HL6418" s="26"/>
      <c r="HM6418" s="26"/>
      <c r="HN6418" s="26"/>
    </row>
    <row r="6419">
      <c r="GY6419" s="26"/>
      <c r="GZ6419" s="28"/>
      <c r="HA6419" s="26"/>
      <c r="HB6419" s="26"/>
      <c r="HC6419" s="26"/>
      <c r="HD6419" s="26"/>
      <c r="HE6419" s="26"/>
      <c r="HF6419" s="26"/>
      <c r="HG6419" s="26"/>
      <c r="HH6419" s="26"/>
      <c r="HI6419" s="26"/>
      <c r="HJ6419" s="26"/>
      <c r="HK6419" s="26"/>
      <c r="HL6419" s="26"/>
      <c r="HM6419" s="26"/>
      <c r="HN6419" s="26"/>
    </row>
    <row r="6420">
      <c r="GY6420" s="26"/>
      <c r="GZ6420" s="28"/>
      <c r="HA6420" s="26"/>
      <c r="HB6420" s="26"/>
      <c r="HC6420" s="26"/>
      <c r="HD6420" s="26"/>
      <c r="HE6420" s="26"/>
      <c r="HF6420" s="26"/>
      <c r="HG6420" s="26"/>
      <c r="HH6420" s="26"/>
      <c r="HI6420" s="26"/>
      <c r="HJ6420" s="26"/>
      <c r="HK6420" s="26"/>
      <c r="HL6420" s="26"/>
      <c r="HM6420" s="26"/>
      <c r="HN6420" s="26"/>
    </row>
    <row r="6421">
      <c r="GY6421" s="26"/>
      <c r="GZ6421" s="28"/>
      <c r="HA6421" s="26"/>
      <c r="HB6421" s="26"/>
      <c r="HC6421" s="26"/>
      <c r="HD6421" s="26"/>
      <c r="HE6421" s="26"/>
      <c r="HF6421" s="26"/>
      <c r="HG6421" s="26"/>
      <c r="HH6421" s="26"/>
      <c r="HI6421" s="26"/>
      <c r="HJ6421" s="26"/>
      <c r="HK6421" s="26"/>
      <c r="HL6421" s="26"/>
      <c r="HM6421" s="26"/>
      <c r="HN6421" s="26"/>
    </row>
    <row r="6422">
      <c r="GY6422" s="26"/>
      <c r="GZ6422" s="28"/>
      <c r="HA6422" s="26"/>
      <c r="HB6422" s="26"/>
      <c r="HC6422" s="26"/>
      <c r="HD6422" s="26"/>
      <c r="HE6422" s="26"/>
      <c r="HF6422" s="26"/>
      <c r="HG6422" s="26"/>
      <c r="HH6422" s="26"/>
      <c r="HI6422" s="26"/>
      <c r="HJ6422" s="26"/>
      <c r="HK6422" s="26"/>
      <c r="HL6422" s="26"/>
      <c r="HM6422" s="26"/>
      <c r="HN6422" s="26"/>
    </row>
    <row r="6423">
      <c r="GY6423" s="26"/>
      <c r="GZ6423" s="28"/>
      <c r="HA6423" s="26"/>
      <c r="HB6423" s="26"/>
      <c r="HC6423" s="26"/>
      <c r="HD6423" s="26"/>
      <c r="HE6423" s="26"/>
      <c r="HF6423" s="26"/>
      <c r="HG6423" s="26"/>
      <c r="HH6423" s="26"/>
      <c r="HI6423" s="26"/>
      <c r="HJ6423" s="26"/>
      <c r="HK6423" s="26"/>
      <c r="HL6423" s="26"/>
      <c r="HM6423" s="26"/>
      <c r="HN6423" s="26"/>
    </row>
    <row r="6424">
      <c r="GY6424" s="26"/>
      <c r="GZ6424" s="28"/>
      <c r="HA6424" s="26"/>
      <c r="HB6424" s="26"/>
      <c r="HC6424" s="26"/>
      <c r="HD6424" s="26"/>
      <c r="HE6424" s="26"/>
      <c r="HF6424" s="26"/>
      <c r="HG6424" s="26"/>
      <c r="HH6424" s="26"/>
      <c r="HI6424" s="26"/>
      <c r="HJ6424" s="26"/>
      <c r="HK6424" s="26"/>
      <c r="HL6424" s="26"/>
      <c r="HM6424" s="26"/>
      <c r="HN6424" s="26"/>
    </row>
    <row r="6425">
      <c r="GY6425" s="26"/>
      <c r="GZ6425" s="28"/>
      <c r="HA6425" s="26"/>
      <c r="HB6425" s="26"/>
      <c r="HC6425" s="26"/>
      <c r="HD6425" s="26"/>
      <c r="HE6425" s="26"/>
      <c r="HF6425" s="26"/>
      <c r="HG6425" s="26"/>
      <c r="HH6425" s="26"/>
      <c r="HI6425" s="26"/>
      <c r="HJ6425" s="26"/>
      <c r="HK6425" s="26"/>
      <c r="HL6425" s="26"/>
      <c r="HM6425" s="26"/>
      <c r="HN6425" s="26"/>
    </row>
    <row r="6426">
      <c r="GY6426" s="26"/>
      <c r="GZ6426" s="28"/>
      <c r="HA6426" s="26"/>
      <c r="HB6426" s="26"/>
      <c r="HC6426" s="26"/>
      <c r="HD6426" s="26"/>
      <c r="HE6426" s="26"/>
      <c r="HF6426" s="26"/>
      <c r="HG6426" s="26"/>
      <c r="HH6426" s="26"/>
      <c r="HI6426" s="26"/>
      <c r="HJ6426" s="26"/>
      <c r="HK6426" s="26"/>
      <c r="HL6426" s="26"/>
      <c r="HM6426" s="26"/>
      <c r="HN6426" s="26"/>
    </row>
    <row r="6427">
      <c r="GY6427" s="26"/>
      <c r="GZ6427" s="28"/>
      <c r="HA6427" s="26"/>
      <c r="HB6427" s="26"/>
      <c r="HC6427" s="26"/>
      <c r="HD6427" s="26"/>
      <c r="HE6427" s="26"/>
      <c r="HF6427" s="26"/>
      <c r="HG6427" s="26"/>
      <c r="HH6427" s="26"/>
      <c r="HI6427" s="26"/>
      <c r="HJ6427" s="26"/>
      <c r="HK6427" s="26"/>
      <c r="HL6427" s="26"/>
      <c r="HM6427" s="26"/>
      <c r="HN6427" s="26"/>
    </row>
    <row r="6428">
      <c r="GY6428" s="26"/>
      <c r="GZ6428" s="28"/>
      <c r="HA6428" s="26"/>
      <c r="HB6428" s="26"/>
      <c r="HC6428" s="26"/>
      <c r="HD6428" s="26"/>
      <c r="HE6428" s="26"/>
      <c r="HF6428" s="26"/>
      <c r="HG6428" s="26"/>
      <c r="HH6428" s="26"/>
      <c r="HI6428" s="26"/>
      <c r="HJ6428" s="26"/>
      <c r="HK6428" s="26"/>
      <c r="HL6428" s="26"/>
      <c r="HM6428" s="26"/>
      <c r="HN6428" s="26"/>
    </row>
    <row r="6429">
      <c r="GY6429" s="26"/>
      <c r="GZ6429" s="28"/>
      <c r="HA6429" s="26"/>
      <c r="HB6429" s="26"/>
      <c r="HC6429" s="26"/>
      <c r="HD6429" s="26"/>
      <c r="HE6429" s="26"/>
      <c r="HF6429" s="26"/>
      <c r="HG6429" s="26"/>
      <c r="HH6429" s="26"/>
      <c r="HI6429" s="26"/>
      <c r="HJ6429" s="26"/>
      <c r="HK6429" s="26"/>
      <c r="HL6429" s="26"/>
      <c r="HM6429" s="26"/>
      <c r="HN6429" s="26"/>
    </row>
    <row r="6430">
      <c r="GY6430" s="26"/>
      <c r="GZ6430" s="28"/>
      <c r="HA6430" s="26"/>
      <c r="HB6430" s="26"/>
      <c r="HC6430" s="26"/>
      <c r="HD6430" s="26"/>
      <c r="HE6430" s="26"/>
      <c r="HF6430" s="26"/>
      <c r="HG6430" s="26"/>
      <c r="HH6430" s="26"/>
      <c r="HI6430" s="26"/>
      <c r="HJ6430" s="26"/>
      <c r="HK6430" s="26"/>
      <c r="HL6430" s="26"/>
      <c r="HM6430" s="26"/>
      <c r="HN6430" s="26"/>
    </row>
    <row r="6431">
      <c r="GY6431" s="26"/>
      <c r="GZ6431" s="28"/>
      <c r="HA6431" s="26"/>
      <c r="HB6431" s="26"/>
      <c r="HC6431" s="26"/>
      <c r="HD6431" s="26"/>
      <c r="HE6431" s="26"/>
      <c r="HF6431" s="26"/>
      <c r="HG6431" s="26"/>
      <c r="HH6431" s="26"/>
      <c r="HI6431" s="26"/>
      <c r="HJ6431" s="26"/>
      <c r="HK6431" s="26"/>
      <c r="HL6431" s="26"/>
      <c r="HM6431" s="26"/>
      <c r="HN6431" s="26"/>
    </row>
    <row r="6432">
      <c r="GY6432" s="26"/>
      <c r="GZ6432" s="28"/>
      <c r="HA6432" s="26"/>
      <c r="HB6432" s="26"/>
      <c r="HC6432" s="26"/>
      <c r="HD6432" s="26"/>
      <c r="HE6432" s="26"/>
      <c r="HF6432" s="26"/>
      <c r="HG6432" s="26"/>
      <c r="HH6432" s="26"/>
      <c r="HI6432" s="26"/>
      <c r="HJ6432" s="26"/>
      <c r="HK6432" s="26"/>
      <c r="HL6432" s="26"/>
      <c r="HM6432" s="26"/>
      <c r="HN6432" s="26"/>
    </row>
    <row r="6433">
      <c r="GY6433" s="26"/>
      <c r="GZ6433" s="28"/>
      <c r="HA6433" s="26"/>
      <c r="HB6433" s="26"/>
      <c r="HC6433" s="26"/>
      <c r="HD6433" s="26"/>
      <c r="HE6433" s="26"/>
      <c r="HF6433" s="26"/>
      <c r="HG6433" s="26"/>
      <c r="HH6433" s="26"/>
      <c r="HI6433" s="26"/>
      <c r="HJ6433" s="26"/>
      <c r="HK6433" s="26"/>
      <c r="HL6433" s="26"/>
      <c r="HM6433" s="26"/>
      <c r="HN6433" s="26"/>
    </row>
    <row r="6434">
      <c r="GY6434" s="26"/>
      <c r="GZ6434" s="28"/>
      <c r="HA6434" s="26"/>
      <c r="HB6434" s="26"/>
      <c r="HC6434" s="26"/>
      <c r="HD6434" s="26"/>
      <c r="HE6434" s="26"/>
      <c r="HF6434" s="26"/>
      <c r="HG6434" s="26"/>
      <c r="HH6434" s="26"/>
      <c r="HI6434" s="26"/>
      <c r="HJ6434" s="26"/>
      <c r="HK6434" s="26"/>
      <c r="HL6434" s="26"/>
      <c r="HM6434" s="26"/>
      <c r="HN6434" s="26"/>
    </row>
    <row r="6435">
      <c r="GY6435" s="26"/>
      <c r="GZ6435" s="28"/>
      <c r="HA6435" s="26"/>
      <c r="HB6435" s="26"/>
      <c r="HC6435" s="26"/>
      <c r="HD6435" s="26"/>
      <c r="HE6435" s="26"/>
      <c r="HF6435" s="26"/>
      <c r="HG6435" s="26"/>
      <c r="HH6435" s="26"/>
      <c r="HI6435" s="26"/>
      <c r="HJ6435" s="26"/>
      <c r="HK6435" s="26"/>
      <c r="HL6435" s="26"/>
      <c r="HM6435" s="26"/>
      <c r="HN6435" s="26"/>
    </row>
    <row r="6436">
      <c r="GY6436" s="26"/>
      <c r="GZ6436" s="28"/>
      <c r="HA6436" s="26"/>
      <c r="HB6436" s="26"/>
      <c r="HC6436" s="26"/>
      <c r="HD6436" s="26"/>
      <c r="HE6436" s="26"/>
      <c r="HF6436" s="26"/>
      <c r="HG6436" s="26"/>
      <c r="HH6436" s="26"/>
      <c r="HI6436" s="26"/>
      <c r="HJ6436" s="26"/>
      <c r="HK6436" s="26"/>
      <c r="HL6436" s="26"/>
      <c r="HM6436" s="26"/>
      <c r="HN6436" s="26"/>
    </row>
    <row r="6437">
      <c r="GY6437" s="26"/>
      <c r="GZ6437" s="28"/>
      <c r="HA6437" s="26"/>
      <c r="HB6437" s="26"/>
      <c r="HC6437" s="26"/>
      <c r="HD6437" s="26"/>
      <c r="HE6437" s="26"/>
      <c r="HF6437" s="26"/>
      <c r="HG6437" s="26"/>
      <c r="HH6437" s="26"/>
      <c r="HI6437" s="26"/>
      <c r="HJ6437" s="26"/>
      <c r="HK6437" s="26"/>
      <c r="HL6437" s="26"/>
      <c r="HM6437" s="26"/>
      <c r="HN6437" s="26"/>
    </row>
    <row r="6438">
      <c r="GY6438" s="26"/>
      <c r="GZ6438" s="28"/>
      <c r="HA6438" s="26"/>
      <c r="HB6438" s="26"/>
      <c r="HC6438" s="26"/>
      <c r="HD6438" s="26"/>
      <c r="HE6438" s="26"/>
      <c r="HF6438" s="26"/>
      <c r="HG6438" s="26"/>
      <c r="HH6438" s="26"/>
      <c r="HI6438" s="26"/>
      <c r="HJ6438" s="26"/>
      <c r="HK6438" s="26"/>
      <c r="HL6438" s="26"/>
      <c r="HM6438" s="26"/>
      <c r="HN6438" s="26"/>
    </row>
    <row r="6439">
      <c r="GY6439" s="26"/>
      <c r="GZ6439" s="28"/>
      <c r="HA6439" s="26"/>
      <c r="HB6439" s="26"/>
      <c r="HC6439" s="26"/>
      <c r="HD6439" s="26"/>
      <c r="HE6439" s="26"/>
      <c r="HF6439" s="26"/>
      <c r="HG6439" s="26"/>
      <c r="HH6439" s="26"/>
      <c r="HI6439" s="26"/>
      <c r="HJ6439" s="26"/>
      <c r="HK6439" s="26"/>
      <c r="HL6439" s="26"/>
      <c r="HM6439" s="26"/>
      <c r="HN6439" s="26"/>
    </row>
    <row r="6440">
      <c r="GY6440" s="26"/>
      <c r="GZ6440" s="28"/>
      <c r="HA6440" s="26"/>
      <c r="HB6440" s="26"/>
      <c r="HC6440" s="26"/>
      <c r="HD6440" s="26"/>
      <c r="HE6440" s="26"/>
      <c r="HF6440" s="26"/>
      <c r="HG6440" s="26"/>
      <c r="HH6440" s="26"/>
      <c r="HI6440" s="26"/>
      <c r="HJ6440" s="26"/>
      <c r="HK6440" s="26"/>
      <c r="HL6440" s="26"/>
      <c r="HM6440" s="26"/>
      <c r="HN6440" s="26"/>
    </row>
    <row r="6441">
      <c r="GY6441" s="26"/>
      <c r="GZ6441" s="28"/>
      <c r="HA6441" s="26"/>
      <c r="HB6441" s="26"/>
      <c r="HC6441" s="26"/>
      <c r="HD6441" s="26"/>
      <c r="HE6441" s="26"/>
      <c r="HF6441" s="26"/>
      <c r="HG6441" s="26"/>
      <c r="HH6441" s="26"/>
      <c r="HI6441" s="26"/>
      <c r="HJ6441" s="26"/>
      <c r="HK6441" s="26"/>
      <c r="HL6441" s="26"/>
      <c r="HM6441" s="26"/>
      <c r="HN6441" s="26"/>
    </row>
    <row r="6442">
      <c r="GY6442" s="26"/>
      <c r="GZ6442" s="28"/>
      <c r="HA6442" s="26"/>
      <c r="HB6442" s="26"/>
      <c r="HC6442" s="26"/>
      <c r="HD6442" s="26"/>
      <c r="HE6442" s="26"/>
      <c r="HF6442" s="26"/>
      <c r="HG6442" s="26"/>
      <c r="HH6442" s="26"/>
      <c r="HI6442" s="26"/>
      <c r="HJ6442" s="26"/>
      <c r="HK6442" s="26"/>
      <c r="HL6442" s="26"/>
      <c r="HM6442" s="26"/>
      <c r="HN6442" s="26"/>
    </row>
    <row r="6443">
      <c r="GY6443" s="26"/>
      <c r="GZ6443" s="28"/>
      <c r="HA6443" s="26"/>
      <c r="HB6443" s="26"/>
      <c r="HC6443" s="26"/>
      <c r="HD6443" s="26"/>
      <c r="HE6443" s="26"/>
      <c r="HF6443" s="26"/>
      <c r="HG6443" s="26"/>
      <c r="HH6443" s="26"/>
      <c r="HI6443" s="26"/>
      <c r="HJ6443" s="26"/>
      <c r="HK6443" s="26"/>
      <c r="HL6443" s="26"/>
      <c r="HM6443" s="26"/>
      <c r="HN6443" s="26"/>
    </row>
    <row r="6444">
      <c r="GY6444" s="26"/>
      <c r="GZ6444" s="28"/>
      <c r="HA6444" s="26"/>
      <c r="HB6444" s="26"/>
      <c r="HC6444" s="26"/>
      <c r="HD6444" s="26"/>
      <c r="HE6444" s="26"/>
      <c r="HF6444" s="26"/>
      <c r="HG6444" s="26"/>
      <c r="HH6444" s="26"/>
      <c r="HI6444" s="26"/>
      <c r="HJ6444" s="26"/>
      <c r="HK6444" s="26"/>
      <c r="HL6444" s="26"/>
      <c r="HM6444" s="26"/>
      <c r="HN6444" s="26"/>
    </row>
    <row r="6445">
      <c r="GY6445" s="26"/>
      <c r="GZ6445" s="28"/>
      <c r="HA6445" s="26"/>
      <c r="HB6445" s="26"/>
      <c r="HC6445" s="26"/>
      <c r="HD6445" s="26"/>
      <c r="HE6445" s="26"/>
      <c r="HF6445" s="26"/>
      <c r="HG6445" s="26"/>
      <c r="HH6445" s="26"/>
      <c r="HI6445" s="26"/>
      <c r="HJ6445" s="26"/>
      <c r="HK6445" s="26"/>
      <c r="HL6445" s="26"/>
      <c r="HM6445" s="26"/>
      <c r="HN6445" s="26"/>
    </row>
    <row r="6446">
      <c r="GY6446" s="26"/>
      <c r="GZ6446" s="28"/>
      <c r="HA6446" s="26"/>
      <c r="HB6446" s="26"/>
      <c r="HC6446" s="26"/>
      <c r="HD6446" s="26"/>
      <c r="HE6446" s="26"/>
      <c r="HF6446" s="26"/>
      <c r="HG6446" s="26"/>
      <c r="HH6446" s="26"/>
      <c r="HI6446" s="26"/>
      <c r="HJ6446" s="26"/>
      <c r="HK6446" s="26"/>
      <c r="HL6446" s="26"/>
      <c r="HM6446" s="26"/>
      <c r="HN6446" s="26"/>
    </row>
    <row r="6447">
      <c r="GY6447" s="26"/>
      <c r="GZ6447" s="28"/>
      <c r="HA6447" s="26"/>
      <c r="HB6447" s="26"/>
      <c r="HC6447" s="26"/>
      <c r="HD6447" s="26"/>
      <c r="HE6447" s="26"/>
      <c r="HF6447" s="26"/>
      <c r="HG6447" s="26"/>
      <c r="HH6447" s="26"/>
      <c r="HI6447" s="26"/>
      <c r="HJ6447" s="26"/>
      <c r="HK6447" s="26"/>
      <c r="HL6447" s="26"/>
      <c r="HM6447" s="26"/>
      <c r="HN6447" s="26"/>
    </row>
    <row r="6448">
      <c r="GY6448" s="26"/>
      <c r="GZ6448" s="28"/>
      <c r="HA6448" s="26"/>
      <c r="HB6448" s="26"/>
      <c r="HC6448" s="26"/>
      <c r="HD6448" s="26"/>
      <c r="HE6448" s="26"/>
      <c r="HF6448" s="26"/>
      <c r="HG6448" s="26"/>
      <c r="HH6448" s="26"/>
      <c r="HI6448" s="26"/>
      <c r="HJ6448" s="26"/>
      <c r="HK6448" s="26"/>
      <c r="HL6448" s="26"/>
      <c r="HM6448" s="26"/>
      <c r="HN6448" s="26"/>
    </row>
    <row r="6449">
      <c r="GY6449" s="26"/>
      <c r="GZ6449" s="28"/>
      <c r="HA6449" s="26"/>
      <c r="HB6449" s="26"/>
      <c r="HC6449" s="26"/>
      <c r="HD6449" s="26"/>
      <c r="HE6449" s="26"/>
      <c r="HF6449" s="26"/>
      <c r="HG6449" s="26"/>
      <c r="HH6449" s="26"/>
      <c r="HI6449" s="26"/>
      <c r="HJ6449" s="26"/>
      <c r="HK6449" s="26"/>
      <c r="HL6449" s="26"/>
      <c r="HM6449" s="26"/>
      <c r="HN6449" s="26"/>
    </row>
    <row r="6450">
      <c r="GY6450" s="26"/>
      <c r="GZ6450" s="28"/>
      <c r="HA6450" s="26"/>
      <c r="HB6450" s="26"/>
      <c r="HC6450" s="26"/>
      <c r="HD6450" s="26"/>
      <c r="HE6450" s="26"/>
      <c r="HF6450" s="26"/>
      <c r="HG6450" s="26"/>
      <c r="HH6450" s="26"/>
      <c r="HI6450" s="26"/>
      <c r="HJ6450" s="26"/>
      <c r="HK6450" s="26"/>
      <c r="HL6450" s="26"/>
      <c r="HM6450" s="26"/>
      <c r="HN6450" s="26"/>
    </row>
    <row r="6451">
      <c r="GY6451" s="26"/>
      <c r="GZ6451" s="28"/>
      <c r="HA6451" s="26"/>
      <c r="HB6451" s="26"/>
      <c r="HC6451" s="26"/>
      <c r="HD6451" s="26"/>
      <c r="HE6451" s="26"/>
      <c r="HF6451" s="26"/>
      <c r="HG6451" s="26"/>
      <c r="HH6451" s="26"/>
      <c r="HI6451" s="26"/>
      <c r="HJ6451" s="26"/>
      <c r="HK6451" s="26"/>
      <c r="HL6451" s="26"/>
      <c r="HM6451" s="26"/>
      <c r="HN6451" s="26"/>
    </row>
    <row r="6452">
      <c r="GY6452" s="26"/>
      <c r="GZ6452" s="28"/>
      <c r="HA6452" s="26"/>
      <c r="HB6452" s="26"/>
      <c r="HC6452" s="26"/>
      <c r="HD6452" s="26"/>
      <c r="HE6452" s="26"/>
      <c r="HF6452" s="26"/>
      <c r="HG6452" s="26"/>
      <c r="HH6452" s="26"/>
      <c r="HI6452" s="26"/>
      <c r="HJ6452" s="26"/>
      <c r="HK6452" s="26"/>
      <c r="HL6452" s="26"/>
      <c r="HM6452" s="26"/>
      <c r="HN6452" s="26"/>
    </row>
    <row r="6453">
      <c r="GY6453" s="26"/>
      <c r="GZ6453" s="28"/>
      <c r="HA6453" s="26"/>
      <c r="HB6453" s="26"/>
      <c r="HC6453" s="26"/>
      <c r="HD6453" s="26"/>
      <c r="HE6453" s="26"/>
      <c r="HF6453" s="26"/>
      <c r="HG6453" s="26"/>
      <c r="HH6453" s="26"/>
      <c r="HI6453" s="26"/>
      <c r="HJ6453" s="26"/>
      <c r="HK6453" s="26"/>
      <c r="HL6453" s="26"/>
      <c r="HM6453" s="26"/>
      <c r="HN6453" s="26"/>
    </row>
    <row r="6454">
      <c r="GY6454" s="26"/>
      <c r="GZ6454" s="28"/>
      <c r="HA6454" s="26"/>
      <c r="HB6454" s="26"/>
      <c r="HC6454" s="26"/>
      <c r="HD6454" s="26"/>
      <c r="HE6454" s="26"/>
      <c r="HF6454" s="26"/>
      <c r="HG6454" s="26"/>
      <c r="HH6454" s="26"/>
      <c r="HI6454" s="26"/>
      <c r="HJ6454" s="26"/>
      <c r="HK6454" s="26"/>
      <c r="HL6454" s="26"/>
      <c r="HM6454" s="26"/>
      <c r="HN6454" s="26"/>
    </row>
    <row r="6455">
      <c r="GY6455" s="26"/>
      <c r="GZ6455" s="28"/>
      <c r="HA6455" s="26"/>
      <c r="HB6455" s="26"/>
      <c r="HC6455" s="26"/>
      <c r="HD6455" s="26"/>
      <c r="HE6455" s="26"/>
      <c r="HF6455" s="26"/>
      <c r="HG6455" s="26"/>
      <c r="HH6455" s="26"/>
      <c r="HI6455" s="26"/>
      <c r="HJ6455" s="26"/>
      <c r="HK6455" s="26"/>
      <c r="HL6455" s="26"/>
      <c r="HM6455" s="26"/>
      <c r="HN6455" s="26"/>
    </row>
    <row r="6456">
      <c r="GY6456" s="26"/>
      <c r="GZ6456" s="28"/>
      <c r="HA6456" s="26"/>
      <c r="HB6456" s="26"/>
      <c r="HC6456" s="26"/>
      <c r="HD6456" s="26"/>
      <c r="HE6456" s="26"/>
      <c r="HF6456" s="26"/>
      <c r="HG6456" s="26"/>
      <c r="HH6456" s="26"/>
      <c r="HI6456" s="26"/>
      <c r="HJ6456" s="26"/>
      <c r="HK6456" s="26"/>
      <c r="HL6456" s="26"/>
      <c r="HM6456" s="26"/>
      <c r="HN6456" s="26"/>
    </row>
    <row r="6457">
      <c r="GY6457" s="26"/>
      <c r="GZ6457" s="28"/>
      <c r="HA6457" s="26"/>
      <c r="HB6457" s="26"/>
      <c r="HC6457" s="26"/>
      <c r="HD6457" s="26"/>
      <c r="HE6457" s="26"/>
      <c r="HF6457" s="26"/>
      <c r="HG6457" s="26"/>
      <c r="HH6457" s="26"/>
      <c r="HI6457" s="26"/>
      <c r="HJ6457" s="26"/>
      <c r="HK6457" s="26"/>
      <c r="HL6457" s="26"/>
      <c r="HM6457" s="26"/>
      <c r="HN6457" s="26"/>
    </row>
    <row r="6458">
      <c r="GY6458" s="26"/>
      <c r="GZ6458" s="28"/>
      <c r="HA6458" s="26"/>
      <c r="HB6458" s="26"/>
      <c r="HC6458" s="26"/>
      <c r="HD6458" s="26"/>
      <c r="HE6458" s="26"/>
      <c r="HF6458" s="26"/>
      <c r="HG6458" s="26"/>
      <c r="HH6458" s="26"/>
      <c r="HI6458" s="26"/>
      <c r="HJ6458" s="26"/>
      <c r="HK6458" s="26"/>
      <c r="HL6458" s="26"/>
      <c r="HM6458" s="26"/>
      <c r="HN6458" s="26"/>
    </row>
    <row r="6459">
      <c r="GY6459" s="26"/>
      <c r="GZ6459" s="28"/>
      <c r="HA6459" s="26"/>
      <c r="HB6459" s="26"/>
      <c r="HC6459" s="26"/>
      <c r="HD6459" s="26"/>
      <c r="HE6459" s="26"/>
      <c r="HF6459" s="26"/>
      <c r="HG6459" s="26"/>
      <c r="HH6459" s="26"/>
      <c r="HI6459" s="26"/>
      <c r="HJ6459" s="26"/>
      <c r="HK6459" s="26"/>
      <c r="HL6459" s="26"/>
      <c r="HM6459" s="26"/>
      <c r="HN6459" s="26"/>
    </row>
    <row r="6460">
      <c r="GY6460" s="26"/>
      <c r="GZ6460" s="28"/>
      <c r="HA6460" s="26"/>
      <c r="HB6460" s="26"/>
      <c r="HC6460" s="26"/>
      <c r="HD6460" s="26"/>
      <c r="HE6460" s="26"/>
      <c r="HF6460" s="26"/>
      <c r="HG6460" s="26"/>
      <c r="HH6460" s="26"/>
      <c r="HI6460" s="26"/>
      <c r="HJ6460" s="26"/>
      <c r="HK6460" s="26"/>
      <c r="HL6460" s="26"/>
      <c r="HM6460" s="26"/>
      <c r="HN6460" s="26"/>
    </row>
    <row r="6461">
      <c r="GY6461" s="26"/>
      <c r="GZ6461" s="28"/>
      <c r="HA6461" s="26"/>
      <c r="HB6461" s="26"/>
      <c r="HC6461" s="26"/>
      <c r="HD6461" s="26"/>
      <c r="HE6461" s="26"/>
      <c r="HF6461" s="26"/>
      <c r="HG6461" s="26"/>
      <c r="HH6461" s="26"/>
      <c r="HI6461" s="26"/>
      <c r="HJ6461" s="26"/>
      <c r="HK6461" s="26"/>
      <c r="HL6461" s="26"/>
      <c r="HM6461" s="26"/>
      <c r="HN6461" s="26"/>
    </row>
    <row r="6462">
      <c r="GY6462" s="26"/>
      <c r="GZ6462" s="28"/>
      <c r="HA6462" s="26"/>
      <c r="HB6462" s="26"/>
      <c r="HC6462" s="26"/>
      <c r="HD6462" s="26"/>
      <c r="HE6462" s="26"/>
      <c r="HF6462" s="26"/>
      <c r="HG6462" s="26"/>
      <c r="HH6462" s="26"/>
      <c r="HI6462" s="26"/>
      <c r="HJ6462" s="26"/>
      <c r="HK6462" s="26"/>
      <c r="HL6462" s="26"/>
      <c r="HM6462" s="26"/>
      <c r="HN6462" s="26"/>
    </row>
    <row r="6463">
      <c r="GY6463" s="26"/>
      <c r="GZ6463" s="28"/>
      <c r="HA6463" s="26"/>
      <c r="HB6463" s="26"/>
      <c r="HC6463" s="26"/>
      <c r="HD6463" s="26"/>
      <c r="HE6463" s="26"/>
      <c r="HF6463" s="26"/>
      <c r="HG6463" s="26"/>
      <c r="HH6463" s="26"/>
      <c r="HI6463" s="26"/>
      <c r="HJ6463" s="26"/>
      <c r="HK6463" s="26"/>
      <c r="HL6463" s="26"/>
      <c r="HM6463" s="26"/>
      <c r="HN6463" s="26"/>
    </row>
    <row r="6464">
      <c r="GY6464" s="26"/>
      <c r="GZ6464" s="28"/>
      <c r="HA6464" s="26"/>
      <c r="HB6464" s="26"/>
      <c r="HC6464" s="26"/>
      <c r="HD6464" s="26"/>
      <c r="HE6464" s="26"/>
      <c r="HF6464" s="26"/>
      <c r="HG6464" s="26"/>
      <c r="HH6464" s="26"/>
      <c r="HI6464" s="26"/>
      <c r="HJ6464" s="26"/>
      <c r="HK6464" s="26"/>
      <c r="HL6464" s="26"/>
      <c r="HM6464" s="26"/>
      <c r="HN6464" s="26"/>
    </row>
    <row r="6465">
      <c r="GY6465" s="26"/>
      <c r="GZ6465" s="28"/>
      <c r="HA6465" s="26"/>
      <c r="HB6465" s="26"/>
      <c r="HC6465" s="26"/>
      <c r="HD6465" s="26"/>
      <c r="HE6465" s="26"/>
      <c r="HF6465" s="26"/>
      <c r="HG6465" s="26"/>
      <c r="HH6465" s="26"/>
      <c r="HI6465" s="26"/>
      <c r="HJ6465" s="26"/>
      <c r="HK6465" s="26"/>
      <c r="HL6465" s="26"/>
      <c r="HM6465" s="26"/>
      <c r="HN6465" s="26"/>
    </row>
    <row r="6466">
      <c r="GY6466" s="26"/>
      <c r="GZ6466" s="28"/>
      <c r="HA6466" s="26"/>
      <c r="HB6466" s="26"/>
      <c r="HC6466" s="26"/>
      <c r="HD6466" s="26"/>
      <c r="HE6466" s="26"/>
      <c r="HF6466" s="26"/>
      <c r="HG6466" s="26"/>
      <c r="HH6466" s="26"/>
      <c r="HI6466" s="26"/>
      <c r="HJ6466" s="26"/>
      <c r="HK6466" s="26"/>
      <c r="HL6466" s="26"/>
      <c r="HM6466" s="26"/>
      <c r="HN6466" s="26"/>
    </row>
    <row r="6467">
      <c r="GY6467" s="26"/>
      <c r="GZ6467" s="28"/>
      <c r="HA6467" s="26"/>
      <c r="HB6467" s="26"/>
      <c r="HC6467" s="26"/>
      <c r="HD6467" s="26"/>
      <c r="HE6467" s="26"/>
      <c r="HF6467" s="26"/>
      <c r="HG6467" s="26"/>
      <c r="HH6467" s="26"/>
      <c r="HI6467" s="26"/>
      <c r="HJ6467" s="26"/>
      <c r="HK6467" s="26"/>
      <c r="HL6467" s="26"/>
      <c r="HM6467" s="26"/>
      <c r="HN6467" s="26"/>
    </row>
    <row r="6468">
      <c r="GY6468" s="26"/>
      <c r="GZ6468" s="28"/>
      <c r="HA6468" s="26"/>
      <c r="HB6468" s="26"/>
      <c r="HC6468" s="26"/>
      <c r="HD6468" s="26"/>
      <c r="HE6468" s="26"/>
      <c r="HF6468" s="26"/>
      <c r="HG6468" s="26"/>
      <c r="HH6468" s="26"/>
      <c r="HI6468" s="26"/>
      <c r="HJ6468" s="26"/>
      <c r="HK6468" s="26"/>
      <c r="HL6468" s="26"/>
      <c r="HM6468" s="26"/>
      <c r="HN6468" s="26"/>
    </row>
    <row r="6469">
      <c r="GY6469" s="26"/>
      <c r="GZ6469" s="28"/>
      <c r="HA6469" s="26"/>
      <c r="HB6469" s="26"/>
      <c r="HC6469" s="26"/>
      <c r="HD6469" s="26"/>
      <c r="HE6469" s="26"/>
      <c r="HF6469" s="26"/>
      <c r="HG6469" s="26"/>
      <c r="HH6469" s="26"/>
      <c r="HI6469" s="26"/>
      <c r="HJ6469" s="26"/>
      <c r="HK6469" s="26"/>
      <c r="HL6469" s="26"/>
      <c r="HM6469" s="26"/>
      <c r="HN6469" s="26"/>
    </row>
    <row r="6470">
      <c r="GY6470" s="26"/>
      <c r="GZ6470" s="28"/>
      <c r="HA6470" s="26"/>
      <c r="HB6470" s="26"/>
      <c r="HC6470" s="26"/>
      <c r="HD6470" s="26"/>
      <c r="HE6470" s="26"/>
      <c r="HF6470" s="26"/>
      <c r="HG6470" s="26"/>
      <c r="HH6470" s="26"/>
      <c r="HI6470" s="26"/>
      <c r="HJ6470" s="26"/>
      <c r="HK6470" s="26"/>
      <c r="HL6470" s="26"/>
      <c r="HM6470" s="26"/>
      <c r="HN6470" s="26"/>
    </row>
    <row r="6471">
      <c r="GY6471" s="26"/>
      <c r="GZ6471" s="28"/>
      <c r="HA6471" s="26"/>
      <c r="HB6471" s="26"/>
      <c r="HC6471" s="26"/>
      <c r="HD6471" s="26"/>
      <c r="HE6471" s="26"/>
      <c r="HF6471" s="26"/>
      <c r="HG6471" s="26"/>
      <c r="HH6471" s="26"/>
      <c r="HI6471" s="26"/>
      <c r="HJ6471" s="26"/>
      <c r="HK6471" s="26"/>
      <c r="HL6471" s="26"/>
      <c r="HM6471" s="26"/>
      <c r="HN6471" s="26"/>
    </row>
    <row r="6472">
      <c r="GY6472" s="26"/>
      <c r="GZ6472" s="28"/>
      <c r="HA6472" s="26"/>
      <c r="HB6472" s="26"/>
      <c r="HC6472" s="26"/>
      <c r="HD6472" s="26"/>
      <c r="HE6472" s="26"/>
      <c r="HF6472" s="26"/>
      <c r="HG6472" s="26"/>
      <c r="HH6472" s="26"/>
      <c r="HI6472" s="26"/>
      <c r="HJ6472" s="26"/>
      <c r="HK6472" s="26"/>
      <c r="HL6472" s="26"/>
      <c r="HM6472" s="26"/>
      <c r="HN6472" s="26"/>
    </row>
    <row r="6473">
      <c r="GY6473" s="26"/>
      <c r="GZ6473" s="28"/>
      <c r="HA6473" s="26"/>
      <c r="HB6473" s="26"/>
      <c r="HC6473" s="26"/>
      <c r="HD6473" s="26"/>
      <c r="HE6473" s="26"/>
      <c r="HF6473" s="26"/>
      <c r="HG6473" s="26"/>
      <c r="HH6473" s="26"/>
      <c r="HI6473" s="26"/>
      <c r="HJ6473" s="26"/>
      <c r="HK6473" s="26"/>
      <c r="HL6473" s="26"/>
      <c r="HM6473" s="26"/>
      <c r="HN6473" s="26"/>
    </row>
    <row r="6474">
      <c r="GY6474" s="26"/>
      <c r="GZ6474" s="28"/>
      <c r="HA6474" s="26"/>
      <c r="HB6474" s="26"/>
      <c r="HC6474" s="26"/>
      <c r="HD6474" s="26"/>
      <c r="HE6474" s="26"/>
      <c r="HF6474" s="26"/>
      <c r="HG6474" s="26"/>
      <c r="HH6474" s="26"/>
      <c r="HI6474" s="26"/>
      <c r="HJ6474" s="26"/>
      <c r="HK6474" s="26"/>
      <c r="HL6474" s="26"/>
      <c r="HM6474" s="26"/>
      <c r="HN6474" s="26"/>
    </row>
    <row r="6475">
      <c r="GY6475" s="26"/>
      <c r="GZ6475" s="28"/>
      <c r="HA6475" s="26"/>
      <c r="HB6475" s="26"/>
      <c r="HC6475" s="26"/>
      <c r="HD6475" s="26"/>
      <c r="HE6475" s="26"/>
      <c r="HF6475" s="26"/>
      <c r="HG6475" s="26"/>
      <c r="HH6475" s="26"/>
      <c r="HI6475" s="26"/>
      <c r="HJ6475" s="26"/>
      <c r="HK6475" s="26"/>
      <c r="HL6475" s="26"/>
      <c r="HM6475" s="26"/>
      <c r="HN6475" s="26"/>
    </row>
    <row r="6476">
      <c r="GY6476" s="26"/>
      <c r="GZ6476" s="28"/>
      <c r="HA6476" s="26"/>
      <c r="HB6476" s="26"/>
      <c r="HC6476" s="26"/>
      <c r="HD6476" s="26"/>
      <c r="HE6476" s="26"/>
      <c r="HF6476" s="26"/>
      <c r="HG6476" s="26"/>
      <c r="HH6476" s="26"/>
      <c r="HI6476" s="26"/>
      <c r="HJ6476" s="26"/>
      <c r="HK6476" s="26"/>
      <c r="HL6476" s="26"/>
      <c r="HM6476" s="26"/>
      <c r="HN6476" s="26"/>
    </row>
    <row r="6477">
      <c r="GY6477" s="26"/>
      <c r="GZ6477" s="28"/>
      <c r="HA6477" s="26"/>
      <c r="HB6477" s="26"/>
      <c r="HC6477" s="26"/>
      <c r="HD6477" s="26"/>
      <c r="HE6477" s="26"/>
      <c r="HF6477" s="26"/>
      <c r="HG6477" s="26"/>
      <c r="HH6477" s="26"/>
      <c r="HI6477" s="26"/>
      <c r="HJ6477" s="26"/>
      <c r="HK6477" s="26"/>
      <c r="HL6477" s="26"/>
      <c r="HM6477" s="26"/>
      <c r="HN6477" s="26"/>
    </row>
    <row r="6478">
      <c r="GY6478" s="26"/>
      <c r="GZ6478" s="28"/>
      <c r="HA6478" s="26"/>
      <c r="HB6478" s="26"/>
      <c r="HC6478" s="26"/>
      <c r="HD6478" s="26"/>
      <c r="HE6478" s="26"/>
      <c r="HF6478" s="26"/>
      <c r="HG6478" s="26"/>
      <c r="HH6478" s="26"/>
      <c r="HI6478" s="26"/>
      <c r="HJ6478" s="26"/>
      <c r="HK6478" s="26"/>
      <c r="HL6478" s="26"/>
      <c r="HM6478" s="26"/>
      <c r="HN6478" s="26"/>
    </row>
    <row r="6479">
      <c r="GY6479" s="26"/>
      <c r="GZ6479" s="28"/>
      <c r="HA6479" s="26"/>
      <c r="HB6479" s="26"/>
      <c r="HC6479" s="26"/>
      <c r="HD6479" s="26"/>
      <c r="HE6479" s="26"/>
      <c r="HF6479" s="26"/>
      <c r="HG6479" s="26"/>
      <c r="HH6479" s="26"/>
      <c r="HI6479" s="26"/>
      <c r="HJ6479" s="26"/>
      <c r="HK6479" s="26"/>
      <c r="HL6479" s="26"/>
      <c r="HM6479" s="26"/>
      <c r="HN6479" s="26"/>
    </row>
    <row r="6480">
      <c r="GY6480" s="26"/>
      <c r="GZ6480" s="28"/>
      <c r="HA6480" s="26"/>
      <c r="HB6480" s="26"/>
      <c r="HC6480" s="26"/>
      <c r="HD6480" s="26"/>
      <c r="HE6480" s="26"/>
      <c r="HF6480" s="26"/>
      <c r="HG6480" s="26"/>
      <c r="HH6480" s="26"/>
      <c r="HI6480" s="26"/>
      <c r="HJ6480" s="26"/>
      <c r="HK6480" s="26"/>
      <c r="HL6480" s="26"/>
      <c r="HM6480" s="26"/>
      <c r="HN6480" s="26"/>
    </row>
    <row r="6481">
      <c r="GY6481" s="26"/>
      <c r="GZ6481" s="28"/>
      <c r="HA6481" s="26"/>
      <c r="HB6481" s="26"/>
      <c r="HC6481" s="26"/>
      <c r="HD6481" s="26"/>
      <c r="HE6481" s="26"/>
      <c r="HF6481" s="26"/>
      <c r="HG6481" s="26"/>
      <c r="HH6481" s="26"/>
      <c r="HI6481" s="26"/>
      <c r="HJ6481" s="26"/>
      <c r="HK6481" s="26"/>
      <c r="HL6481" s="26"/>
      <c r="HM6481" s="26"/>
      <c r="HN6481" s="26"/>
    </row>
    <row r="6482">
      <c r="GY6482" s="26"/>
      <c r="GZ6482" s="28"/>
      <c r="HA6482" s="26"/>
      <c r="HB6482" s="26"/>
      <c r="HC6482" s="26"/>
      <c r="HD6482" s="26"/>
      <c r="HE6482" s="26"/>
      <c r="HF6482" s="26"/>
      <c r="HG6482" s="26"/>
      <c r="HH6482" s="26"/>
      <c r="HI6482" s="26"/>
      <c r="HJ6482" s="26"/>
      <c r="HK6482" s="26"/>
      <c r="HL6482" s="26"/>
      <c r="HM6482" s="26"/>
      <c r="HN6482" s="26"/>
    </row>
    <row r="6483">
      <c r="GY6483" s="26"/>
      <c r="GZ6483" s="28"/>
      <c r="HA6483" s="26"/>
      <c r="HB6483" s="26"/>
      <c r="HC6483" s="26"/>
      <c r="HD6483" s="26"/>
      <c r="HE6483" s="26"/>
      <c r="HF6483" s="26"/>
      <c r="HG6483" s="26"/>
      <c r="HH6483" s="26"/>
      <c r="HI6483" s="26"/>
      <c r="HJ6483" s="26"/>
      <c r="HK6483" s="26"/>
      <c r="HL6483" s="26"/>
      <c r="HM6483" s="26"/>
      <c r="HN6483" s="26"/>
    </row>
    <row r="6484">
      <c r="GY6484" s="26"/>
      <c r="GZ6484" s="28"/>
      <c r="HA6484" s="26"/>
      <c r="HB6484" s="26"/>
      <c r="HC6484" s="26"/>
      <c r="HD6484" s="26"/>
      <c r="HE6484" s="26"/>
      <c r="HF6484" s="26"/>
      <c r="HG6484" s="26"/>
      <c r="HH6484" s="26"/>
      <c r="HI6484" s="26"/>
      <c r="HJ6484" s="26"/>
      <c r="HK6484" s="26"/>
      <c r="HL6484" s="26"/>
      <c r="HM6484" s="26"/>
      <c r="HN6484" s="26"/>
    </row>
    <row r="6485">
      <c r="GY6485" s="26"/>
      <c r="GZ6485" s="28"/>
      <c r="HA6485" s="26"/>
      <c r="HB6485" s="26"/>
      <c r="HC6485" s="26"/>
      <c r="HD6485" s="26"/>
      <c r="HE6485" s="26"/>
      <c r="HF6485" s="26"/>
      <c r="HG6485" s="26"/>
      <c r="HH6485" s="26"/>
      <c r="HI6485" s="26"/>
      <c r="HJ6485" s="26"/>
      <c r="HK6485" s="26"/>
      <c r="HL6485" s="26"/>
      <c r="HM6485" s="26"/>
      <c r="HN6485" s="26"/>
    </row>
    <row r="6486">
      <c r="GY6486" s="26"/>
      <c r="GZ6486" s="28"/>
      <c r="HA6486" s="26"/>
      <c r="HB6486" s="26"/>
      <c r="HC6486" s="26"/>
      <c r="HD6486" s="26"/>
      <c r="HE6486" s="26"/>
      <c r="HF6486" s="26"/>
      <c r="HG6486" s="26"/>
      <c r="HH6486" s="26"/>
      <c r="HI6486" s="26"/>
      <c r="HJ6486" s="26"/>
      <c r="HK6486" s="26"/>
      <c r="HL6486" s="26"/>
      <c r="HM6486" s="26"/>
      <c r="HN6486" s="26"/>
    </row>
    <row r="6487">
      <c r="GY6487" s="26"/>
      <c r="GZ6487" s="28"/>
      <c r="HA6487" s="26"/>
      <c r="HB6487" s="26"/>
      <c r="HC6487" s="26"/>
      <c r="HD6487" s="26"/>
      <c r="HE6487" s="26"/>
      <c r="HF6487" s="26"/>
      <c r="HG6487" s="26"/>
      <c r="HH6487" s="26"/>
      <c r="HI6487" s="26"/>
      <c r="HJ6487" s="26"/>
      <c r="HK6487" s="26"/>
      <c r="HL6487" s="26"/>
      <c r="HM6487" s="26"/>
      <c r="HN6487" s="26"/>
    </row>
    <row r="6488">
      <c r="GY6488" s="26"/>
      <c r="GZ6488" s="28"/>
      <c r="HA6488" s="26"/>
      <c r="HB6488" s="26"/>
      <c r="HC6488" s="26"/>
      <c r="HD6488" s="26"/>
      <c r="HE6488" s="26"/>
      <c r="HF6488" s="26"/>
      <c r="HG6488" s="26"/>
      <c r="HH6488" s="26"/>
      <c r="HI6488" s="26"/>
      <c r="HJ6488" s="26"/>
      <c r="HK6488" s="26"/>
      <c r="HL6488" s="26"/>
      <c r="HM6488" s="26"/>
      <c r="HN6488" s="26"/>
    </row>
    <row r="6489">
      <c r="GY6489" s="26"/>
      <c r="GZ6489" s="28"/>
      <c r="HA6489" s="26"/>
      <c r="HB6489" s="26"/>
      <c r="HC6489" s="26"/>
      <c r="HD6489" s="26"/>
      <c r="HE6489" s="26"/>
      <c r="HF6489" s="26"/>
      <c r="HG6489" s="26"/>
      <c r="HH6489" s="26"/>
      <c r="HI6489" s="26"/>
      <c r="HJ6489" s="26"/>
      <c r="HK6489" s="26"/>
      <c r="HL6489" s="26"/>
      <c r="HM6489" s="26"/>
      <c r="HN6489" s="26"/>
    </row>
    <row r="6490">
      <c r="GY6490" s="26"/>
      <c r="GZ6490" s="28"/>
      <c r="HA6490" s="26"/>
      <c r="HB6490" s="26"/>
      <c r="HC6490" s="26"/>
      <c r="HD6490" s="26"/>
      <c r="HE6490" s="26"/>
      <c r="HF6490" s="26"/>
      <c r="HG6490" s="26"/>
      <c r="HH6490" s="26"/>
      <c r="HI6490" s="26"/>
      <c r="HJ6490" s="26"/>
      <c r="HK6490" s="26"/>
      <c r="HL6490" s="26"/>
      <c r="HM6490" s="26"/>
      <c r="HN6490" s="26"/>
    </row>
    <row r="6491">
      <c r="GY6491" s="26"/>
      <c r="GZ6491" s="28"/>
      <c r="HA6491" s="26"/>
      <c r="HB6491" s="26"/>
      <c r="HC6491" s="26"/>
      <c r="HD6491" s="26"/>
      <c r="HE6491" s="26"/>
      <c r="HF6491" s="26"/>
      <c r="HG6491" s="26"/>
      <c r="HH6491" s="26"/>
      <c r="HI6491" s="26"/>
      <c r="HJ6491" s="26"/>
      <c r="HK6491" s="26"/>
      <c r="HL6491" s="26"/>
      <c r="HM6491" s="26"/>
      <c r="HN6491" s="26"/>
    </row>
    <row r="6492">
      <c r="GY6492" s="26"/>
      <c r="GZ6492" s="28"/>
      <c r="HA6492" s="26"/>
      <c r="HB6492" s="26"/>
      <c r="HC6492" s="26"/>
      <c r="HD6492" s="26"/>
      <c r="HE6492" s="26"/>
      <c r="HF6492" s="26"/>
      <c r="HG6492" s="26"/>
      <c r="HH6492" s="26"/>
      <c r="HI6492" s="26"/>
      <c r="HJ6492" s="26"/>
      <c r="HK6492" s="26"/>
      <c r="HL6492" s="26"/>
      <c r="HM6492" s="26"/>
      <c r="HN6492" s="26"/>
    </row>
    <row r="6493">
      <c r="GY6493" s="26"/>
      <c r="GZ6493" s="28"/>
      <c r="HA6493" s="26"/>
      <c r="HB6493" s="26"/>
      <c r="HC6493" s="26"/>
      <c r="HD6493" s="26"/>
      <c r="HE6493" s="26"/>
      <c r="HF6493" s="26"/>
      <c r="HG6493" s="26"/>
      <c r="HH6493" s="26"/>
      <c r="HI6493" s="26"/>
      <c r="HJ6493" s="26"/>
      <c r="HK6493" s="26"/>
      <c r="HL6493" s="26"/>
      <c r="HM6493" s="26"/>
      <c r="HN6493" s="26"/>
    </row>
    <row r="6494">
      <c r="GY6494" s="26"/>
      <c r="GZ6494" s="28"/>
      <c r="HA6494" s="26"/>
      <c r="HB6494" s="26"/>
      <c r="HC6494" s="26"/>
      <c r="HD6494" s="26"/>
      <c r="HE6494" s="26"/>
      <c r="HF6494" s="26"/>
      <c r="HG6494" s="26"/>
      <c r="HH6494" s="26"/>
      <c r="HI6494" s="26"/>
      <c r="HJ6494" s="26"/>
      <c r="HK6494" s="26"/>
      <c r="HL6494" s="26"/>
      <c r="HM6494" s="26"/>
      <c r="HN6494" s="26"/>
    </row>
    <row r="6495">
      <c r="GY6495" s="26"/>
      <c r="GZ6495" s="28"/>
      <c r="HA6495" s="26"/>
      <c r="HB6495" s="26"/>
      <c r="HC6495" s="26"/>
      <c r="HD6495" s="26"/>
      <c r="HE6495" s="26"/>
      <c r="HF6495" s="26"/>
      <c r="HG6495" s="26"/>
      <c r="HH6495" s="26"/>
      <c r="HI6495" s="26"/>
      <c r="HJ6495" s="26"/>
      <c r="HK6495" s="26"/>
      <c r="HL6495" s="26"/>
      <c r="HM6495" s="26"/>
      <c r="HN6495" s="26"/>
    </row>
    <row r="6496">
      <c r="GY6496" s="26"/>
      <c r="GZ6496" s="28"/>
      <c r="HA6496" s="26"/>
      <c r="HB6496" s="26"/>
      <c r="HC6496" s="26"/>
      <c r="HD6496" s="26"/>
      <c r="HE6496" s="26"/>
      <c r="HF6496" s="26"/>
      <c r="HG6496" s="26"/>
      <c r="HH6496" s="26"/>
      <c r="HI6496" s="26"/>
      <c r="HJ6496" s="26"/>
      <c r="HK6496" s="26"/>
      <c r="HL6496" s="26"/>
      <c r="HM6496" s="26"/>
      <c r="HN6496" s="26"/>
    </row>
    <row r="6497">
      <c r="GY6497" s="26"/>
      <c r="GZ6497" s="28"/>
      <c r="HA6497" s="26"/>
      <c r="HB6497" s="26"/>
      <c r="HC6497" s="26"/>
      <c r="HD6497" s="26"/>
      <c r="HE6497" s="26"/>
      <c r="HF6497" s="26"/>
      <c r="HG6497" s="26"/>
      <c r="HH6497" s="26"/>
      <c r="HI6497" s="26"/>
      <c r="HJ6497" s="26"/>
      <c r="HK6497" s="26"/>
      <c r="HL6497" s="26"/>
      <c r="HM6497" s="26"/>
      <c r="HN6497" s="26"/>
    </row>
    <row r="6498">
      <c r="GY6498" s="26"/>
      <c r="GZ6498" s="28"/>
      <c r="HA6498" s="26"/>
      <c r="HB6498" s="26"/>
      <c r="HC6498" s="26"/>
      <c r="HD6498" s="26"/>
      <c r="HE6498" s="26"/>
      <c r="HF6498" s="26"/>
      <c r="HG6498" s="26"/>
      <c r="HH6498" s="26"/>
      <c r="HI6498" s="26"/>
      <c r="HJ6498" s="26"/>
      <c r="HK6498" s="26"/>
      <c r="HL6498" s="26"/>
      <c r="HM6498" s="26"/>
      <c r="HN6498" s="26"/>
    </row>
    <row r="6499">
      <c r="GY6499" s="26"/>
      <c r="GZ6499" s="28"/>
      <c r="HA6499" s="26"/>
      <c r="HB6499" s="26"/>
      <c r="HC6499" s="26"/>
      <c r="HD6499" s="26"/>
      <c r="HE6499" s="26"/>
      <c r="HF6499" s="26"/>
      <c r="HG6499" s="26"/>
      <c r="HH6499" s="26"/>
      <c r="HI6499" s="26"/>
      <c r="HJ6499" s="26"/>
      <c r="HK6499" s="26"/>
      <c r="HL6499" s="26"/>
      <c r="HM6499" s="26"/>
      <c r="HN6499" s="26"/>
    </row>
    <row r="6500">
      <c r="GY6500" s="26"/>
      <c r="GZ6500" s="28"/>
      <c r="HA6500" s="26"/>
      <c r="HB6500" s="26"/>
      <c r="HC6500" s="26"/>
      <c r="HD6500" s="26"/>
      <c r="HE6500" s="26"/>
      <c r="HF6500" s="26"/>
      <c r="HG6500" s="26"/>
      <c r="HH6500" s="26"/>
      <c r="HI6500" s="26"/>
      <c r="HJ6500" s="26"/>
      <c r="HK6500" s="26"/>
      <c r="HL6500" s="26"/>
      <c r="HM6500" s="26"/>
      <c r="HN6500" s="26"/>
    </row>
    <row r="6501">
      <c r="GY6501" s="26"/>
      <c r="GZ6501" s="28"/>
      <c r="HA6501" s="26"/>
      <c r="HB6501" s="26"/>
      <c r="HC6501" s="26"/>
      <c r="HD6501" s="26"/>
      <c r="HE6501" s="26"/>
      <c r="HF6501" s="26"/>
      <c r="HG6501" s="26"/>
      <c r="HH6501" s="26"/>
      <c r="HI6501" s="26"/>
      <c r="HJ6501" s="26"/>
      <c r="HK6501" s="26"/>
      <c r="HL6501" s="26"/>
      <c r="HM6501" s="26"/>
      <c r="HN6501" s="26"/>
    </row>
    <row r="6502">
      <c r="GY6502" s="26"/>
      <c r="GZ6502" s="28"/>
      <c r="HA6502" s="26"/>
      <c r="HB6502" s="26"/>
      <c r="HC6502" s="26"/>
      <c r="HD6502" s="26"/>
      <c r="HE6502" s="26"/>
      <c r="HF6502" s="26"/>
      <c r="HG6502" s="26"/>
      <c r="HH6502" s="26"/>
      <c r="HI6502" s="26"/>
      <c r="HJ6502" s="26"/>
      <c r="HK6502" s="26"/>
      <c r="HL6502" s="26"/>
      <c r="HM6502" s="26"/>
      <c r="HN6502" s="26"/>
    </row>
    <row r="6503">
      <c r="GY6503" s="26"/>
      <c r="GZ6503" s="28"/>
      <c r="HA6503" s="26"/>
      <c r="HB6503" s="26"/>
      <c r="HC6503" s="26"/>
      <c r="HD6503" s="26"/>
      <c r="HE6503" s="26"/>
      <c r="HF6503" s="26"/>
      <c r="HG6503" s="26"/>
      <c r="HH6503" s="26"/>
      <c r="HI6503" s="26"/>
      <c r="HJ6503" s="26"/>
      <c r="HK6503" s="26"/>
      <c r="HL6503" s="26"/>
      <c r="HM6503" s="26"/>
      <c r="HN6503" s="26"/>
    </row>
    <row r="6504">
      <c r="GY6504" s="26"/>
      <c r="GZ6504" s="28"/>
      <c r="HA6504" s="26"/>
      <c r="HB6504" s="26"/>
      <c r="HC6504" s="26"/>
      <c r="HD6504" s="26"/>
      <c r="HE6504" s="26"/>
      <c r="HF6504" s="26"/>
      <c r="HG6504" s="26"/>
      <c r="HH6504" s="26"/>
      <c r="HI6504" s="26"/>
      <c r="HJ6504" s="26"/>
      <c r="HK6504" s="26"/>
      <c r="HL6504" s="26"/>
      <c r="HM6504" s="26"/>
      <c r="HN6504" s="26"/>
    </row>
    <row r="6505">
      <c r="GY6505" s="26"/>
      <c r="GZ6505" s="28"/>
      <c r="HA6505" s="26"/>
      <c r="HB6505" s="26"/>
      <c r="HC6505" s="26"/>
      <c r="HD6505" s="26"/>
      <c r="HE6505" s="26"/>
      <c r="HF6505" s="26"/>
      <c r="HG6505" s="26"/>
      <c r="HH6505" s="26"/>
      <c r="HI6505" s="26"/>
      <c r="HJ6505" s="26"/>
      <c r="HK6505" s="26"/>
      <c r="HL6505" s="26"/>
      <c r="HM6505" s="26"/>
      <c r="HN6505" s="26"/>
    </row>
    <row r="6506">
      <c r="GY6506" s="26"/>
      <c r="GZ6506" s="28"/>
      <c r="HA6506" s="26"/>
      <c r="HB6506" s="26"/>
      <c r="HC6506" s="26"/>
      <c r="HD6506" s="26"/>
      <c r="HE6506" s="26"/>
      <c r="HF6506" s="26"/>
      <c r="HG6506" s="26"/>
      <c r="HH6506" s="26"/>
      <c r="HI6506" s="26"/>
      <c r="HJ6506" s="26"/>
      <c r="HK6506" s="26"/>
      <c r="HL6506" s="26"/>
      <c r="HM6506" s="26"/>
      <c r="HN6506" s="26"/>
    </row>
    <row r="6507">
      <c r="GY6507" s="26"/>
      <c r="GZ6507" s="28"/>
      <c r="HA6507" s="26"/>
      <c r="HB6507" s="26"/>
      <c r="HC6507" s="26"/>
      <c r="HD6507" s="26"/>
      <c r="HE6507" s="26"/>
      <c r="HF6507" s="26"/>
      <c r="HG6507" s="26"/>
      <c r="HH6507" s="26"/>
      <c r="HI6507" s="26"/>
      <c r="HJ6507" s="26"/>
      <c r="HK6507" s="26"/>
      <c r="HL6507" s="26"/>
      <c r="HM6507" s="26"/>
      <c r="HN6507" s="26"/>
    </row>
    <row r="6508">
      <c r="GY6508" s="26"/>
      <c r="GZ6508" s="28"/>
      <c r="HA6508" s="26"/>
      <c r="HB6508" s="26"/>
      <c r="HC6508" s="26"/>
      <c r="HD6508" s="26"/>
      <c r="HE6508" s="26"/>
      <c r="HF6508" s="26"/>
      <c r="HG6508" s="26"/>
      <c r="HH6508" s="26"/>
      <c r="HI6508" s="26"/>
      <c r="HJ6508" s="26"/>
      <c r="HK6508" s="26"/>
      <c r="HL6508" s="26"/>
      <c r="HM6508" s="26"/>
      <c r="HN6508" s="26"/>
    </row>
    <row r="6509">
      <c r="GY6509" s="26"/>
      <c r="GZ6509" s="28"/>
      <c r="HA6509" s="26"/>
      <c r="HB6509" s="26"/>
      <c r="HC6509" s="26"/>
      <c r="HD6509" s="26"/>
      <c r="HE6509" s="26"/>
      <c r="HF6509" s="26"/>
      <c r="HG6509" s="26"/>
      <c r="HH6509" s="26"/>
      <c r="HI6509" s="26"/>
      <c r="HJ6509" s="26"/>
      <c r="HK6509" s="26"/>
      <c r="HL6509" s="26"/>
      <c r="HM6509" s="26"/>
      <c r="HN6509" s="26"/>
    </row>
    <row r="6510">
      <c r="GY6510" s="26"/>
      <c r="GZ6510" s="28"/>
      <c r="HA6510" s="26"/>
      <c r="HB6510" s="26"/>
      <c r="HC6510" s="26"/>
      <c r="HD6510" s="26"/>
      <c r="HE6510" s="26"/>
      <c r="HF6510" s="26"/>
      <c r="HG6510" s="26"/>
      <c r="HH6510" s="26"/>
      <c r="HI6510" s="26"/>
      <c r="HJ6510" s="26"/>
      <c r="HK6510" s="26"/>
      <c r="HL6510" s="26"/>
      <c r="HM6510" s="26"/>
      <c r="HN6510" s="26"/>
    </row>
    <row r="6511">
      <c r="GY6511" s="26"/>
      <c r="GZ6511" s="28"/>
      <c r="HA6511" s="26"/>
      <c r="HB6511" s="26"/>
      <c r="HC6511" s="26"/>
      <c r="HD6511" s="26"/>
      <c r="HE6511" s="26"/>
      <c r="HF6511" s="26"/>
      <c r="HG6511" s="26"/>
      <c r="HH6511" s="26"/>
      <c r="HI6511" s="26"/>
      <c r="HJ6511" s="26"/>
      <c r="HK6511" s="26"/>
      <c r="HL6511" s="26"/>
      <c r="HM6511" s="26"/>
      <c r="HN6511" s="26"/>
    </row>
    <row r="6512">
      <c r="GY6512" s="26"/>
      <c r="GZ6512" s="28"/>
      <c r="HA6512" s="26"/>
      <c r="HB6512" s="26"/>
      <c r="HC6512" s="26"/>
      <c r="HD6512" s="26"/>
      <c r="HE6512" s="26"/>
      <c r="HF6512" s="26"/>
      <c r="HG6512" s="26"/>
      <c r="HH6512" s="26"/>
      <c r="HI6512" s="26"/>
      <c r="HJ6512" s="26"/>
      <c r="HK6512" s="26"/>
      <c r="HL6512" s="26"/>
      <c r="HM6512" s="26"/>
      <c r="HN6512" s="26"/>
    </row>
    <row r="6513">
      <c r="GY6513" s="26"/>
      <c r="GZ6513" s="28"/>
      <c r="HA6513" s="26"/>
      <c r="HB6513" s="26"/>
      <c r="HC6513" s="26"/>
      <c r="HD6513" s="26"/>
      <c r="HE6513" s="26"/>
      <c r="HF6513" s="26"/>
      <c r="HG6513" s="26"/>
      <c r="HH6513" s="26"/>
      <c r="HI6513" s="26"/>
      <c r="HJ6513" s="26"/>
      <c r="HK6513" s="26"/>
      <c r="HL6513" s="26"/>
      <c r="HM6513" s="26"/>
      <c r="HN6513" s="26"/>
    </row>
    <row r="6514">
      <c r="GY6514" s="26"/>
      <c r="GZ6514" s="28"/>
      <c r="HA6514" s="26"/>
      <c r="HB6514" s="26"/>
      <c r="HC6514" s="26"/>
      <c r="HD6514" s="26"/>
      <c r="HE6514" s="26"/>
      <c r="HF6514" s="26"/>
      <c r="HG6514" s="26"/>
      <c r="HH6514" s="26"/>
      <c r="HI6514" s="26"/>
      <c r="HJ6514" s="26"/>
      <c r="HK6514" s="26"/>
      <c r="HL6514" s="26"/>
      <c r="HM6514" s="26"/>
      <c r="HN6514" s="26"/>
    </row>
    <row r="6515">
      <c r="GY6515" s="26"/>
      <c r="GZ6515" s="28"/>
      <c r="HA6515" s="26"/>
      <c r="HB6515" s="26"/>
      <c r="HC6515" s="26"/>
      <c r="HD6515" s="26"/>
      <c r="HE6515" s="26"/>
      <c r="HF6515" s="26"/>
      <c r="HG6515" s="26"/>
      <c r="HH6515" s="26"/>
      <c r="HI6515" s="26"/>
      <c r="HJ6515" s="26"/>
      <c r="HK6515" s="26"/>
      <c r="HL6515" s="26"/>
      <c r="HM6515" s="26"/>
      <c r="HN6515" s="26"/>
    </row>
    <row r="6516">
      <c r="GY6516" s="26"/>
      <c r="GZ6516" s="28"/>
      <c r="HA6516" s="26"/>
      <c r="HB6516" s="26"/>
      <c r="HC6516" s="26"/>
      <c r="HD6516" s="26"/>
      <c r="HE6516" s="26"/>
      <c r="HF6516" s="26"/>
      <c r="HG6516" s="26"/>
      <c r="HH6516" s="26"/>
      <c r="HI6516" s="26"/>
      <c r="HJ6516" s="26"/>
      <c r="HK6516" s="26"/>
      <c r="HL6516" s="26"/>
      <c r="HM6516" s="26"/>
      <c r="HN6516" s="26"/>
    </row>
    <row r="6517">
      <c r="GY6517" s="26"/>
      <c r="GZ6517" s="28"/>
      <c r="HA6517" s="26"/>
      <c r="HB6517" s="26"/>
      <c r="HC6517" s="26"/>
      <c r="HD6517" s="26"/>
      <c r="HE6517" s="26"/>
      <c r="HF6517" s="26"/>
      <c r="HG6517" s="26"/>
      <c r="HH6517" s="26"/>
      <c r="HI6517" s="26"/>
      <c r="HJ6517" s="26"/>
      <c r="HK6517" s="26"/>
      <c r="HL6517" s="26"/>
      <c r="HM6517" s="26"/>
      <c r="HN6517" s="26"/>
    </row>
    <row r="6518">
      <c r="GY6518" s="26"/>
      <c r="GZ6518" s="28"/>
      <c r="HA6518" s="26"/>
      <c r="HB6518" s="26"/>
      <c r="HC6518" s="26"/>
      <c r="HD6518" s="26"/>
      <c r="HE6518" s="26"/>
      <c r="HF6518" s="26"/>
      <c r="HG6518" s="26"/>
      <c r="HH6518" s="26"/>
      <c r="HI6518" s="26"/>
      <c r="HJ6518" s="26"/>
      <c r="HK6518" s="26"/>
      <c r="HL6518" s="26"/>
      <c r="HM6518" s="26"/>
      <c r="HN6518" s="26"/>
    </row>
    <row r="6519">
      <c r="GY6519" s="26"/>
      <c r="GZ6519" s="28"/>
      <c r="HA6519" s="26"/>
      <c r="HB6519" s="26"/>
      <c r="HC6519" s="26"/>
      <c r="HD6519" s="26"/>
      <c r="HE6519" s="26"/>
      <c r="HF6519" s="26"/>
      <c r="HG6519" s="26"/>
      <c r="HH6519" s="26"/>
      <c r="HI6519" s="26"/>
      <c r="HJ6519" s="26"/>
      <c r="HK6519" s="26"/>
      <c r="HL6519" s="26"/>
      <c r="HM6519" s="26"/>
      <c r="HN6519" s="26"/>
    </row>
    <row r="6520">
      <c r="GY6520" s="26"/>
      <c r="GZ6520" s="28"/>
      <c r="HA6520" s="26"/>
      <c r="HB6520" s="26"/>
      <c r="HC6520" s="26"/>
      <c r="HD6520" s="26"/>
      <c r="HE6520" s="26"/>
      <c r="HF6520" s="26"/>
      <c r="HG6520" s="26"/>
      <c r="HH6520" s="26"/>
      <c r="HI6520" s="26"/>
      <c r="HJ6520" s="26"/>
      <c r="HK6520" s="26"/>
      <c r="HL6520" s="26"/>
      <c r="HM6520" s="26"/>
      <c r="HN6520" s="26"/>
    </row>
    <row r="6521">
      <c r="GY6521" s="26"/>
      <c r="GZ6521" s="28"/>
      <c r="HA6521" s="26"/>
      <c r="HB6521" s="26"/>
      <c r="HC6521" s="26"/>
      <c r="HD6521" s="26"/>
      <c r="HE6521" s="26"/>
      <c r="HF6521" s="26"/>
      <c r="HG6521" s="26"/>
      <c r="HH6521" s="26"/>
      <c r="HI6521" s="26"/>
      <c r="HJ6521" s="26"/>
      <c r="HK6521" s="26"/>
      <c r="HL6521" s="26"/>
      <c r="HM6521" s="26"/>
      <c r="HN6521" s="26"/>
    </row>
    <row r="6522">
      <c r="GY6522" s="26"/>
      <c r="GZ6522" s="28"/>
      <c r="HA6522" s="26"/>
      <c r="HB6522" s="26"/>
      <c r="HC6522" s="26"/>
      <c r="HD6522" s="26"/>
      <c r="HE6522" s="26"/>
      <c r="HF6522" s="26"/>
      <c r="HG6522" s="26"/>
      <c r="HH6522" s="26"/>
      <c r="HI6522" s="26"/>
      <c r="HJ6522" s="26"/>
      <c r="HK6522" s="26"/>
      <c r="HL6522" s="26"/>
      <c r="HM6522" s="26"/>
      <c r="HN6522" s="26"/>
    </row>
    <row r="6523">
      <c r="GY6523" s="26"/>
      <c r="GZ6523" s="28"/>
      <c r="HA6523" s="26"/>
      <c r="HB6523" s="26"/>
      <c r="HC6523" s="26"/>
      <c r="HD6523" s="26"/>
      <c r="HE6523" s="26"/>
      <c r="HF6523" s="26"/>
      <c r="HG6523" s="26"/>
      <c r="HH6523" s="26"/>
      <c r="HI6523" s="26"/>
      <c r="HJ6523" s="26"/>
      <c r="HK6523" s="26"/>
      <c r="HL6523" s="26"/>
      <c r="HM6523" s="26"/>
      <c r="HN6523" s="26"/>
    </row>
    <row r="6524">
      <c r="GY6524" s="26"/>
      <c r="GZ6524" s="28"/>
      <c r="HA6524" s="26"/>
      <c r="HB6524" s="26"/>
      <c r="HC6524" s="26"/>
      <c r="HD6524" s="26"/>
      <c r="HE6524" s="26"/>
      <c r="HF6524" s="26"/>
      <c r="HG6524" s="26"/>
      <c r="HH6524" s="26"/>
      <c r="HI6524" s="26"/>
      <c r="HJ6524" s="26"/>
      <c r="HK6524" s="26"/>
      <c r="HL6524" s="26"/>
      <c r="HM6524" s="26"/>
      <c r="HN6524" s="26"/>
    </row>
    <row r="6525">
      <c r="GY6525" s="26"/>
      <c r="GZ6525" s="28"/>
      <c r="HA6525" s="26"/>
      <c r="HB6525" s="26"/>
      <c r="HC6525" s="26"/>
      <c r="HD6525" s="26"/>
      <c r="HE6525" s="26"/>
      <c r="HF6525" s="26"/>
      <c r="HG6525" s="26"/>
      <c r="HH6525" s="26"/>
      <c r="HI6525" s="26"/>
      <c r="HJ6525" s="26"/>
      <c r="HK6525" s="26"/>
      <c r="HL6525" s="26"/>
      <c r="HM6525" s="26"/>
      <c r="HN6525" s="26"/>
    </row>
    <row r="6526">
      <c r="GY6526" s="26"/>
      <c r="GZ6526" s="28"/>
      <c r="HA6526" s="26"/>
      <c r="HB6526" s="26"/>
      <c r="HC6526" s="26"/>
      <c r="HD6526" s="26"/>
      <c r="HE6526" s="26"/>
      <c r="HF6526" s="26"/>
      <c r="HG6526" s="26"/>
      <c r="HH6526" s="26"/>
      <c r="HI6526" s="26"/>
      <c r="HJ6526" s="26"/>
      <c r="HK6526" s="26"/>
      <c r="HL6526" s="26"/>
      <c r="HM6526" s="26"/>
      <c r="HN6526" s="26"/>
    </row>
    <row r="6527">
      <c r="GY6527" s="26"/>
      <c r="GZ6527" s="28"/>
      <c r="HA6527" s="26"/>
      <c r="HB6527" s="26"/>
      <c r="HC6527" s="26"/>
      <c r="HD6527" s="26"/>
      <c r="HE6527" s="26"/>
      <c r="HF6527" s="26"/>
      <c r="HG6527" s="26"/>
      <c r="HH6527" s="26"/>
      <c r="HI6527" s="26"/>
      <c r="HJ6527" s="26"/>
      <c r="HK6527" s="26"/>
      <c r="HL6527" s="26"/>
      <c r="HM6527" s="26"/>
      <c r="HN6527" s="26"/>
    </row>
    <row r="6528">
      <c r="GY6528" s="26"/>
      <c r="GZ6528" s="28"/>
      <c r="HA6528" s="26"/>
      <c r="HB6528" s="26"/>
      <c r="HC6528" s="26"/>
      <c r="HD6528" s="26"/>
      <c r="HE6528" s="26"/>
      <c r="HF6528" s="26"/>
      <c r="HG6528" s="26"/>
      <c r="HH6528" s="26"/>
      <c r="HI6528" s="26"/>
      <c r="HJ6528" s="26"/>
      <c r="HK6528" s="26"/>
      <c r="HL6528" s="26"/>
      <c r="HM6528" s="26"/>
      <c r="HN6528" s="26"/>
    </row>
    <row r="6529">
      <c r="GY6529" s="26"/>
      <c r="GZ6529" s="28"/>
      <c r="HA6529" s="26"/>
      <c r="HB6529" s="26"/>
      <c r="HC6529" s="26"/>
      <c r="HD6529" s="26"/>
      <c r="HE6529" s="26"/>
      <c r="HF6529" s="26"/>
      <c r="HG6529" s="26"/>
      <c r="HH6529" s="26"/>
      <c r="HI6529" s="26"/>
      <c r="HJ6529" s="26"/>
      <c r="HK6529" s="26"/>
      <c r="HL6529" s="26"/>
      <c r="HM6529" s="26"/>
      <c r="HN6529" s="26"/>
    </row>
    <row r="6530">
      <c r="GY6530" s="26"/>
      <c r="GZ6530" s="28"/>
      <c r="HA6530" s="26"/>
      <c r="HB6530" s="26"/>
      <c r="HC6530" s="26"/>
      <c r="HD6530" s="26"/>
      <c r="HE6530" s="26"/>
      <c r="HF6530" s="26"/>
      <c r="HG6530" s="26"/>
      <c r="HH6530" s="26"/>
      <c r="HI6530" s="26"/>
      <c r="HJ6530" s="26"/>
      <c r="HK6530" s="26"/>
      <c r="HL6530" s="26"/>
      <c r="HM6530" s="26"/>
      <c r="HN6530" s="26"/>
    </row>
    <row r="6531">
      <c r="GY6531" s="26"/>
      <c r="GZ6531" s="28"/>
      <c r="HA6531" s="26"/>
      <c r="HB6531" s="26"/>
      <c r="HC6531" s="26"/>
      <c r="HD6531" s="26"/>
      <c r="HE6531" s="26"/>
      <c r="HF6531" s="26"/>
      <c r="HG6531" s="26"/>
      <c r="HH6531" s="26"/>
      <c r="HI6531" s="26"/>
      <c r="HJ6531" s="26"/>
      <c r="HK6531" s="26"/>
      <c r="HL6531" s="26"/>
      <c r="HM6531" s="26"/>
      <c r="HN6531" s="26"/>
    </row>
    <row r="6532">
      <c r="GY6532" s="26"/>
      <c r="GZ6532" s="28"/>
      <c r="HA6532" s="26"/>
      <c r="HB6532" s="26"/>
      <c r="HC6532" s="26"/>
      <c r="HD6532" s="26"/>
      <c r="HE6532" s="26"/>
      <c r="HF6532" s="26"/>
      <c r="HG6532" s="26"/>
      <c r="HH6532" s="26"/>
      <c r="HI6532" s="26"/>
      <c r="HJ6532" s="26"/>
      <c r="HK6532" s="26"/>
      <c r="HL6532" s="26"/>
      <c r="HM6532" s="26"/>
      <c r="HN6532" s="26"/>
    </row>
    <row r="6533">
      <c r="GY6533" s="26"/>
      <c r="GZ6533" s="28"/>
      <c r="HA6533" s="26"/>
      <c r="HB6533" s="26"/>
      <c r="HC6533" s="26"/>
      <c r="HD6533" s="26"/>
      <c r="HE6533" s="26"/>
      <c r="HF6533" s="26"/>
      <c r="HG6533" s="26"/>
      <c r="HH6533" s="26"/>
      <c r="HI6533" s="26"/>
      <c r="HJ6533" s="26"/>
      <c r="HK6533" s="26"/>
      <c r="HL6533" s="26"/>
      <c r="HM6533" s="26"/>
      <c r="HN6533" s="26"/>
    </row>
    <row r="6534">
      <c r="GY6534" s="26"/>
      <c r="GZ6534" s="28"/>
      <c r="HA6534" s="26"/>
      <c r="HB6534" s="26"/>
      <c r="HC6534" s="26"/>
      <c r="HD6534" s="26"/>
      <c r="HE6534" s="26"/>
      <c r="HF6534" s="26"/>
      <c r="HG6534" s="26"/>
      <c r="HH6534" s="26"/>
      <c r="HI6534" s="26"/>
      <c r="HJ6534" s="26"/>
      <c r="HK6534" s="26"/>
      <c r="HL6534" s="26"/>
      <c r="HM6534" s="26"/>
      <c r="HN6534" s="26"/>
    </row>
    <row r="6535">
      <c r="GY6535" s="26"/>
      <c r="GZ6535" s="28"/>
      <c r="HA6535" s="26"/>
      <c r="HB6535" s="26"/>
      <c r="HC6535" s="26"/>
      <c r="HD6535" s="26"/>
      <c r="HE6535" s="26"/>
      <c r="HF6535" s="26"/>
      <c r="HG6535" s="26"/>
      <c r="HH6535" s="26"/>
      <c r="HI6535" s="26"/>
      <c r="HJ6535" s="26"/>
      <c r="HK6535" s="26"/>
      <c r="HL6535" s="26"/>
      <c r="HM6535" s="26"/>
      <c r="HN6535" s="26"/>
    </row>
    <row r="6536">
      <c r="GY6536" s="26"/>
      <c r="GZ6536" s="28"/>
      <c r="HA6536" s="26"/>
      <c r="HB6536" s="26"/>
      <c r="HC6536" s="26"/>
      <c r="HD6536" s="26"/>
      <c r="HE6536" s="26"/>
      <c r="HF6536" s="26"/>
      <c r="HG6536" s="26"/>
      <c r="HH6536" s="26"/>
      <c r="HI6536" s="26"/>
      <c r="HJ6536" s="26"/>
      <c r="HK6536" s="26"/>
      <c r="HL6536" s="26"/>
      <c r="HM6536" s="26"/>
      <c r="HN6536" s="26"/>
    </row>
    <row r="6537">
      <c r="GY6537" s="26"/>
      <c r="GZ6537" s="28"/>
      <c r="HA6537" s="26"/>
      <c r="HB6537" s="26"/>
      <c r="HC6537" s="26"/>
      <c r="HD6537" s="26"/>
      <c r="HE6537" s="26"/>
      <c r="HF6537" s="26"/>
      <c r="HG6537" s="26"/>
      <c r="HH6537" s="26"/>
      <c r="HI6537" s="26"/>
      <c r="HJ6537" s="26"/>
      <c r="HK6537" s="26"/>
      <c r="HL6537" s="26"/>
      <c r="HM6537" s="26"/>
      <c r="HN6537" s="26"/>
    </row>
    <row r="6538">
      <c r="GY6538" s="26"/>
      <c r="GZ6538" s="28"/>
      <c r="HA6538" s="26"/>
      <c r="HB6538" s="26"/>
      <c r="HC6538" s="26"/>
      <c r="HD6538" s="26"/>
      <c r="HE6538" s="26"/>
      <c r="HF6538" s="26"/>
      <c r="HG6538" s="26"/>
      <c r="HH6538" s="26"/>
      <c r="HI6538" s="26"/>
      <c r="HJ6538" s="26"/>
      <c r="HK6538" s="26"/>
      <c r="HL6538" s="26"/>
      <c r="HM6538" s="26"/>
      <c r="HN6538" s="26"/>
    </row>
    <row r="6539">
      <c r="GY6539" s="26"/>
      <c r="GZ6539" s="28"/>
      <c r="HA6539" s="26"/>
      <c r="HB6539" s="26"/>
      <c r="HC6539" s="26"/>
      <c r="HD6539" s="26"/>
      <c r="HE6539" s="26"/>
      <c r="HF6539" s="26"/>
      <c r="HG6539" s="26"/>
      <c r="HH6539" s="26"/>
      <c r="HI6539" s="26"/>
      <c r="HJ6539" s="26"/>
      <c r="HK6539" s="26"/>
      <c r="HL6539" s="26"/>
      <c r="HM6539" s="26"/>
      <c r="HN6539" s="26"/>
    </row>
    <row r="6540">
      <c r="GY6540" s="26"/>
      <c r="GZ6540" s="28"/>
      <c r="HA6540" s="26"/>
      <c r="HB6540" s="26"/>
      <c r="HC6540" s="26"/>
      <c r="HD6540" s="26"/>
      <c r="HE6540" s="26"/>
      <c r="HF6540" s="26"/>
      <c r="HG6540" s="26"/>
      <c r="HH6540" s="26"/>
      <c r="HI6540" s="26"/>
      <c r="HJ6540" s="26"/>
      <c r="HK6540" s="26"/>
      <c r="HL6540" s="26"/>
      <c r="HM6540" s="26"/>
      <c r="HN6540" s="26"/>
    </row>
    <row r="6541">
      <c r="GY6541" s="26"/>
      <c r="GZ6541" s="28"/>
      <c r="HA6541" s="26"/>
      <c r="HB6541" s="26"/>
      <c r="HC6541" s="26"/>
      <c r="HD6541" s="26"/>
      <c r="HE6541" s="26"/>
      <c r="HF6541" s="26"/>
      <c r="HG6541" s="26"/>
      <c r="HH6541" s="26"/>
      <c r="HI6541" s="26"/>
      <c r="HJ6541" s="26"/>
      <c r="HK6541" s="26"/>
      <c r="HL6541" s="26"/>
      <c r="HM6541" s="26"/>
      <c r="HN6541" s="26"/>
    </row>
    <row r="6542">
      <c r="GY6542" s="26"/>
      <c r="GZ6542" s="28"/>
      <c r="HA6542" s="26"/>
      <c r="HB6542" s="26"/>
      <c r="HC6542" s="26"/>
      <c r="HD6542" s="26"/>
      <c r="HE6542" s="26"/>
      <c r="HF6542" s="26"/>
      <c r="HG6542" s="26"/>
      <c r="HH6542" s="26"/>
      <c r="HI6542" s="26"/>
      <c r="HJ6542" s="26"/>
      <c r="HK6542" s="26"/>
      <c r="HL6542" s="26"/>
      <c r="HM6542" s="26"/>
      <c r="HN6542" s="26"/>
    </row>
    <row r="6543">
      <c r="GY6543" s="26"/>
      <c r="GZ6543" s="28"/>
      <c r="HA6543" s="26"/>
      <c r="HB6543" s="26"/>
      <c r="HC6543" s="26"/>
      <c r="HD6543" s="26"/>
      <c r="HE6543" s="26"/>
      <c r="HF6543" s="26"/>
      <c r="HG6543" s="26"/>
      <c r="HH6543" s="26"/>
      <c r="HI6543" s="26"/>
      <c r="HJ6543" s="26"/>
      <c r="HK6543" s="26"/>
      <c r="HL6543" s="26"/>
      <c r="HM6543" s="26"/>
      <c r="HN6543" s="26"/>
    </row>
    <row r="6544">
      <c r="GY6544" s="26"/>
      <c r="GZ6544" s="28"/>
      <c r="HA6544" s="26"/>
      <c r="HB6544" s="26"/>
      <c r="HC6544" s="26"/>
      <c r="HD6544" s="26"/>
      <c r="HE6544" s="26"/>
      <c r="HF6544" s="26"/>
      <c r="HG6544" s="26"/>
      <c r="HH6544" s="26"/>
      <c r="HI6544" s="26"/>
      <c r="HJ6544" s="26"/>
      <c r="HK6544" s="26"/>
      <c r="HL6544" s="26"/>
      <c r="HM6544" s="26"/>
      <c r="HN6544" s="26"/>
    </row>
    <row r="6545">
      <c r="GY6545" s="26"/>
      <c r="GZ6545" s="28"/>
      <c r="HA6545" s="26"/>
      <c r="HB6545" s="26"/>
      <c r="HC6545" s="26"/>
      <c r="HD6545" s="26"/>
      <c r="HE6545" s="26"/>
      <c r="HF6545" s="26"/>
      <c r="HG6545" s="26"/>
      <c r="HH6545" s="26"/>
      <c r="HI6545" s="26"/>
      <c r="HJ6545" s="26"/>
      <c r="HK6545" s="26"/>
      <c r="HL6545" s="26"/>
      <c r="HM6545" s="26"/>
      <c r="HN6545" s="26"/>
    </row>
    <row r="6546">
      <c r="GY6546" s="26"/>
      <c r="GZ6546" s="28"/>
      <c r="HA6546" s="26"/>
      <c r="HB6546" s="26"/>
      <c r="HC6546" s="26"/>
      <c r="HD6546" s="26"/>
      <c r="HE6546" s="26"/>
      <c r="HF6546" s="26"/>
      <c r="HG6546" s="26"/>
      <c r="HH6546" s="26"/>
      <c r="HI6546" s="26"/>
      <c r="HJ6546" s="26"/>
      <c r="HK6546" s="26"/>
      <c r="HL6546" s="26"/>
      <c r="HM6546" s="26"/>
      <c r="HN6546" s="26"/>
    </row>
    <row r="6547">
      <c r="GY6547" s="26"/>
      <c r="GZ6547" s="28"/>
      <c r="HA6547" s="26"/>
      <c r="HB6547" s="26"/>
      <c r="HC6547" s="26"/>
      <c r="HD6547" s="26"/>
      <c r="HE6547" s="26"/>
      <c r="HF6547" s="26"/>
      <c r="HG6547" s="26"/>
      <c r="HH6547" s="26"/>
      <c r="HI6547" s="26"/>
      <c r="HJ6547" s="26"/>
      <c r="HK6547" s="26"/>
      <c r="HL6547" s="26"/>
      <c r="HM6547" s="26"/>
      <c r="HN6547" s="26"/>
    </row>
    <row r="6548">
      <c r="GY6548" s="26"/>
      <c r="GZ6548" s="28"/>
      <c r="HA6548" s="26"/>
      <c r="HB6548" s="26"/>
      <c r="HC6548" s="26"/>
      <c r="HD6548" s="26"/>
      <c r="HE6548" s="26"/>
      <c r="HF6548" s="26"/>
      <c r="HG6548" s="26"/>
      <c r="HH6548" s="26"/>
      <c r="HI6548" s="26"/>
      <c r="HJ6548" s="26"/>
      <c r="HK6548" s="26"/>
      <c r="HL6548" s="26"/>
      <c r="HM6548" s="26"/>
      <c r="HN6548" s="26"/>
    </row>
    <row r="6549">
      <c r="GY6549" s="26"/>
      <c r="GZ6549" s="28"/>
      <c r="HA6549" s="26"/>
      <c r="HB6549" s="26"/>
      <c r="HC6549" s="26"/>
      <c r="HD6549" s="26"/>
      <c r="HE6549" s="26"/>
      <c r="HF6549" s="26"/>
      <c r="HG6549" s="26"/>
      <c r="HH6549" s="26"/>
      <c r="HI6549" s="26"/>
      <c r="HJ6549" s="26"/>
      <c r="HK6549" s="26"/>
      <c r="HL6549" s="26"/>
      <c r="HM6549" s="26"/>
      <c r="HN6549" s="26"/>
    </row>
    <row r="6550">
      <c r="GY6550" s="26"/>
      <c r="GZ6550" s="28"/>
      <c r="HA6550" s="26"/>
      <c r="HB6550" s="26"/>
      <c r="HC6550" s="26"/>
      <c r="HD6550" s="26"/>
      <c r="HE6550" s="26"/>
      <c r="HF6550" s="26"/>
      <c r="HG6550" s="26"/>
      <c r="HH6550" s="26"/>
      <c r="HI6550" s="26"/>
      <c r="HJ6550" s="26"/>
      <c r="HK6550" s="26"/>
      <c r="HL6550" s="26"/>
      <c r="HM6550" s="26"/>
      <c r="HN6550" s="26"/>
    </row>
    <row r="6551">
      <c r="GY6551" s="26"/>
      <c r="GZ6551" s="28"/>
      <c r="HA6551" s="26"/>
      <c r="HB6551" s="26"/>
      <c r="HC6551" s="26"/>
      <c r="HD6551" s="26"/>
      <c r="HE6551" s="26"/>
      <c r="HF6551" s="26"/>
      <c r="HG6551" s="26"/>
      <c r="HH6551" s="26"/>
      <c r="HI6551" s="26"/>
      <c r="HJ6551" s="26"/>
      <c r="HK6551" s="26"/>
      <c r="HL6551" s="26"/>
      <c r="HM6551" s="26"/>
      <c r="HN6551" s="26"/>
    </row>
    <row r="6552">
      <c r="GY6552" s="26"/>
      <c r="GZ6552" s="28"/>
      <c r="HA6552" s="26"/>
      <c r="HB6552" s="26"/>
      <c r="HC6552" s="26"/>
      <c r="HD6552" s="26"/>
      <c r="HE6552" s="26"/>
      <c r="HF6552" s="26"/>
      <c r="HG6552" s="26"/>
      <c r="HH6552" s="26"/>
      <c r="HI6552" s="26"/>
      <c r="HJ6552" s="26"/>
      <c r="HK6552" s="26"/>
      <c r="HL6552" s="26"/>
      <c r="HM6552" s="26"/>
      <c r="HN6552" s="26"/>
    </row>
    <row r="6553">
      <c r="GY6553" s="26"/>
      <c r="GZ6553" s="28"/>
      <c r="HA6553" s="26"/>
      <c r="HB6553" s="26"/>
      <c r="HC6553" s="26"/>
      <c r="HD6553" s="26"/>
      <c r="HE6553" s="26"/>
      <c r="HF6553" s="26"/>
      <c r="HG6553" s="26"/>
      <c r="HH6553" s="26"/>
      <c r="HI6553" s="26"/>
      <c r="HJ6553" s="26"/>
      <c r="HK6553" s="26"/>
      <c r="HL6553" s="26"/>
      <c r="HM6553" s="26"/>
      <c r="HN6553" s="26"/>
    </row>
    <row r="6554">
      <c r="GY6554" s="26"/>
      <c r="GZ6554" s="28"/>
      <c r="HA6554" s="26"/>
      <c r="HB6554" s="26"/>
      <c r="HC6554" s="26"/>
      <c r="HD6554" s="26"/>
      <c r="HE6554" s="26"/>
      <c r="HF6554" s="26"/>
      <c r="HG6554" s="26"/>
      <c r="HH6554" s="26"/>
      <c r="HI6554" s="26"/>
      <c r="HJ6554" s="26"/>
      <c r="HK6554" s="26"/>
      <c r="HL6554" s="26"/>
      <c r="HM6554" s="26"/>
      <c r="HN6554" s="26"/>
    </row>
    <row r="6555">
      <c r="GY6555" s="26"/>
      <c r="GZ6555" s="28"/>
      <c r="HA6555" s="26"/>
      <c r="HB6555" s="26"/>
      <c r="HC6555" s="26"/>
      <c r="HD6555" s="26"/>
      <c r="HE6555" s="26"/>
      <c r="HF6555" s="26"/>
      <c r="HG6555" s="26"/>
      <c r="HH6555" s="26"/>
      <c r="HI6555" s="26"/>
      <c r="HJ6555" s="26"/>
      <c r="HK6555" s="26"/>
      <c r="HL6555" s="26"/>
      <c r="HM6555" s="26"/>
      <c r="HN6555" s="26"/>
    </row>
    <row r="6556">
      <c r="GY6556" s="26"/>
      <c r="GZ6556" s="28"/>
      <c r="HA6556" s="26"/>
      <c r="HB6556" s="26"/>
      <c r="HC6556" s="26"/>
      <c r="HD6556" s="26"/>
      <c r="HE6556" s="26"/>
      <c r="HF6556" s="26"/>
      <c r="HG6556" s="26"/>
      <c r="HH6556" s="26"/>
      <c r="HI6556" s="26"/>
      <c r="HJ6556" s="26"/>
      <c r="HK6556" s="26"/>
      <c r="HL6556" s="26"/>
      <c r="HM6556" s="26"/>
      <c r="HN6556" s="26"/>
    </row>
    <row r="6557">
      <c r="GY6557" s="26"/>
      <c r="GZ6557" s="28"/>
      <c r="HA6557" s="26"/>
      <c r="HB6557" s="26"/>
      <c r="HC6557" s="26"/>
      <c r="HD6557" s="26"/>
      <c r="HE6557" s="26"/>
      <c r="HF6557" s="26"/>
      <c r="HG6557" s="26"/>
      <c r="HH6557" s="26"/>
      <c r="HI6557" s="26"/>
      <c r="HJ6557" s="26"/>
      <c r="HK6557" s="26"/>
      <c r="HL6557" s="26"/>
      <c r="HM6557" s="26"/>
      <c r="HN6557" s="26"/>
    </row>
    <row r="6558">
      <c r="GY6558" s="26"/>
      <c r="GZ6558" s="28"/>
      <c r="HA6558" s="26"/>
      <c r="HB6558" s="26"/>
      <c r="HC6558" s="26"/>
      <c r="HD6558" s="26"/>
      <c r="HE6558" s="26"/>
      <c r="HF6558" s="26"/>
      <c r="HG6558" s="26"/>
      <c r="HH6558" s="26"/>
      <c r="HI6558" s="26"/>
      <c r="HJ6558" s="26"/>
      <c r="HK6558" s="26"/>
      <c r="HL6558" s="26"/>
      <c r="HM6558" s="26"/>
      <c r="HN6558" s="26"/>
    </row>
    <row r="6559">
      <c r="GY6559" s="26"/>
      <c r="GZ6559" s="28"/>
      <c r="HA6559" s="26"/>
      <c r="HB6559" s="26"/>
      <c r="HC6559" s="26"/>
      <c r="HD6559" s="26"/>
      <c r="HE6559" s="26"/>
      <c r="HF6559" s="26"/>
      <c r="HG6559" s="26"/>
      <c r="HH6559" s="26"/>
      <c r="HI6559" s="26"/>
      <c r="HJ6559" s="26"/>
      <c r="HK6559" s="26"/>
      <c r="HL6559" s="26"/>
      <c r="HM6559" s="26"/>
      <c r="HN6559" s="26"/>
    </row>
    <row r="6560">
      <c r="GY6560" s="26"/>
      <c r="GZ6560" s="28"/>
      <c r="HA6560" s="26"/>
      <c r="HB6560" s="26"/>
      <c r="HC6560" s="26"/>
      <c r="HD6560" s="26"/>
      <c r="HE6560" s="26"/>
      <c r="HF6560" s="26"/>
      <c r="HG6560" s="26"/>
      <c r="HH6560" s="26"/>
      <c r="HI6560" s="26"/>
      <c r="HJ6560" s="26"/>
      <c r="HK6560" s="26"/>
      <c r="HL6560" s="26"/>
      <c r="HM6560" s="26"/>
      <c r="HN6560" s="26"/>
    </row>
    <row r="6561">
      <c r="GY6561" s="26"/>
      <c r="GZ6561" s="28"/>
      <c r="HA6561" s="26"/>
      <c r="HB6561" s="26"/>
      <c r="HC6561" s="26"/>
      <c r="HD6561" s="26"/>
      <c r="HE6561" s="26"/>
      <c r="HF6561" s="26"/>
      <c r="HG6561" s="26"/>
      <c r="HH6561" s="26"/>
      <c r="HI6561" s="26"/>
      <c r="HJ6561" s="26"/>
      <c r="HK6561" s="26"/>
      <c r="HL6561" s="26"/>
      <c r="HM6561" s="26"/>
      <c r="HN6561" s="26"/>
    </row>
    <row r="6562">
      <c r="GY6562" s="26"/>
      <c r="GZ6562" s="28"/>
      <c r="HA6562" s="26"/>
      <c r="HB6562" s="26"/>
      <c r="HC6562" s="26"/>
      <c r="HD6562" s="26"/>
      <c r="HE6562" s="26"/>
      <c r="HF6562" s="26"/>
      <c r="HG6562" s="26"/>
      <c r="HH6562" s="26"/>
      <c r="HI6562" s="26"/>
      <c r="HJ6562" s="26"/>
      <c r="HK6562" s="26"/>
      <c r="HL6562" s="26"/>
      <c r="HM6562" s="26"/>
      <c r="HN6562" s="26"/>
    </row>
    <row r="6563">
      <c r="GY6563" s="26"/>
      <c r="GZ6563" s="28"/>
      <c r="HA6563" s="26"/>
      <c r="HB6563" s="26"/>
      <c r="HC6563" s="26"/>
      <c r="HD6563" s="26"/>
      <c r="HE6563" s="26"/>
      <c r="HF6563" s="26"/>
      <c r="HG6563" s="26"/>
      <c r="HH6563" s="26"/>
      <c r="HI6563" s="26"/>
      <c r="HJ6563" s="26"/>
      <c r="HK6563" s="26"/>
      <c r="HL6563" s="26"/>
      <c r="HM6563" s="26"/>
      <c r="HN6563" s="26"/>
    </row>
    <row r="6564">
      <c r="GY6564" s="26"/>
      <c r="GZ6564" s="28"/>
      <c r="HA6564" s="26"/>
      <c r="HB6564" s="26"/>
      <c r="HC6564" s="26"/>
      <c r="HD6564" s="26"/>
      <c r="HE6564" s="26"/>
      <c r="HF6564" s="26"/>
      <c r="HG6564" s="26"/>
      <c r="HH6564" s="26"/>
      <c r="HI6564" s="26"/>
      <c r="HJ6564" s="26"/>
      <c r="HK6564" s="26"/>
      <c r="HL6564" s="26"/>
      <c r="HM6564" s="26"/>
      <c r="HN6564" s="26"/>
    </row>
    <row r="6565">
      <c r="GY6565" s="26"/>
      <c r="GZ6565" s="28"/>
      <c r="HA6565" s="26"/>
      <c r="HB6565" s="26"/>
      <c r="HC6565" s="26"/>
      <c r="HD6565" s="26"/>
      <c r="HE6565" s="26"/>
      <c r="HF6565" s="26"/>
      <c r="HG6565" s="26"/>
      <c r="HH6565" s="26"/>
      <c r="HI6565" s="26"/>
      <c r="HJ6565" s="26"/>
      <c r="HK6565" s="26"/>
      <c r="HL6565" s="26"/>
      <c r="HM6565" s="26"/>
      <c r="HN6565" s="26"/>
    </row>
    <row r="6566">
      <c r="GY6566" s="26"/>
      <c r="GZ6566" s="28"/>
      <c r="HA6566" s="26"/>
      <c r="HB6566" s="26"/>
      <c r="HC6566" s="26"/>
      <c r="HD6566" s="26"/>
      <c r="HE6566" s="26"/>
      <c r="HF6566" s="26"/>
      <c r="HG6566" s="26"/>
      <c r="HH6566" s="26"/>
      <c r="HI6566" s="26"/>
      <c r="HJ6566" s="26"/>
      <c r="HK6566" s="26"/>
      <c r="HL6566" s="26"/>
      <c r="HM6566" s="26"/>
      <c r="HN6566" s="26"/>
    </row>
    <row r="6567">
      <c r="GY6567" s="26"/>
      <c r="GZ6567" s="28"/>
      <c r="HA6567" s="26"/>
      <c r="HB6567" s="26"/>
      <c r="HC6567" s="26"/>
      <c r="HD6567" s="26"/>
      <c r="HE6567" s="26"/>
      <c r="HF6567" s="26"/>
      <c r="HG6567" s="26"/>
      <c r="HH6567" s="26"/>
      <c r="HI6567" s="26"/>
      <c r="HJ6567" s="26"/>
      <c r="HK6567" s="26"/>
      <c r="HL6567" s="26"/>
      <c r="HM6567" s="26"/>
      <c r="HN6567" s="26"/>
    </row>
    <row r="6568">
      <c r="GY6568" s="26"/>
      <c r="GZ6568" s="28"/>
      <c r="HA6568" s="26"/>
      <c r="HB6568" s="26"/>
      <c r="HC6568" s="26"/>
      <c r="HD6568" s="26"/>
      <c r="HE6568" s="26"/>
      <c r="HF6568" s="26"/>
      <c r="HG6568" s="26"/>
      <c r="HH6568" s="26"/>
      <c r="HI6568" s="26"/>
      <c r="HJ6568" s="26"/>
      <c r="HK6568" s="26"/>
      <c r="HL6568" s="26"/>
      <c r="HM6568" s="26"/>
      <c r="HN6568" s="26"/>
    </row>
    <row r="6569">
      <c r="GY6569" s="26"/>
      <c r="GZ6569" s="28"/>
      <c r="HA6569" s="26"/>
      <c r="HB6569" s="26"/>
      <c r="HC6569" s="26"/>
      <c r="HD6569" s="26"/>
      <c r="HE6569" s="26"/>
      <c r="HF6569" s="26"/>
      <c r="HG6569" s="26"/>
      <c r="HH6569" s="26"/>
      <c r="HI6569" s="26"/>
      <c r="HJ6569" s="26"/>
      <c r="HK6569" s="26"/>
      <c r="HL6569" s="26"/>
      <c r="HM6569" s="26"/>
      <c r="HN6569" s="26"/>
    </row>
    <row r="6570">
      <c r="GY6570" s="26"/>
      <c r="GZ6570" s="28"/>
      <c r="HA6570" s="26"/>
      <c r="HB6570" s="26"/>
      <c r="HC6570" s="26"/>
      <c r="HD6570" s="26"/>
      <c r="HE6570" s="26"/>
      <c r="HF6570" s="26"/>
      <c r="HG6570" s="26"/>
      <c r="HH6570" s="26"/>
      <c r="HI6570" s="26"/>
      <c r="HJ6570" s="26"/>
      <c r="HK6570" s="26"/>
      <c r="HL6570" s="26"/>
      <c r="HM6570" s="26"/>
      <c r="HN6570" s="26"/>
    </row>
    <row r="6571">
      <c r="GY6571" s="26"/>
      <c r="GZ6571" s="28"/>
      <c r="HA6571" s="26"/>
      <c r="HB6571" s="26"/>
      <c r="HC6571" s="26"/>
      <c r="HD6571" s="26"/>
      <c r="HE6571" s="26"/>
      <c r="HF6571" s="26"/>
      <c r="HG6571" s="26"/>
      <c r="HH6571" s="26"/>
      <c r="HI6571" s="26"/>
      <c r="HJ6571" s="26"/>
      <c r="HK6571" s="26"/>
      <c r="HL6571" s="26"/>
      <c r="HM6571" s="26"/>
      <c r="HN6571" s="26"/>
    </row>
    <row r="6572">
      <c r="GY6572" s="26"/>
      <c r="GZ6572" s="28"/>
      <c r="HA6572" s="26"/>
      <c r="HB6572" s="26"/>
      <c r="HC6572" s="26"/>
      <c r="HD6572" s="26"/>
      <c r="HE6572" s="26"/>
      <c r="HF6572" s="26"/>
      <c r="HG6572" s="26"/>
      <c r="HH6572" s="26"/>
      <c r="HI6572" s="26"/>
      <c r="HJ6572" s="26"/>
      <c r="HK6572" s="26"/>
      <c r="HL6572" s="26"/>
      <c r="HM6572" s="26"/>
      <c r="HN6572" s="26"/>
    </row>
    <row r="6573">
      <c r="GY6573" s="26"/>
      <c r="GZ6573" s="28"/>
      <c r="HA6573" s="26"/>
      <c r="HB6573" s="26"/>
      <c r="HC6573" s="26"/>
      <c r="HD6573" s="26"/>
      <c r="HE6573" s="26"/>
      <c r="HF6573" s="26"/>
      <c r="HG6573" s="26"/>
      <c r="HH6573" s="26"/>
      <c r="HI6573" s="26"/>
      <c r="HJ6573" s="26"/>
      <c r="HK6573" s="26"/>
      <c r="HL6573" s="26"/>
      <c r="HM6573" s="26"/>
      <c r="HN6573" s="26"/>
    </row>
    <row r="6574">
      <c r="GY6574" s="26"/>
      <c r="GZ6574" s="28"/>
      <c r="HA6574" s="26"/>
      <c r="HB6574" s="26"/>
      <c r="HC6574" s="26"/>
      <c r="HD6574" s="26"/>
      <c r="HE6574" s="26"/>
      <c r="HF6574" s="26"/>
      <c r="HG6574" s="26"/>
      <c r="HH6574" s="26"/>
      <c r="HI6574" s="26"/>
      <c r="HJ6574" s="26"/>
      <c r="HK6574" s="26"/>
      <c r="HL6574" s="26"/>
      <c r="HM6574" s="26"/>
      <c r="HN6574" s="26"/>
    </row>
    <row r="6575">
      <c r="GY6575" s="26"/>
      <c r="GZ6575" s="28"/>
      <c r="HA6575" s="26"/>
      <c r="HB6575" s="26"/>
      <c r="HC6575" s="26"/>
      <c r="HD6575" s="26"/>
      <c r="HE6575" s="26"/>
      <c r="HF6575" s="26"/>
      <c r="HG6575" s="26"/>
      <c r="HH6575" s="26"/>
      <c r="HI6575" s="26"/>
      <c r="HJ6575" s="26"/>
      <c r="HK6575" s="26"/>
      <c r="HL6575" s="26"/>
      <c r="HM6575" s="26"/>
      <c r="HN6575" s="26"/>
    </row>
    <row r="6576">
      <c r="GY6576" s="26"/>
      <c r="GZ6576" s="28"/>
      <c r="HA6576" s="26"/>
      <c r="HB6576" s="26"/>
      <c r="HC6576" s="26"/>
      <c r="HD6576" s="26"/>
      <c r="HE6576" s="26"/>
      <c r="HF6576" s="26"/>
      <c r="HG6576" s="26"/>
      <c r="HH6576" s="26"/>
      <c r="HI6576" s="26"/>
      <c r="HJ6576" s="26"/>
      <c r="HK6576" s="26"/>
      <c r="HL6576" s="26"/>
      <c r="HM6576" s="26"/>
      <c r="HN6576" s="26"/>
    </row>
    <row r="6577">
      <c r="GY6577" s="26"/>
      <c r="GZ6577" s="28"/>
      <c r="HA6577" s="26"/>
      <c r="HB6577" s="26"/>
      <c r="HC6577" s="26"/>
      <c r="HD6577" s="26"/>
      <c r="HE6577" s="26"/>
      <c r="HF6577" s="26"/>
      <c r="HG6577" s="26"/>
      <c r="HH6577" s="26"/>
      <c r="HI6577" s="26"/>
      <c r="HJ6577" s="26"/>
      <c r="HK6577" s="26"/>
      <c r="HL6577" s="26"/>
      <c r="HM6577" s="26"/>
      <c r="HN6577" s="26"/>
    </row>
    <row r="6578">
      <c r="GY6578" s="26"/>
      <c r="GZ6578" s="28"/>
      <c r="HA6578" s="26"/>
      <c r="HB6578" s="26"/>
      <c r="HC6578" s="26"/>
      <c r="HD6578" s="26"/>
      <c r="HE6578" s="26"/>
      <c r="HF6578" s="26"/>
      <c r="HG6578" s="26"/>
      <c r="HH6578" s="26"/>
      <c r="HI6578" s="26"/>
      <c r="HJ6578" s="26"/>
      <c r="HK6578" s="26"/>
      <c r="HL6578" s="26"/>
      <c r="HM6578" s="26"/>
      <c r="HN6578" s="26"/>
    </row>
    <row r="6579">
      <c r="GY6579" s="26"/>
      <c r="GZ6579" s="28"/>
      <c r="HA6579" s="26"/>
      <c r="HB6579" s="26"/>
      <c r="HC6579" s="26"/>
      <c r="HD6579" s="26"/>
      <c r="HE6579" s="26"/>
      <c r="HF6579" s="26"/>
      <c r="HG6579" s="26"/>
      <c r="HH6579" s="26"/>
      <c r="HI6579" s="26"/>
      <c r="HJ6579" s="26"/>
      <c r="HK6579" s="26"/>
      <c r="HL6579" s="26"/>
      <c r="HM6579" s="26"/>
      <c r="HN6579" s="26"/>
    </row>
    <row r="6580">
      <c r="GY6580" s="26"/>
      <c r="GZ6580" s="28"/>
      <c r="HA6580" s="26"/>
      <c r="HB6580" s="26"/>
      <c r="HC6580" s="26"/>
      <c r="HD6580" s="26"/>
      <c r="HE6580" s="26"/>
      <c r="HF6580" s="26"/>
      <c r="HG6580" s="26"/>
      <c r="HH6580" s="26"/>
      <c r="HI6580" s="26"/>
      <c r="HJ6580" s="26"/>
      <c r="HK6580" s="26"/>
      <c r="HL6580" s="26"/>
      <c r="HM6580" s="26"/>
      <c r="HN6580" s="26"/>
    </row>
    <row r="6581">
      <c r="GY6581" s="26"/>
      <c r="GZ6581" s="28"/>
      <c r="HA6581" s="26"/>
      <c r="HB6581" s="26"/>
      <c r="HC6581" s="26"/>
      <c r="HD6581" s="26"/>
      <c r="HE6581" s="26"/>
      <c r="HF6581" s="26"/>
      <c r="HG6581" s="26"/>
      <c r="HH6581" s="26"/>
      <c r="HI6581" s="26"/>
      <c r="HJ6581" s="26"/>
      <c r="HK6581" s="26"/>
      <c r="HL6581" s="26"/>
      <c r="HM6581" s="26"/>
      <c r="HN6581" s="26"/>
    </row>
    <row r="6582">
      <c r="GY6582" s="26"/>
      <c r="GZ6582" s="28"/>
      <c r="HA6582" s="26"/>
      <c r="HB6582" s="26"/>
      <c r="HC6582" s="26"/>
      <c r="HD6582" s="26"/>
      <c r="HE6582" s="26"/>
      <c r="HF6582" s="26"/>
      <c r="HG6582" s="26"/>
      <c r="HH6582" s="26"/>
      <c r="HI6582" s="26"/>
      <c r="HJ6582" s="26"/>
      <c r="HK6582" s="26"/>
      <c r="HL6582" s="26"/>
      <c r="HM6582" s="26"/>
      <c r="HN6582" s="26"/>
    </row>
    <row r="6583">
      <c r="GY6583" s="26"/>
      <c r="GZ6583" s="28"/>
      <c r="HA6583" s="26"/>
      <c r="HB6583" s="26"/>
      <c r="HC6583" s="26"/>
      <c r="HD6583" s="26"/>
      <c r="HE6583" s="26"/>
      <c r="HF6583" s="26"/>
      <c r="HG6583" s="26"/>
      <c r="HH6583" s="26"/>
      <c r="HI6583" s="26"/>
      <c r="HJ6583" s="26"/>
      <c r="HK6583" s="26"/>
      <c r="HL6583" s="26"/>
      <c r="HM6583" s="26"/>
      <c r="HN6583" s="26"/>
    </row>
    <row r="6584">
      <c r="GY6584" s="26"/>
      <c r="GZ6584" s="28"/>
      <c r="HA6584" s="26"/>
      <c r="HB6584" s="26"/>
      <c r="HC6584" s="26"/>
      <c r="HD6584" s="26"/>
      <c r="HE6584" s="26"/>
      <c r="HF6584" s="26"/>
      <c r="HG6584" s="26"/>
      <c r="HH6584" s="26"/>
      <c r="HI6584" s="26"/>
      <c r="HJ6584" s="26"/>
      <c r="HK6584" s="26"/>
      <c r="HL6584" s="26"/>
      <c r="HM6584" s="26"/>
      <c r="HN6584" s="26"/>
    </row>
    <row r="6585">
      <c r="GY6585" s="26"/>
      <c r="GZ6585" s="28"/>
      <c r="HA6585" s="26"/>
      <c r="HB6585" s="26"/>
      <c r="HC6585" s="26"/>
      <c r="HD6585" s="26"/>
      <c r="HE6585" s="26"/>
      <c r="HF6585" s="26"/>
      <c r="HG6585" s="26"/>
      <c r="HH6585" s="26"/>
      <c r="HI6585" s="26"/>
      <c r="HJ6585" s="26"/>
      <c r="HK6585" s="26"/>
      <c r="HL6585" s="26"/>
      <c r="HM6585" s="26"/>
      <c r="HN6585" s="26"/>
    </row>
    <row r="6586">
      <c r="GY6586" s="26"/>
      <c r="GZ6586" s="28"/>
      <c r="HA6586" s="26"/>
      <c r="HB6586" s="26"/>
      <c r="HC6586" s="26"/>
      <c r="HD6586" s="26"/>
      <c r="HE6586" s="26"/>
      <c r="HF6586" s="26"/>
      <c r="HG6586" s="26"/>
      <c r="HH6586" s="26"/>
      <c r="HI6586" s="26"/>
      <c r="HJ6586" s="26"/>
      <c r="HK6586" s="26"/>
      <c r="HL6586" s="26"/>
      <c r="HM6586" s="26"/>
      <c r="HN6586" s="26"/>
    </row>
    <row r="6587">
      <c r="GY6587" s="26"/>
      <c r="GZ6587" s="28"/>
      <c r="HA6587" s="26"/>
      <c r="HB6587" s="26"/>
      <c r="HC6587" s="26"/>
      <c r="HD6587" s="26"/>
      <c r="HE6587" s="26"/>
      <c r="HF6587" s="26"/>
      <c r="HG6587" s="26"/>
      <c r="HH6587" s="26"/>
      <c r="HI6587" s="26"/>
      <c r="HJ6587" s="26"/>
      <c r="HK6587" s="26"/>
      <c r="HL6587" s="26"/>
      <c r="HM6587" s="26"/>
      <c r="HN6587" s="26"/>
    </row>
    <row r="6588">
      <c r="GY6588" s="26"/>
      <c r="GZ6588" s="28"/>
      <c r="HA6588" s="26"/>
      <c r="HB6588" s="26"/>
      <c r="HC6588" s="26"/>
      <c r="HD6588" s="26"/>
      <c r="HE6588" s="26"/>
      <c r="HF6588" s="26"/>
      <c r="HG6588" s="26"/>
      <c r="HH6588" s="26"/>
      <c r="HI6588" s="26"/>
      <c r="HJ6588" s="26"/>
      <c r="HK6588" s="26"/>
      <c r="HL6588" s="26"/>
      <c r="HM6588" s="26"/>
      <c r="HN6588" s="26"/>
    </row>
    <row r="6589">
      <c r="GY6589" s="26"/>
      <c r="GZ6589" s="28"/>
      <c r="HA6589" s="26"/>
      <c r="HB6589" s="26"/>
      <c r="HC6589" s="26"/>
      <c r="HD6589" s="26"/>
      <c r="HE6589" s="26"/>
      <c r="HF6589" s="26"/>
      <c r="HG6589" s="26"/>
      <c r="HH6589" s="26"/>
      <c r="HI6589" s="26"/>
      <c r="HJ6589" s="26"/>
      <c r="HK6589" s="26"/>
      <c r="HL6589" s="26"/>
      <c r="HM6589" s="26"/>
      <c r="HN6589" s="26"/>
    </row>
    <row r="6590">
      <c r="GY6590" s="26"/>
      <c r="GZ6590" s="28"/>
      <c r="HA6590" s="26"/>
      <c r="HB6590" s="26"/>
      <c r="HC6590" s="26"/>
      <c r="HD6590" s="26"/>
      <c r="HE6590" s="26"/>
      <c r="HF6590" s="26"/>
      <c r="HG6590" s="26"/>
      <c r="HH6590" s="26"/>
      <c r="HI6590" s="26"/>
      <c r="HJ6590" s="26"/>
      <c r="HK6590" s="26"/>
      <c r="HL6590" s="26"/>
      <c r="HM6590" s="26"/>
      <c r="HN6590" s="26"/>
    </row>
    <row r="6591">
      <c r="GY6591" s="26"/>
      <c r="GZ6591" s="28"/>
      <c r="HA6591" s="26"/>
      <c r="HB6591" s="26"/>
      <c r="HC6591" s="26"/>
      <c r="HD6591" s="26"/>
      <c r="HE6591" s="26"/>
      <c r="HF6591" s="26"/>
      <c r="HG6591" s="26"/>
      <c r="HH6591" s="26"/>
      <c r="HI6591" s="26"/>
      <c r="HJ6591" s="26"/>
      <c r="HK6591" s="26"/>
      <c r="HL6591" s="26"/>
      <c r="HM6591" s="26"/>
      <c r="HN6591" s="26"/>
    </row>
    <row r="6592">
      <c r="GY6592" s="26"/>
      <c r="GZ6592" s="28"/>
      <c r="HA6592" s="26"/>
      <c r="HB6592" s="26"/>
      <c r="HC6592" s="26"/>
      <c r="HD6592" s="26"/>
      <c r="HE6592" s="26"/>
      <c r="HF6592" s="26"/>
      <c r="HG6592" s="26"/>
      <c r="HH6592" s="26"/>
      <c r="HI6592" s="26"/>
      <c r="HJ6592" s="26"/>
      <c r="HK6592" s="26"/>
      <c r="HL6592" s="26"/>
      <c r="HM6592" s="26"/>
      <c r="HN6592" s="26"/>
    </row>
    <row r="6593">
      <c r="GY6593" s="26"/>
      <c r="GZ6593" s="28"/>
      <c r="HA6593" s="26"/>
      <c r="HB6593" s="26"/>
      <c r="HC6593" s="26"/>
      <c r="HD6593" s="26"/>
      <c r="HE6593" s="26"/>
      <c r="HF6593" s="26"/>
      <c r="HG6593" s="26"/>
      <c r="HH6593" s="26"/>
      <c r="HI6593" s="26"/>
      <c r="HJ6593" s="26"/>
      <c r="HK6593" s="26"/>
      <c r="HL6593" s="26"/>
      <c r="HM6593" s="26"/>
      <c r="HN6593" s="26"/>
    </row>
    <row r="6594">
      <c r="GY6594" s="26"/>
      <c r="GZ6594" s="28"/>
      <c r="HA6594" s="26"/>
      <c r="HB6594" s="26"/>
      <c r="HC6594" s="26"/>
      <c r="HD6594" s="26"/>
      <c r="HE6594" s="26"/>
      <c r="HF6594" s="26"/>
      <c r="HG6594" s="26"/>
      <c r="HH6594" s="26"/>
      <c r="HI6594" s="26"/>
      <c r="HJ6594" s="26"/>
      <c r="HK6594" s="26"/>
      <c r="HL6594" s="26"/>
      <c r="HM6594" s="26"/>
      <c r="HN6594" s="26"/>
    </row>
    <row r="6595">
      <c r="GY6595" s="26"/>
      <c r="GZ6595" s="28"/>
      <c r="HA6595" s="26"/>
      <c r="HB6595" s="26"/>
      <c r="HC6595" s="26"/>
      <c r="HD6595" s="26"/>
      <c r="HE6595" s="26"/>
      <c r="HF6595" s="26"/>
      <c r="HG6595" s="26"/>
      <c r="HH6595" s="26"/>
      <c r="HI6595" s="26"/>
      <c r="HJ6595" s="26"/>
      <c r="HK6595" s="26"/>
      <c r="HL6595" s="26"/>
      <c r="HM6595" s="26"/>
      <c r="HN6595" s="26"/>
    </row>
    <row r="6596">
      <c r="GY6596" s="26"/>
      <c r="GZ6596" s="28"/>
      <c r="HA6596" s="26"/>
      <c r="HB6596" s="26"/>
      <c r="HC6596" s="26"/>
      <c r="HD6596" s="26"/>
      <c r="HE6596" s="26"/>
      <c r="HF6596" s="26"/>
      <c r="HG6596" s="26"/>
      <c r="HH6596" s="26"/>
      <c r="HI6596" s="26"/>
      <c r="HJ6596" s="26"/>
      <c r="HK6596" s="26"/>
      <c r="HL6596" s="26"/>
      <c r="HM6596" s="26"/>
      <c r="HN6596" s="26"/>
    </row>
    <row r="6597">
      <c r="GY6597" s="26"/>
      <c r="GZ6597" s="28"/>
      <c r="HA6597" s="26"/>
      <c r="HB6597" s="26"/>
      <c r="HC6597" s="26"/>
      <c r="HD6597" s="26"/>
      <c r="HE6597" s="26"/>
      <c r="HF6597" s="26"/>
      <c r="HG6597" s="26"/>
      <c r="HH6597" s="26"/>
      <c r="HI6597" s="26"/>
      <c r="HJ6597" s="26"/>
      <c r="HK6597" s="26"/>
      <c r="HL6597" s="26"/>
      <c r="HM6597" s="26"/>
      <c r="HN6597" s="26"/>
    </row>
    <row r="6598">
      <c r="GY6598" s="26"/>
      <c r="GZ6598" s="28"/>
      <c r="HA6598" s="26"/>
      <c r="HB6598" s="26"/>
      <c r="HC6598" s="26"/>
      <c r="HD6598" s="26"/>
      <c r="HE6598" s="26"/>
      <c r="HF6598" s="26"/>
      <c r="HG6598" s="26"/>
      <c r="HH6598" s="26"/>
      <c r="HI6598" s="26"/>
      <c r="HJ6598" s="26"/>
      <c r="HK6598" s="26"/>
      <c r="HL6598" s="26"/>
      <c r="HM6598" s="26"/>
      <c r="HN6598" s="26"/>
    </row>
    <row r="6599">
      <c r="GY6599" s="26"/>
      <c r="GZ6599" s="28"/>
      <c r="HA6599" s="26"/>
      <c r="HB6599" s="26"/>
      <c r="HC6599" s="26"/>
      <c r="HD6599" s="26"/>
      <c r="HE6599" s="26"/>
      <c r="HF6599" s="26"/>
      <c r="HG6599" s="26"/>
      <c r="HH6599" s="26"/>
      <c r="HI6599" s="26"/>
      <c r="HJ6599" s="26"/>
      <c r="HK6599" s="26"/>
      <c r="HL6599" s="26"/>
      <c r="HM6599" s="26"/>
      <c r="HN6599" s="26"/>
    </row>
    <row r="6600">
      <c r="GY6600" s="26"/>
      <c r="GZ6600" s="28"/>
      <c r="HA6600" s="26"/>
      <c r="HB6600" s="26"/>
      <c r="HC6600" s="26"/>
      <c r="HD6600" s="26"/>
      <c r="HE6600" s="26"/>
      <c r="HF6600" s="26"/>
      <c r="HG6600" s="26"/>
      <c r="HH6600" s="26"/>
      <c r="HI6600" s="26"/>
      <c r="HJ6600" s="26"/>
      <c r="HK6600" s="26"/>
      <c r="HL6600" s="26"/>
      <c r="HM6600" s="26"/>
      <c r="HN6600" s="26"/>
    </row>
    <row r="6601">
      <c r="GY6601" s="26"/>
      <c r="GZ6601" s="28"/>
      <c r="HA6601" s="26"/>
      <c r="HB6601" s="26"/>
      <c r="HC6601" s="26"/>
      <c r="HD6601" s="26"/>
      <c r="HE6601" s="26"/>
      <c r="HF6601" s="26"/>
      <c r="HG6601" s="26"/>
      <c r="HH6601" s="26"/>
      <c r="HI6601" s="26"/>
      <c r="HJ6601" s="26"/>
      <c r="HK6601" s="26"/>
      <c r="HL6601" s="26"/>
      <c r="HM6601" s="26"/>
      <c r="HN6601" s="26"/>
    </row>
    <row r="6602">
      <c r="GY6602" s="26"/>
      <c r="GZ6602" s="28"/>
      <c r="HA6602" s="26"/>
      <c r="HB6602" s="26"/>
      <c r="HC6602" s="26"/>
      <c r="HD6602" s="26"/>
      <c r="HE6602" s="26"/>
      <c r="HF6602" s="26"/>
      <c r="HG6602" s="26"/>
      <c r="HH6602" s="26"/>
      <c r="HI6602" s="26"/>
      <c r="HJ6602" s="26"/>
      <c r="HK6602" s="26"/>
      <c r="HL6602" s="26"/>
      <c r="HM6602" s="26"/>
      <c r="HN6602" s="26"/>
    </row>
    <row r="6603">
      <c r="GY6603" s="26"/>
      <c r="GZ6603" s="28"/>
      <c r="HA6603" s="26"/>
      <c r="HB6603" s="26"/>
      <c r="HC6603" s="26"/>
      <c r="HD6603" s="26"/>
      <c r="HE6603" s="26"/>
      <c r="HF6603" s="26"/>
      <c r="HG6603" s="26"/>
      <c r="HH6603" s="26"/>
      <c r="HI6603" s="26"/>
      <c r="HJ6603" s="26"/>
      <c r="HK6603" s="26"/>
      <c r="HL6603" s="26"/>
      <c r="HM6603" s="26"/>
      <c r="HN6603" s="26"/>
    </row>
    <row r="6604">
      <c r="GY6604" s="26"/>
      <c r="GZ6604" s="28"/>
      <c r="HA6604" s="26"/>
      <c r="HB6604" s="26"/>
      <c r="HC6604" s="26"/>
      <c r="HD6604" s="26"/>
      <c r="HE6604" s="26"/>
      <c r="HF6604" s="26"/>
      <c r="HG6604" s="26"/>
      <c r="HH6604" s="26"/>
      <c r="HI6604" s="26"/>
      <c r="HJ6604" s="26"/>
      <c r="HK6604" s="26"/>
      <c r="HL6604" s="26"/>
      <c r="HM6604" s="26"/>
      <c r="HN6604" s="26"/>
    </row>
    <row r="6605">
      <c r="GY6605" s="26"/>
      <c r="GZ6605" s="28"/>
      <c r="HA6605" s="26"/>
      <c r="HB6605" s="26"/>
      <c r="HC6605" s="26"/>
      <c r="HD6605" s="26"/>
      <c r="HE6605" s="26"/>
      <c r="HF6605" s="26"/>
      <c r="HG6605" s="26"/>
      <c r="HH6605" s="26"/>
      <c r="HI6605" s="26"/>
      <c r="HJ6605" s="26"/>
      <c r="HK6605" s="26"/>
      <c r="HL6605" s="26"/>
      <c r="HM6605" s="26"/>
      <c r="HN6605" s="26"/>
    </row>
    <row r="6606">
      <c r="GY6606" s="26"/>
      <c r="GZ6606" s="28"/>
      <c r="HA6606" s="26"/>
      <c r="HB6606" s="26"/>
      <c r="HC6606" s="26"/>
      <c r="HD6606" s="26"/>
      <c r="HE6606" s="26"/>
      <c r="HF6606" s="26"/>
      <c r="HG6606" s="26"/>
      <c r="HH6606" s="26"/>
      <c r="HI6606" s="26"/>
      <c r="HJ6606" s="26"/>
      <c r="HK6606" s="26"/>
      <c r="HL6606" s="26"/>
      <c r="HM6606" s="26"/>
      <c r="HN6606" s="26"/>
    </row>
    <row r="6607">
      <c r="GY6607" s="26"/>
      <c r="GZ6607" s="28"/>
      <c r="HA6607" s="26"/>
      <c r="HB6607" s="26"/>
      <c r="HC6607" s="26"/>
      <c r="HD6607" s="26"/>
      <c r="HE6607" s="26"/>
      <c r="HF6607" s="26"/>
      <c r="HG6607" s="26"/>
      <c r="HH6607" s="26"/>
      <c r="HI6607" s="26"/>
      <c r="HJ6607" s="26"/>
      <c r="HK6607" s="26"/>
      <c r="HL6607" s="26"/>
      <c r="HM6607" s="26"/>
      <c r="HN6607" s="26"/>
    </row>
    <row r="6608">
      <c r="GY6608" s="26"/>
      <c r="GZ6608" s="28"/>
      <c r="HA6608" s="26"/>
      <c r="HB6608" s="26"/>
      <c r="HC6608" s="26"/>
      <c r="HD6608" s="26"/>
      <c r="HE6608" s="26"/>
      <c r="HF6608" s="26"/>
      <c r="HG6608" s="26"/>
      <c r="HH6608" s="26"/>
      <c r="HI6608" s="26"/>
      <c r="HJ6608" s="26"/>
      <c r="HK6608" s="26"/>
      <c r="HL6608" s="26"/>
      <c r="HM6608" s="26"/>
      <c r="HN6608" s="26"/>
    </row>
    <row r="6609">
      <c r="GY6609" s="26"/>
      <c r="GZ6609" s="28"/>
      <c r="HA6609" s="26"/>
      <c r="HB6609" s="26"/>
      <c r="HC6609" s="26"/>
      <c r="HD6609" s="26"/>
      <c r="HE6609" s="26"/>
      <c r="HF6609" s="26"/>
      <c r="HG6609" s="26"/>
      <c r="HH6609" s="26"/>
      <c r="HI6609" s="26"/>
      <c r="HJ6609" s="26"/>
      <c r="HK6609" s="26"/>
      <c r="HL6609" s="26"/>
      <c r="HM6609" s="26"/>
      <c r="HN6609" s="26"/>
    </row>
    <row r="6610">
      <c r="GY6610" s="26"/>
      <c r="GZ6610" s="28"/>
      <c r="HA6610" s="26"/>
      <c r="HB6610" s="26"/>
      <c r="HC6610" s="26"/>
      <c r="HD6610" s="26"/>
      <c r="HE6610" s="26"/>
      <c r="HF6610" s="26"/>
      <c r="HG6610" s="26"/>
      <c r="HH6610" s="26"/>
      <c r="HI6610" s="26"/>
      <c r="HJ6610" s="26"/>
      <c r="HK6610" s="26"/>
      <c r="HL6610" s="26"/>
      <c r="HM6610" s="26"/>
      <c r="HN6610" s="26"/>
    </row>
    <row r="6611">
      <c r="GY6611" s="26"/>
      <c r="GZ6611" s="28"/>
      <c r="HA6611" s="26"/>
      <c r="HB6611" s="26"/>
      <c r="HC6611" s="26"/>
      <c r="HD6611" s="26"/>
      <c r="HE6611" s="26"/>
      <c r="HF6611" s="26"/>
      <c r="HG6611" s="26"/>
      <c r="HH6611" s="26"/>
      <c r="HI6611" s="26"/>
      <c r="HJ6611" s="26"/>
      <c r="HK6611" s="26"/>
      <c r="HL6611" s="26"/>
      <c r="HM6611" s="26"/>
      <c r="HN6611" s="26"/>
    </row>
    <row r="6612">
      <c r="GY6612" s="26"/>
      <c r="GZ6612" s="28"/>
      <c r="HA6612" s="26"/>
      <c r="HB6612" s="26"/>
      <c r="HC6612" s="26"/>
      <c r="HD6612" s="26"/>
      <c r="HE6612" s="26"/>
      <c r="HF6612" s="26"/>
      <c r="HG6612" s="26"/>
      <c r="HH6612" s="26"/>
      <c r="HI6612" s="26"/>
      <c r="HJ6612" s="26"/>
      <c r="HK6612" s="26"/>
      <c r="HL6612" s="26"/>
      <c r="HM6612" s="26"/>
      <c r="HN6612" s="26"/>
    </row>
    <row r="6613">
      <c r="GY6613" s="26"/>
      <c r="GZ6613" s="28"/>
      <c r="HA6613" s="26"/>
      <c r="HB6613" s="26"/>
      <c r="HC6613" s="26"/>
      <c r="HD6613" s="26"/>
      <c r="HE6613" s="26"/>
      <c r="HF6613" s="26"/>
      <c r="HG6613" s="26"/>
      <c r="HH6613" s="26"/>
      <c r="HI6613" s="26"/>
      <c r="HJ6613" s="26"/>
      <c r="HK6613" s="26"/>
      <c r="HL6613" s="26"/>
      <c r="HM6613" s="26"/>
      <c r="HN6613" s="26"/>
    </row>
    <row r="6614">
      <c r="GY6614" s="26"/>
      <c r="GZ6614" s="28"/>
      <c r="HA6614" s="26"/>
      <c r="HB6614" s="26"/>
      <c r="HC6614" s="26"/>
      <c r="HD6614" s="26"/>
      <c r="HE6614" s="26"/>
      <c r="HF6614" s="26"/>
      <c r="HG6614" s="26"/>
      <c r="HH6614" s="26"/>
      <c r="HI6614" s="26"/>
      <c r="HJ6614" s="26"/>
      <c r="HK6614" s="26"/>
      <c r="HL6614" s="26"/>
      <c r="HM6614" s="26"/>
      <c r="HN6614" s="26"/>
    </row>
    <row r="6615">
      <c r="GY6615" s="26"/>
      <c r="GZ6615" s="28"/>
      <c r="HA6615" s="26"/>
      <c r="HB6615" s="26"/>
      <c r="HC6615" s="26"/>
      <c r="HD6615" s="26"/>
      <c r="HE6615" s="26"/>
      <c r="HF6615" s="26"/>
      <c r="HG6615" s="26"/>
      <c r="HH6615" s="26"/>
      <c r="HI6615" s="26"/>
      <c r="HJ6615" s="26"/>
      <c r="HK6615" s="26"/>
      <c r="HL6615" s="26"/>
      <c r="HM6615" s="26"/>
      <c r="HN6615" s="26"/>
    </row>
    <row r="6616">
      <c r="GY6616" s="26"/>
      <c r="GZ6616" s="28"/>
      <c r="HA6616" s="26"/>
      <c r="HB6616" s="26"/>
      <c r="HC6616" s="26"/>
      <c r="HD6616" s="26"/>
      <c r="HE6616" s="26"/>
      <c r="HF6616" s="26"/>
      <c r="HG6616" s="26"/>
      <c r="HH6616" s="26"/>
      <c r="HI6616" s="26"/>
      <c r="HJ6616" s="26"/>
      <c r="HK6616" s="26"/>
      <c r="HL6616" s="26"/>
      <c r="HM6616" s="26"/>
      <c r="HN6616" s="26"/>
    </row>
    <row r="6617">
      <c r="GY6617" s="26"/>
      <c r="GZ6617" s="28"/>
      <c r="HA6617" s="26"/>
      <c r="HB6617" s="26"/>
      <c r="HC6617" s="26"/>
      <c r="HD6617" s="26"/>
      <c r="HE6617" s="26"/>
      <c r="HF6617" s="26"/>
      <c r="HG6617" s="26"/>
      <c r="HH6617" s="26"/>
      <c r="HI6617" s="26"/>
      <c r="HJ6617" s="26"/>
      <c r="HK6617" s="26"/>
      <c r="HL6617" s="26"/>
      <c r="HM6617" s="26"/>
      <c r="HN6617" s="26"/>
    </row>
    <row r="6618">
      <c r="GY6618" s="26"/>
      <c r="GZ6618" s="28"/>
      <c r="HA6618" s="26"/>
      <c r="HB6618" s="26"/>
      <c r="HC6618" s="26"/>
      <c r="HD6618" s="26"/>
      <c r="HE6618" s="26"/>
      <c r="HF6618" s="26"/>
      <c r="HG6618" s="26"/>
      <c r="HH6618" s="26"/>
      <c r="HI6618" s="26"/>
      <c r="HJ6618" s="26"/>
      <c r="HK6618" s="26"/>
      <c r="HL6618" s="26"/>
      <c r="HM6618" s="26"/>
      <c r="HN6618" s="26"/>
    </row>
    <row r="6619">
      <c r="GY6619" s="26"/>
      <c r="GZ6619" s="28"/>
      <c r="HA6619" s="26"/>
      <c r="HB6619" s="26"/>
      <c r="HC6619" s="26"/>
      <c r="HD6619" s="26"/>
      <c r="HE6619" s="26"/>
      <c r="HF6619" s="26"/>
      <c r="HG6619" s="26"/>
      <c r="HH6619" s="26"/>
      <c r="HI6619" s="26"/>
      <c r="HJ6619" s="26"/>
      <c r="HK6619" s="26"/>
      <c r="HL6619" s="26"/>
      <c r="HM6619" s="26"/>
      <c r="HN6619" s="26"/>
    </row>
    <row r="6620">
      <c r="GY6620" s="26"/>
      <c r="GZ6620" s="28"/>
      <c r="HA6620" s="26"/>
      <c r="HB6620" s="26"/>
      <c r="HC6620" s="26"/>
      <c r="HD6620" s="26"/>
      <c r="HE6620" s="26"/>
      <c r="HF6620" s="26"/>
      <c r="HG6620" s="26"/>
      <c r="HH6620" s="26"/>
      <c r="HI6620" s="26"/>
      <c r="HJ6620" s="26"/>
      <c r="HK6620" s="26"/>
      <c r="HL6620" s="26"/>
      <c r="HM6620" s="26"/>
      <c r="HN6620" s="26"/>
    </row>
    <row r="6621">
      <c r="GY6621" s="26"/>
      <c r="GZ6621" s="28"/>
      <c r="HA6621" s="26"/>
      <c r="HB6621" s="26"/>
      <c r="HC6621" s="26"/>
      <c r="HD6621" s="26"/>
      <c r="HE6621" s="26"/>
      <c r="HF6621" s="26"/>
      <c r="HG6621" s="26"/>
      <c r="HH6621" s="26"/>
      <c r="HI6621" s="26"/>
      <c r="HJ6621" s="26"/>
      <c r="HK6621" s="26"/>
      <c r="HL6621" s="26"/>
      <c r="HM6621" s="26"/>
      <c r="HN6621" s="26"/>
    </row>
    <row r="6622">
      <c r="GY6622" s="26"/>
      <c r="GZ6622" s="28"/>
      <c r="HA6622" s="26"/>
      <c r="HB6622" s="26"/>
      <c r="HC6622" s="26"/>
      <c r="HD6622" s="26"/>
      <c r="HE6622" s="26"/>
      <c r="HF6622" s="26"/>
      <c r="HG6622" s="26"/>
      <c r="HH6622" s="26"/>
      <c r="HI6622" s="26"/>
      <c r="HJ6622" s="26"/>
      <c r="HK6622" s="26"/>
      <c r="HL6622" s="26"/>
      <c r="HM6622" s="26"/>
      <c r="HN6622" s="26"/>
    </row>
    <row r="6623">
      <c r="GY6623" s="26"/>
      <c r="GZ6623" s="28"/>
      <c r="HA6623" s="26"/>
      <c r="HB6623" s="26"/>
      <c r="HC6623" s="26"/>
      <c r="HD6623" s="26"/>
      <c r="HE6623" s="26"/>
      <c r="HF6623" s="26"/>
      <c r="HG6623" s="26"/>
      <c r="HH6623" s="26"/>
      <c r="HI6623" s="26"/>
      <c r="HJ6623" s="26"/>
      <c r="HK6623" s="26"/>
      <c r="HL6623" s="26"/>
      <c r="HM6623" s="26"/>
      <c r="HN6623" s="26"/>
    </row>
    <row r="6624">
      <c r="GY6624" s="26"/>
      <c r="GZ6624" s="28"/>
      <c r="HA6624" s="26"/>
      <c r="HB6624" s="26"/>
      <c r="HC6624" s="26"/>
      <c r="HD6624" s="26"/>
      <c r="HE6624" s="26"/>
      <c r="HF6624" s="26"/>
      <c r="HG6624" s="26"/>
      <c r="HH6624" s="26"/>
      <c r="HI6624" s="26"/>
      <c r="HJ6624" s="26"/>
      <c r="HK6624" s="26"/>
      <c r="HL6624" s="26"/>
      <c r="HM6624" s="26"/>
      <c r="HN6624" s="26"/>
    </row>
    <row r="6625">
      <c r="GY6625" s="26"/>
      <c r="GZ6625" s="28"/>
      <c r="HA6625" s="26"/>
      <c r="HB6625" s="26"/>
      <c r="HC6625" s="26"/>
      <c r="HD6625" s="26"/>
      <c r="HE6625" s="26"/>
      <c r="HF6625" s="26"/>
      <c r="HG6625" s="26"/>
      <c r="HH6625" s="26"/>
      <c r="HI6625" s="26"/>
      <c r="HJ6625" s="26"/>
      <c r="HK6625" s="26"/>
      <c r="HL6625" s="26"/>
      <c r="HM6625" s="26"/>
      <c r="HN6625" s="26"/>
    </row>
    <row r="6626">
      <c r="GY6626" s="26"/>
      <c r="GZ6626" s="28"/>
      <c r="HA6626" s="26"/>
      <c r="HB6626" s="26"/>
      <c r="HC6626" s="26"/>
      <c r="HD6626" s="26"/>
      <c r="HE6626" s="26"/>
      <c r="HF6626" s="26"/>
      <c r="HG6626" s="26"/>
      <c r="HH6626" s="26"/>
      <c r="HI6626" s="26"/>
      <c r="HJ6626" s="26"/>
      <c r="HK6626" s="26"/>
      <c r="HL6626" s="26"/>
      <c r="HM6626" s="26"/>
      <c r="HN6626" s="26"/>
    </row>
    <row r="6627">
      <c r="GY6627" s="26"/>
      <c r="GZ6627" s="28"/>
      <c r="HA6627" s="26"/>
      <c r="HB6627" s="26"/>
      <c r="HC6627" s="26"/>
      <c r="HD6627" s="26"/>
      <c r="HE6627" s="26"/>
      <c r="HF6627" s="26"/>
      <c r="HG6627" s="26"/>
      <c r="HH6627" s="26"/>
      <c r="HI6627" s="26"/>
      <c r="HJ6627" s="26"/>
      <c r="HK6627" s="26"/>
      <c r="HL6627" s="26"/>
      <c r="HM6627" s="26"/>
      <c r="HN6627" s="26"/>
    </row>
    <row r="6628">
      <c r="GY6628" s="26"/>
      <c r="GZ6628" s="28"/>
      <c r="HA6628" s="26"/>
      <c r="HB6628" s="26"/>
      <c r="HC6628" s="26"/>
      <c r="HD6628" s="26"/>
      <c r="HE6628" s="26"/>
      <c r="HF6628" s="26"/>
      <c r="HG6628" s="26"/>
      <c r="HH6628" s="26"/>
      <c r="HI6628" s="26"/>
      <c r="HJ6628" s="26"/>
      <c r="HK6628" s="26"/>
      <c r="HL6628" s="26"/>
      <c r="HM6628" s="26"/>
      <c r="HN6628" s="26"/>
    </row>
    <row r="6629">
      <c r="GY6629" s="26"/>
      <c r="GZ6629" s="28"/>
      <c r="HA6629" s="26"/>
      <c r="HB6629" s="26"/>
      <c r="HC6629" s="26"/>
      <c r="HD6629" s="26"/>
      <c r="HE6629" s="26"/>
      <c r="HF6629" s="26"/>
      <c r="HG6629" s="26"/>
      <c r="HH6629" s="26"/>
      <c r="HI6629" s="26"/>
      <c r="HJ6629" s="26"/>
      <c r="HK6629" s="26"/>
      <c r="HL6629" s="26"/>
      <c r="HM6629" s="26"/>
      <c r="HN6629" s="26"/>
    </row>
    <row r="6630">
      <c r="GY6630" s="26"/>
      <c r="GZ6630" s="28"/>
      <c r="HA6630" s="26"/>
      <c r="HB6630" s="26"/>
      <c r="HC6630" s="26"/>
      <c r="HD6630" s="26"/>
      <c r="HE6630" s="26"/>
      <c r="HF6630" s="26"/>
      <c r="HG6630" s="26"/>
      <c r="HH6630" s="26"/>
      <c r="HI6630" s="26"/>
      <c r="HJ6630" s="26"/>
      <c r="HK6630" s="26"/>
      <c r="HL6630" s="26"/>
      <c r="HM6630" s="26"/>
      <c r="HN6630" s="26"/>
    </row>
    <row r="6631">
      <c r="GY6631" s="26"/>
      <c r="GZ6631" s="28"/>
      <c r="HA6631" s="26"/>
      <c r="HB6631" s="26"/>
      <c r="HC6631" s="26"/>
      <c r="HD6631" s="26"/>
      <c r="HE6631" s="26"/>
      <c r="HF6631" s="26"/>
      <c r="HG6631" s="26"/>
      <c r="HH6631" s="26"/>
      <c r="HI6631" s="26"/>
      <c r="HJ6631" s="26"/>
      <c r="HK6631" s="26"/>
      <c r="HL6631" s="26"/>
      <c r="HM6631" s="26"/>
      <c r="HN6631" s="26"/>
    </row>
    <row r="6632">
      <c r="GY6632" s="26"/>
      <c r="GZ6632" s="28"/>
      <c r="HA6632" s="26"/>
      <c r="HB6632" s="26"/>
      <c r="HC6632" s="26"/>
      <c r="HD6632" s="26"/>
      <c r="HE6632" s="26"/>
      <c r="HF6632" s="26"/>
      <c r="HG6632" s="26"/>
      <c r="HH6632" s="26"/>
      <c r="HI6632" s="26"/>
      <c r="HJ6632" s="26"/>
      <c r="HK6632" s="26"/>
      <c r="HL6632" s="26"/>
      <c r="HM6632" s="26"/>
      <c r="HN6632" s="26"/>
    </row>
    <row r="6633">
      <c r="GY6633" s="26"/>
      <c r="GZ6633" s="28"/>
      <c r="HA6633" s="26"/>
      <c r="HB6633" s="26"/>
      <c r="HC6633" s="26"/>
      <c r="HD6633" s="26"/>
      <c r="HE6633" s="26"/>
      <c r="HF6633" s="26"/>
      <c r="HG6633" s="26"/>
      <c r="HH6633" s="26"/>
      <c r="HI6633" s="26"/>
      <c r="HJ6633" s="26"/>
      <c r="HK6633" s="26"/>
      <c r="HL6633" s="26"/>
      <c r="HM6633" s="26"/>
      <c r="HN6633" s="26"/>
    </row>
    <row r="6634">
      <c r="GY6634" s="26"/>
      <c r="GZ6634" s="28"/>
      <c r="HA6634" s="26"/>
      <c r="HB6634" s="26"/>
      <c r="HC6634" s="26"/>
      <c r="HD6634" s="26"/>
      <c r="HE6634" s="26"/>
      <c r="HF6634" s="26"/>
      <c r="HG6634" s="26"/>
      <c r="HH6634" s="26"/>
      <c r="HI6634" s="26"/>
      <c r="HJ6634" s="26"/>
      <c r="HK6634" s="26"/>
      <c r="HL6634" s="26"/>
      <c r="HM6634" s="26"/>
      <c r="HN6634" s="26"/>
    </row>
    <row r="6635">
      <c r="GY6635" s="26"/>
      <c r="GZ6635" s="28"/>
      <c r="HA6635" s="26"/>
      <c r="HB6635" s="26"/>
      <c r="HC6635" s="26"/>
      <c r="HD6635" s="26"/>
      <c r="HE6635" s="26"/>
      <c r="HF6635" s="26"/>
      <c r="HG6635" s="26"/>
      <c r="HH6635" s="26"/>
      <c r="HI6635" s="26"/>
      <c r="HJ6635" s="26"/>
      <c r="HK6635" s="26"/>
      <c r="HL6635" s="26"/>
      <c r="HM6635" s="26"/>
      <c r="HN6635" s="26"/>
    </row>
    <row r="6636">
      <c r="GY6636" s="26"/>
      <c r="GZ6636" s="28"/>
      <c r="HA6636" s="26"/>
      <c r="HB6636" s="26"/>
      <c r="HC6636" s="26"/>
      <c r="HD6636" s="26"/>
      <c r="HE6636" s="26"/>
      <c r="HF6636" s="26"/>
      <c r="HG6636" s="26"/>
      <c r="HH6636" s="26"/>
      <c r="HI6636" s="26"/>
      <c r="HJ6636" s="26"/>
      <c r="HK6636" s="26"/>
      <c r="HL6636" s="26"/>
      <c r="HM6636" s="26"/>
      <c r="HN6636" s="26"/>
    </row>
    <row r="6637">
      <c r="GY6637" s="26"/>
      <c r="GZ6637" s="28"/>
      <c r="HA6637" s="26"/>
      <c r="HB6637" s="26"/>
      <c r="HC6637" s="26"/>
      <c r="HD6637" s="26"/>
      <c r="HE6637" s="26"/>
      <c r="HF6637" s="26"/>
      <c r="HG6637" s="26"/>
      <c r="HH6637" s="26"/>
      <c r="HI6637" s="26"/>
      <c r="HJ6637" s="26"/>
      <c r="HK6637" s="26"/>
      <c r="HL6637" s="26"/>
      <c r="HM6637" s="26"/>
      <c r="HN6637" s="26"/>
    </row>
    <row r="6638">
      <c r="GY6638" s="26"/>
      <c r="GZ6638" s="28"/>
      <c r="HA6638" s="26"/>
      <c r="HB6638" s="26"/>
      <c r="HC6638" s="26"/>
      <c r="HD6638" s="26"/>
      <c r="HE6638" s="26"/>
      <c r="HF6638" s="26"/>
      <c r="HG6638" s="26"/>
      <c r="HH6638" s="26"/>
      <c r="HI6638" s="26"/>
      <c r="HJ6638" s="26"/>
      <c r="HK6638" s="26"/>
      <c r="HL6638" s="26"/>
      <c r="HM6638" s="26"/>
      <c r="HN6638" s="26"/>
    </row>
    <row r="6639">
      <c r="GY6639" s="26"/>
      <c r="GZ6639" s="28"/>
      <c r="HA6639" s="26"/>
      <c r="HB6639" s="26"/>
      <c r="HC6639" s="26"/>
      <c r="HD6639" s="26"/>
      <c r="HE6639" s="26"/>
      <c r="HF6639" s="26"/>
      <c r="HG6639" s="26"/>
      <c r="HH6639" s="26"/>
      <c r="HI6639" s="26"/>
      <c r="HJ6639" s="26"/>
      <c r="HK6639" s="26"/>
      <c r="HL6639" s="26"/>
      <c r="HM6639" s="26"/>
      <c r="HN6639" s="26"/>
    </row>
    <row r="6640">
      <c r="GY6640" s="26"/>
      <c r="GZ6640" s="28"/>
      <c r="HA6640" s="26"/>
      <c r="HB6640" s="26"/>
      <c r="HC6640" s="26"/>
      <c r="HD6640" s="26"/>
      <c r="HE6640" s="26"/>
      <c r="HF6640" s="26"/>
      <c r="HG6640" s="26"/>
      <c r="HH6640" s="26"/>
      <c r="HI6640" s="26"/>
      <c r="HJ6640" s="26"/>
      <c r="HK6640" s="26"/>
      <c r="HL6640" s="26"/>
      <c r="HM6640" s="26"/>
      <c r="HN6640" s="26"/>
    </row>
    <row r="6641">
      <c r="GY6641" s="26"/>
      <c r="GZ6641" s="28"/>
      <c r="HA6641" s="26"/>
      <c r="HB6641" s="26"/>
      <c r="HC6641" s="26"/>
      <c r="HD6641" s="26"/>
      <c r="HE6641" s="26"/>
      <c r="HF6641" s="26"/>
      <c r="HG6641" s="26"/>
      <c r="HH6641" s="26"/>
      <c r="HI6641" s="26"/>
      <c r="HJ6641" s="26"/>
      <c r="HK6641" s="26"/>
      <c r="HL6641" s="26"/>
      <c r="HM6641" s="26"/>
      <c r="HN6641" s="26"/>
    </row>
    <row r="6642">
      <c r="GY6642" s="26"/>
      <c r="GZ6642" s="28"/>
      <c r="HA6642" s="26"/>
      <c r="HB6642" s="26"/>
      <c r="HC6642" s="26"/>
      <c r="HD6642" s="26"/>
      <c r="HE6642" s="26"/>
      <c r="HF6642" s="26"/>
      <c r="HG6642" s="26"/>
      <c r="HH6642" s="26"/>
      <c r="HI6642" s="26"/>
      <c r="HJ6642" s="26"/>
      <c r="HK6642" s="26"/>
      <c r="HL6642" s="26"/>
      <c r="HM6642" s="26"/>
      <c r="HN6642" s="26"/>
    </row>
    <row r="6643">
      <c r="GY6643" s="26"/>
      <c r="GZ6643" s="28"/>
      <c r="HA6643" s="26"/>
      <c r="HB6643" s="26"/>
      <c r="HC6643" s="26"/>
      <c r="HD6643" s="26"/>
      <c r="HE6643" s="26"/>
      <c r="HF6643" s="26"/>
      <c r="HG6643" s="26"/>
      <c r="HH6643" s="26"/>
      <c r="HI6643" s="26"/>
      <c r="HJ6643" s="26"/>
      <c r="HK6643" s="26"/>
      <c r="HL6643" s="26"/>
      <c r="HM6643" s="26"/>
      <c r="HN6643" s="26"/>
    </row>
    <row r="6644">
      <c r="GY6644" s="26"/>
      <c r="GZ6644" s="28"/>
      <c r="HA6644" s="26"/>
      <c r="HB6644" s="26"/>
      <c r="HC6644" s="26"/>
      <c r="HD6644" s="26"/>
      <c r="HE6644" s="26"/>
      <c r="HF6644" s="26"/>
      <c r="HG6644" s="26"/>
      <c r="HH6644" s="26"/>
      <c r="HI6644" s="26"/>
      <c r="HJ6644" s="26"/>
      <c r="HK6644" s="26"/>
      <c r="HL6644" s="26"/>
      <c r="HM6644" s="26"/>
      <c r="HN6644" s="26"/>
    </row>
    <row r="6645">
      <c r="GY6645" s="26"/>
      <c r="GZ6645" s="28"/>
      <c r="HA6645" s="26"/>
      <c r="HB6645" s="26"/>
      <c r="HC6645" s="26"/>
      <c r="HD6645" s="26"/>
      <c r="HE6645" s="26"/>
      <c r="HF6645" s="26"/>
      <c r="HG6645" s="26"/>
      <c r="HH6645" s="26"/>
      <c r="HI6645" s="26"/>
      <c r="HJ6645" s="26"/>
      <c r="HK6645" s="26"/>
      <c r="HL6645" s="26"/>
      <c r="HM6645" s="26"/>
      <c r="HN6645" s="26"/>
    </row>
    <row r="6646">
      <c r="GY6646" s="26"/>
      <c r="GZ6646" s="28"/>
      <c r="HA6646" s="26"/>
      <c r="HB6646" s="26"/>
      <c r="HC6646" s="26"/>
      <c r="HD6646" s="26"/>
      <c r="HE6646" s="26"/>
      <c r="HF6646" s="26"/>
      <c r="HG6646" s="26"/>
      <c r="HH6646" s="26"/>
      <c r="HI6646" s="26"/>
      <c r="HJ6646" s="26"/>
      <c r="HK6646" s="26"/>
      <c r="HL6646" s="26"/>
      <c r="HM6646" s="26"/>
      <c r="HN6646" s="26"/>
    </row>
    <row r="6647">
      <c r="GY6647" s="26"/>
      <c r="GZ6647" s="28"/>
      <c r="HA6647" s="26"/>
      <c r="HB6647" s="26"/>
      <c r="HC6647" s="26"/>
      <c r="HD6647" s="26"/>
      <c r="HE6647" s="26"/>
      <c r="HF6647" s="26"/>
      <c r="HG6647" s="26"/>
      <c r="HH6647" s="26"/>
      <c r="HI6647" s="26"/>
      <c r="HJ6647" s="26"/>
      <c r="HK6647" s="26"/>
      <c r="HL6647" s="26"/>
      <c r="HM6647" s="26"/>
      <c r="HN6647" s="26"/>
    </row>
    <row r="6648">
      <c r="GY6648" s="26"/>
      <c r="GZ6648" s="28"/>
      <c r="HA6648" s="26"/>
      <c r="HB6648" s="26"/>
      <c r="HC6648" s="26"/>
      <c r="HD6648" s="26"/>
      <c r="HE6648" s="26"/>
      <c r="HF6648" s="26"/>
      <c r="HG6648" s="26"/>
      <c r="HH6648" s="26"/>
      <c r="HI6648" s="26"/>
      <c r="HJ6648" s="26"/>
      <c r="HK6648" s="26"/>
      <c r="HL6648" s="26"/>
      <c r="HM6648" s="26"/>
      <c r="HN6648" s="26"/>
    </row>
    <row r="6649">
      <c r="GY6649" s="26"/>
      <c r="GZ6649" s="28"/>
      <c r="HA6649" s="26"/>
      <c r="HB6649" s="26"/>
      <c r="HC6649" s="26"/>
      <c r="HD6649" s="26"/>
      <c r="HE6649" s="26"/>
      <c r="HF6649" s="26"/>
      <c r="HG6649" s="26"/>
      <c r="HH6649" s="26"/>
      <c r="HI6649" s="26"/>
      <c r="HJ6649" s="26"/>
      <c r="HK6649" s="26"/>
      <c r="HL6649" s="26"/>
      <c r="HM6649" s="26"/>
      <c r="HN6649" s="26"/>
    </row>
    <row r="6650">
      <c r="GY6650" s="26"/>
      <c r="GZ6650" s="28"/>
      <c r="HA6650" s="26"/>
      <c r="HB6650" s="26"/>
      <c r="HC6650" s="26"/>
      <c r="HD6650" s="26"/>
      <c r="HE6650" s="26"/>
      <c r="HF6650" s="26"/>
      <c r="HG6650" s="26"/>
      <c r="HH6650" s="26"/>
      <c r="HI6650" s="26"/>
      <c r="HJ6650" s="26"/>
      <c r="HK6650" s="26"/>
      <c r="HL6650" s="26"/>
      <c r="HM6650" s="26"/>
      <c r="HN6650" s="26"/>
    </row>
    <row r="6651">
      <c r="GY6651" s="26"/>
      <c r="GZ6651" s="28"/>
      <c r="HA6651" s="26"/>
      <c r="HB6651" s="26"/>
      <c r="HC6651" s="26"/>
      <c r="HD6651" s="26"/>
      <c r="HE6651" s="26"/>
      <c r="HF6651" s="26"/>
      <c r="HG6651" s="26"/>
      <c r="HH6651" s="26"/>
      <c r="HI6651" s="26"/>
      <c r="HJ6651" s="26"/>
      <c r="HK6651" s="26"/>
      <c r="HL6651" s="26"/>
      <c r="HM6651" s="26"/>
      <c r="HN6651" s="26"/>
    </row>
    <row r="6652">
      <c r="GY6652" s="26"/>
      <c r="GZ6652" s="28"/>
      <c r="HA6652" s="26"/>
      <c r="HB6652" s="26"/>
      <c r="HC6652" s="26"/>
      <c r="HD6652" s="26"/>
      <c r="HE6652" s="26"/>
      <c r="HF6652" s="26"/>
      <c r="HG6652" s="26"/>
      <c r="HH6652" s="26"/>
      <c r="HI6652" s="26"/>
      <c r="HJ6652" s="26"/>
      <c r="HK6652" s="26"/>
      <c r="HL6652" s="26"/>
      <c r="HM6652" s="26"/>
      <c r="HN6652" s="26"/>
    </row>
    <row r="6653">
      <c r="GY6653" s="26"/>
      <c r="GZ6653" s="28"/>
      <c r="HA6653" s="26"/>
      <c r="HB6653" s="26"/>
      <c r="HC6653" s="26"/>
      <c r="HD6653" s="26"/>
      <c r="HE6653" s="26"/>
      <c r="HF6653" s="26"/>
      <c r="HG6653" s="26"/>
      <c r="HH6653" s="26"/>
      <c r="HI6653" s="26"/>
      <c r="HJ6653" s="26"/>
      <c r="HK6653" s="26"/>
      <c r="HL6653" s="26"/>
      <c r="HM6653" s="26"/>
      <c r="HN6653" s="26"/>
    </row>
    <row r="6654">
      <c r="GY6654" s="26"/>
      <c r="GZ6654" s="28"/>
      <c r="HA6654" s="26"/>
      <c r="HB6654" s="26"/>
      <c r="HC6654" s="26"/>
      <c r="HD6654" s="26"/>
      <c r="HE6654" s="26"/>
      <c r="HF6654" s="26"/>
      <c r="HG6654" s="26"/>
      <c r="HH6654" s="26"/>
      <c r="HI6654" s="26"/>
      <c r="HJ6654" s="26"/>
      <c r="HK6654" s="26"/>
      <c r="HL6654" s="26"/>
      <c r="HM6654" s="26"/>
      <c r="HN6654" s="26"/>
    </row>
    <row r="6655">
      <c r="GY6655" s="26"/>
      <c r="GZ6655" s="28"/>
      <c r="HA6655" s="26"/>
      <c r="HB6655" s="26"/>
      <c r="HC6655" s="26"/>
      <c r="HD6655" s="26"/>
      <c r="HE6655" s="26"/>
      <c r="HF6655" s="26"/>
      <c r="HG6655" s="26"/>
      <c r="HH6655" s="26"/>
      <c r="HI6655" s="26"/>
      <c r="HJ6655" s="26"/>
      <c r="HK6655" s="26"/>
      <c r="HL6655" s="26"/>
      <c r="HM6655" s="26"/>
      <c r="HN6655" s="26"/>
    </row>
    <row r="6656">
      <c r="GY6656" s="26"/>
      <c r="GZ6656" s="28"/>
      <c r="HA6656" s="26"/>
      <c r="HB6656" s="26"/>
      <c r="HC6656" s="26"/>
      <c r="HD6656" s="26"/>
      <c r="HE6656" s="26"/>
      <c r="HF6656" s="26"/>
      <c r="HG6656" s="26"/>
      <c r="HH6656" s="26"/>
      <c r="HI6656" s="26"/>
      <c r="HJ6656" s="26"/>
      <c r="HK6656" s="26"/>
      <c r="HL6656" s="26"/>
      <c r="HM6656" s="26"/>
      <c r="HN6656" s="26"/>
    </row>
    <row r="6657">
      <c r="GY6657" s="26"/>
      <c r="GZ6657" s="28"/>
      <c r="HA6657" s="26"/>
      <c r="HB6657" s="26"/>
      <c r="HC6657" s="26"/>
      <c r="HD6657" s="26"/>
      <c r="HE6657" s="26"/>
      <c r="HF6657" s="26"/>
      <c r="HG6657" s="26"/>
      <c r="HH6657" s="26"/>
      <c r="HI6657" s="26"/>
      <c r="HJ6657" s="26"/>
      <c r="HK6657" s="26"/>
      <c r="HL6657" s="26"/>
      <c r="HM6657" s="26"/>
      <c r="HN6657" s="26"/>
    </row>
    <row r="6658">
      <c r="GY6658" s="26"/>
      <c r="GZ6658" s="28"/>
      <c r="HA6658" s="26"/>
      <c r="HB6658" s="26"/>
      <c r="HC6658" s="26"/>
      <c r="HD6658" s="26"/>
      <c r="HE6658" s="26"/>
      <c r="HF6658" s="26"/>
      <c r="HG6658" s="26"/>
      <c r="HH6658" s="26"/>
      <c r="HI6658" s="26"/>
      <c r="HJ6658" s="26"/>
      <c r="HK6658" s="26"/>
      <c r="HL6658" s="26"/>
      <c r="HM6658" s="26"/>
      <c r="HN6658" s="26"/>
    </row>
    <row r="6659">
      <c r="GY6659" s="26"/>
      <c r="GZ6659" s="28"/>
      <c r="HA6659" s="26"/>
      <c r="HB6659" s="26"/>
      <c r="HC6659" s="26"/>
      <c r="HD6659" s="26"/>
      <c r="HE6659" s="26"/>
      <c r="HF6659" s="26"/>
      <c r="HG6659" s="26"/>
      <c r="HH6659" s="26"/>
      <c r="HI6659" s="26"/>
      <c r="HJ6659" s="26"/>
      <c r="HK6659" s="26"/>
      <c r="HL6659" s="26"/>
      <c r="HM6659" s="26"/>
      <c r="HN6659" s="26"/>
    </row>
    <row r="6660">
      <c r="GY6660" s="26"/>
      <c r="GZ6660" s="28"/>
      <c r="HA6660" s="26"/>
      <c r="HB6660" s="26"/>
      <c r="HC6660" s="26"/>
      <c r="HD6660" s="26"/>
      <c r="HE6660" s="26"/>
      <c r="HF6660" s="26"/>
      <c r="HG6660" s="26"/>
      <c r="HH6660" s="26"/>
      <c r="HI6660" s="26"/>
      <c r="HJ6660" s="26"/>
      <c r="HK6660" s="26"/>
      <c r="HL6660" s="26"/>
      <c r="HM6660" s="26"/>
      <c r="HN6660" s="26"/>
    </row>
    <row r="6661">
      <c r="GY6661" s="26"/>
      <c r="GZ6661" s="28"/>
      <c r="HA6661" s="26"/>
      <c r="HB6661" s="26"/>
      <c r="HC6661" s="26"/>
      <c r="HD6661" s="26"/>
      <c r="HE6661" s="26"/>
      <c r="HF6661" s="26"/>
      <c r="HG6661" s="26"/>
      <c r="HH6661" s="26"/>
      <c r="HI6661" s="26"/>
      <c r="HJ6661" s="26"/>
      <c r="HK6661" s="26"/>
      <c r="HL6661" s="26"/>
      <c r="HM6661" s="26"/>
      <c r="HN6661" s="26"/>
    </row>
    <row r="6662">
      <c r="GY6662" s="26"/>
      <c r="GZ6662" s="28"/>
      <c r="HA6662" s="26"/>
      <c r="HB6662" s="26"/>
      <c r="HC6662" s="26"/>
      <c r="HD6662" s="26"/>
      <c r="HE6662" s="26"/>
      <c r="HF6662" s="26"/>
      <c r="HG6662" s="26"/>
      <c r="HH6662" s="26"/>
      <c r="HI6662" s="26"/>
      <c r="HJ6662" s="26"/>
      <c r="HK6662" s="26"/>
      <c r="HL6662" s="26"/>
      <c r="HM6662" s="26"/>
      <c r="HN6662" s="26"/>
    </row>
    <row r="6663">
      <c r="GY6663" s="26"/>
      <c r="GZ6663" s="28"/>
      <c r="HA6663" s="26"/>
      <c r="HB6663" s="26"/>
      <c r="HC6663" s="26"/>
      <c r="HD6663" s="26"/>
      <c r="HE6663" s="26"/>
      <c r="HF6663" s="26"/>
      <c r="HG6663" s="26"/>
      <c r="HH6663" s="26"/>
      <c r="HI6663" s="26"/>
      <c r="HJ6663" s="26"/>
      <c r="HK6663" s="26"/>
      <c r="HL6663" s="26"/>
      <c r="HM6663" s="26"/>
      <c r="HN6663" s="26"/>
    </row>
    <row r="6664">
      <c r="GY6664" s="26"/>
      <c r="GZ6664" s="28"/>
      <c r="HA6664" s="26"/>
      <c r="HB6664" s="26"/>
      <c r="HC6664" s="26"/>
      <c r="HD6664" s="26"/>
      <c r="HE6664" s="26"/>
      <c r="HF6664" s="26"/>
      <c r="HG6664" s="26"/>
      <c r="HH6664" s="26"/>
      <c r="HI6664" s="26"/>
      <c r="HJ6664" s="26"/>
      <c r="HK6664" s="26"/>
      <c r="HL6664" s="26"/>
      <c r="HM6664" s="26"/>
      <c r="HN6664" s="26"/>
    </row>
    <row r="6665">
      <c r="GY6665" s="26"/>
      <c r="GZ6665" s="28"/>
      <c r="HA6665" s="26"/>
      <c r="HB6665" s="26"/>
      <c r="HC6665" s="26"/>
      <c r="HD6665" s="26"/>
      <c r="HE6665" s="26"/>
      <c r="HF6665" s="26"/>
      <c r="HG6665" s="26"/>
      <c r="HH6665" s="26"/>
      <c r="HI6665" s="26"/>
      <c r="HJ6665" s="26"/>
      <c r="HK6665" s="26"/>
      <c r="HL6665" s="26"/>
      <c r="HM6665" s="26"/>
      <c r="HN6665" s="26"/>
    </row>
    <row r="6666">
      <c r="GY6666" s="26"/>
      <c r="GZ6666" s="28"/>
      <c r="HA6666" s="26"/>
      <c r="HB6666" s="26"/>
      <c r="HC6666" s="26"/>
      <c r="HD6666" s="26"/>
      <c r="HE6666" s="26"/>
      <c r="HF6666" s="26"/>
      <c r="HG6666" s="26"/>
      <c r="HH6666" s="26"/>
      <c r="HI6666" s="26"/>
      <c r="HJ6666" s="26"/>
      <c r="HK6666" s="26"/>
      <c r="HL6666" s="26"/>
      <c r="HM6666" s="26"/>
      <c r="HN6666" s="26"/>
    </row>
    <row r="6667">
      <c r="GY6667" s="26"/>
      <c r="GZ6667" s="28"/>
      <c r="HA6667" s="26"/>
      <c r="HB6667" s="26"/>
      <c r="HC6667" s="26"/>
      <c r="HD6667" s="26"/>
      <c r="HE6667" s="26"/>
      <c r="HF6667" s="26"/>
      <c r="HG6667" s="26"/>
      <c r="HH6667" s="26"/>
      <c r="HI6667" s="26"/>
      <c r="HJ6667" s="26"/>
      <c r="HK6667" s="26"/>
      <c r="HL6667" s="26"/>
      <c r="HM6667" s="26"/>
      <c r="HN6667" s="26"/>
    </row>
    <row r="6668">
      <c r="GY6668" s="26"/>
      <c r="GZ6668" s="28"/>
      <c r="HA6668" s="26"/>
      <c r="HB6668" s="26"/>
      <c r="HC6668" s="26"/>
      <c r="HD6668" s="26"/>
      <c r="HE6668" s="26"/>
      <c r="HF6668" s="26"/>
      <c r="HG6668" s="26"/>
      <c r="HH6668" s="26"/>
      <c r="HI6668" s="26"/>
      <c r="HJ6668" s="26"/>
      <c r="HK6668" s="26"/>
      <c r="HL6668" s="26"/>
      <c r="HM6668" s="26"/>
      <c r="HN6668" s="26"/>
    </row>
    <row r="6669">
      <c r="GY6669" s="26"/>
      <c r="GZ6669" s="28"/>
      <c r="HA6669" s="26"/>
      <c r="HB6669" s="26"/>
      <c r="HC6669" s="26"/>
      <c r="HD6669" s="26"/>
      <c r="HE6669" s="26"/>
      <c r="HF6669" s="26"/>
      <c r="HG6669" s="26"/>
      <c r="HH6669" s="26"/>
      <c r="HI6669" s="26"/>
      <c r="HJ6669" s="26"/>
      <c r="HK6669" s="26"/>
      <c r="HL6669" s="26"/>
      <c r="HM6669" s="26"/>
      <c r="HN6669" s="26"/>
    </row>
    <row r="6670">
      <c r="GY6670" s="26"/>
      <c r="GZ6670" s="28"/>
      <c r="HA6670" s="26"/>
      <c r="HB6670" s="26"/>
      <c r="HC6670" s="26"/>
      <c r="HD6670" s="26"/>
      <c r="HE6670" s="26"/>
      <c r="HF6670" s="26"/>
      <c r="HG6670" s="26"/>
      <c r="HH6670" s="26"/>
      <c r="HI6670" s="26"/>
      <c r="HJ6670" s="26"/>
      <c r="HK6670" s="26"/>
      <c r="HL6670" s="26"/>
      <c r="HM6670" s="26"/>
      <c r="HN6670" s="26"/>
    </row>
    <row r="6671">
      <c r="GY6671" s="26"/>
      <c r="GZ6671" s="28"/>
      <c r="HA6671" s="26"/>
      <c r="HB6671" s="26"/>
      <c r="HC6671" s="26"/>
      <c r="HD6671" s="26"/>
      <c r="HE6671" s="26"/>
      <c r="HF6671" s="26"/>
      <c r="HG6671" s="26"/>
      <c r="HH6671" s="26"/>
      <c r="HI6671" s="26"/>
      <c r="HJ6671" s="26"/>
      <c r="HK6671" s="26"/>
      <c r="HL6671" s="26"/>
      <c r="HM6671" s="26"/>
      <c r="HN6671" s="26"/>
    </row>
    <row r="6672">
      <c r="GY6672" s="26"/>
      <c r="GZ6672" s="28"/>
      <c r="HA6672" s="26"/>
      <c r="HB6672" s="26"/>
      <c r="HC6672" s="26"/>
      <c r="HD6672" s="26"/>
      <c r="HE6672" s="26"/>
      <c r="HF6672" s="26"/>
      <c r="HG6672" s="26"/>
      <c r="HH6672" s="26"/>
      <c r="HI6672" s="26"/>
      <c r="HJ6672" s="26"/>
      <c r="HK6672" s="26"/>
      <c r="HL6672" s="26"/>
      <c r="HM6672" s="26"/>
      <c r="HN6672" s="26"/>
    </row>
    <row r="6673">
      <c r="GY6673" s="26"/>
      <c r="GZ6673" s="28"/>
      <c r="HA6673" s="26"/>
      <c r="HB6673" s="26"/>
      <c r="HC6673" s="26"/>
      <c r="HD6673" s="26"/>
      <c r="HE6673" s="26"/>
      <c r="HF6673" s="26"/>
      <c r="HG6673" s="26"/>
      <c r="HH6673" s="26"/>
      <c r="HI6673" s="26"/>
      <c r="HJ6673" s="26"/>
      <c r="HK6673" s="26"/>
      <c r="HL6673" s="26"/>
      <c r="HM6673" s="26"/>
      <c r="HN6673" s="26"/>
    </row>
    <row r="6674">
      <c r="GY6674" s="26"/>
      <c r="GZ6674" s="28"/>
      <c r="HA6674" s="26"/>
      <c r="HB6674" s="26"/>
      <c r="HC6674" s="26"/>
      <c r="HD6674" s="26"/>
      <c r="HE6674" s="26"/>
      <c r="HF6674" s="26"/>
      <c r="HG6674" s="26"/>
      <c r="HH6674" s="26"/>
      <c r="HI6674" s="26"/>
      <c r="HJ6674" s="26"/>
      <c r="HK6674" s="26"/>
      <c r="HL6674" s="26"/>
      <c r="HM6674" s="26"/>
      <c r="HN6674" s="26"/>
    </row>
    <row r="6675">
      <c r="GY6675" s="26"/>
      <c r="GZ6675" s="28"/>
      <c r="HA6675" s="26"/>
      <c r="HB6675" s="26"/>
      <c r="HC6675" s="26"/>
      <c r="HD6675" s="26"/>
      <c r="HE6675" s="26"/>
      <c r="HF6675" s="26"/>
      <c r="HG6675" s="26"/>
      <c r="HH6675" s="26"/>
      <c r="HI6675" s="26"/>
      <c r="HJ6675" s="26"/>
      <c r="HK6675" s="26"/>
      <c r="HL6675" s="26"/>
      <c r="HM6675" s="26"/>
      <c r="HN6675" s="26"/>
    </row>
    <row r="6676">
      <c r="GY6676" s="26"/>
      <c r="GZ6676" s="28"/>
      <c r="HA6676" s="26"/>
      <c r="HB6676" s="26"/>
      <c r="HC6676" s="26"/>
      <c r="HD6676" s="26"/>
      <c r="HE6676" s="26"/>
      <c r="HF6676" s="26"/>
      <c r="HG6676" s="26"/>
      <c r="HH6676" s="26"/>
      <c r="HI6676" s="26"/>
      <c r="HJ6676" s="26"/>
      <c r="HK6676" s="26"/>
      <c r="HL6676" s="26"/>
      <c r="HM6676" s="26"/>
      <c r="HN6676" s="26"/>
    </row>
    <row r="6677">
      <c r="GY6677" s="26"/>
      <c r="GZ6677" s="28"/>
      <c r="HA6677" s="26"/>
      <c r="HB6677" s="26"/>
      <c r="HC6677" s="26"/>
      <c r="HD6677" s="26"/>
      <c r="HE6677" s="26"/>
      <c r="HF6677" s="26"/>
      <c r="HG6677" s="26"/>
      <c r="HH6677" s="26"/>
      <c r="HI6677" s="26"/>
      <c r="HJ6677" s="26"/>
      <c r="HK6677" s="26"/>
      <c r="HL6677" s="26"/>
      <c r="HM6677" s="26"/>
      <c r="HN6677" s="26"/>
    </row>
    <row r="6678">
      <c r="GY6678" s="26"/>
      <c r="GZ6678" s="28"/>
      <c r="HA6678" s="26"/>
      <c r="HB6678" s="26"/>
      <c r="HC6678" s="26"/>
      <c r="HD6678" s="26"/>
      <c r="HE6678" s="26"/>
      <c r="HF6678" s="26"/>
      <c r="HG6678" s="26"/>
      <c r="HH6678" s="26"/>
      <c r="HI6678" s="26"/>
      <c r="HJ6678" s="26"/>
      <c r="HK6678" s="26"/>
      <c r="HL6678" s="26"/>
      <c r="HM6678" s="26"/>
      <c r="HN6678" s="26"/>
    </row>
    <row r="6679">
      <c r="GY6679" s="26"/>
      <c r="GZ6679" s="28"/>
      <c r="HA6679" s="26"/>
      <c r="HB6679" s="26"/>
      <c r="HC6679" s="26"/>
      <c r="HD6679" s="26"/>
      <c r="HE6679" s="26"/>
      <c r="HF6679" s="26"/>
      <c r="HG6679" s="26"/>
      <c r="HH6679" s="26"/>
      <c r="HI6679" s="26"/>
      <c r="HJ6679" s="26"/>
      <c r="HK6679" s="26"/>
      <c r="HL6679" s="26"/>
      <c r="HM6679" s="26"/>
      <c r="HN6679" s="26"/>
    </row>
    <row r="6680">
      <c r="GY6680" s="26"/>
      <c r="GZ6680" s="28"/>
      <c r="HA6680" s="26"/>
      <c r="HB6680" s="26"/>
      <c r="HC6680" s="26"/>
      <c r="HD6680" s="26"/>
      <c r="HE6680" s="26"/>
      <c r="HF6680" s="26"/>
      <c r="HG6680" s="26"/>
      <c r="HH6680" s="26"/>
      <c r="HI6680" s="26"/>
      <c r="HJ6680" s="26"/>
      <c r="HK6680" s="26"/>
      <c r="HL6680" s="26"/>
      <c r="HM6680" s="26"/>
      <c r="HN6680" s="26"/>
    </row>
    <row r="6681">
      <c r="GY6681" s="26"/>
      <c r="GZ6681" s="28"/>
      <c r="HA6681" s="26"/>
      <c r="HB6681" s="26"/>
      <c r="HC6681" s="26"/>
      <c r="HD6681" s="26"/>
      <c r="HE6681" s="26"/>
      <c r="HF6681" s="26"/>
      <c r="HG6681" s="26"/>
      <c r="HH6681" s="26"/>
      <c r="HI6681" s="26"/>
      <c r="HJ6681" s="26"/>
      <c r="HK6681" s="26"/>
      <c r="HL6681" s="26"/>
      <c r="HM6681" s="26"/>
      <c r="HN6681" s="26"/>
    </row>
    <row r="6682">
      <c r="GY6682" s="26"/>
      <c r="GZ6682" s="28"/>
      <c r="HA6682" s="26"/>
      <c r="HB6682" s="26"/>
      <c r="HC6682" s="26"/>
      <c r="HD6682" s="26"/>
      <c r="HE6682" s="26"/>
      <c r="HF6682" s="26"/>
      <c r="HG6682" s="26"/>
      <c r="HH6682" s="26"/>
      <c r="HI6682" s="26"/>
      <c r="HJ6682" s="26"/>
      <c r="HK6682" s="26"/>
      <c r="HL6682" s="26"/>
      <c r="HM6682" s="26"/>
      <c r="HN6682" s="26"/>
    </row>
    <row r="6683">
      <c r="GY6683" s="26"/>
      <c r="GZ6683" s="28"/>
      <c r="HA6683" s="26"/>
      <c r="HB6683" s="26"/>
      <c r="HC6683" s="26"/>
      <c r="HD6683" s="26"/>
      <c r="HE6683" s="26"/>
      <c r="HF6683" s="26"/>
      <c r="HG6683" s="26"/>
      <c r="HH6683" s="26"/>
      <c r="HI6683" s="26"/>
      <c r="HJ6683" s="26"/>
      <c r="HK6683" s="26"/>
      <c r="HL6683" s="26"/>
      <c r="HM6683" s="26"/>
      <c r="HN6683" s="26"/>
    </row>
    <row r="6684">
      <c r="GY6684" s="26"/>
      <c r="GZ6684" s="28"/>
      <c r="HA6684" s="26"/>
      <c r="HB6684" s="26"/>
      <c r="HC6684" s="26"/>
      <c r="HD6684" s="26"/>
      <c r="HE6684" s="26"/>
      <c r="HF6684" s="26"/>
      <c r="HG6684" s="26"/>
      <c r="HH6684" s="26"/>
      <c r="HI6684" s="26"/>
      <c r="HJ6684" s="26"/>
      <c r="HK6684" s="26"/>
      <c r="HL6684" s="26"/>
      <c r="HM6684" s="26"/>
      <c r="HN6684" s="26"/>
    </row>
    <row r="6685">
      <c r="GY6685" s="26"/>
      <c r="GZ6685" s="28"/>
      <c r="HA6685" s="26"/>
      <c r="HB6685" s="26"/>
      <c r="HC6685" s="26"/>
      <c r="HD6685" s="26"/>
      <c r="HE6685" s="26"/>
      <c r="HF6685" s="26"/>
      <c r="HG6685" s="26"/>
      <c r="HH6685" s="26"/>
      <c r="HI6685" s="26"/>
      <c r="HJ6685" s="26"/>
      <c r="HK6685" s="26"/>
      <c r="HL6685" s="26"/>
      <c r="HM6685" s="26"/>
      <c r="HN6685" s="26"/>
    </row>
    <row r="6686">
      <c r="GY6686" s="26"/>
      <c r="GZ6686" s="28"/>
      <c r="HA6686" s="26"/>
      <c r="HB6686" s="26"/>
      <c r="HC6686" s="26"/>
      <c r="HD6686" s="26"/>
      <c r="HE6686" s="26"/>
      <c r="HF6686" s="26"/>
      <c r="HG6686" s="26"/>
      <c r="HH6686" s="26"/>
      <c r="HI6686" s="26"/>
      <c r="HJ6686" s="26"/>
      <c r="HK6686" s="26"/>
      <c r="HL6686" s="26"/>
      <c r="HM6686" s="26"/>
      <c r="HN6686" s="26"/>
    </row>
    <row r="6687">
      <c r="GY6687" s="26"/>
      <c r="GZ6687" s="28"/>
      <c r="HA6687" s="26"/>
      <c r="HB6687" s="26"/>
      <c r="HC6687" s="26"/>
      <c r="HD6687" s="26"/>
      <c r="HE6687" s="26"/>
      <c r="HF6687" s="26"/>
      <c r="HG6687" s="26"/>
      <c r="HH6687" s="26"/>
      <c r="HI6687" s="26"/>
      <c r="HJ6687" s="26"/>
      <c r="HK6687" s="26"/>
      <c r="HL6687" s="26"/>
      <c r="HM6687" s="26"/>
      <c r="HN6687" s="26"/>
    </row>
    <row r="6688">
      <c r="GY6688" s="26"/>
      <c r="GZ6688" s="28"/>
      <c r="HA6688" s="26"/>
      <c r="HB6688" s="26"/>
      <c r="HC6688" s="26"/>
      <c r="HD6688" s="26"/>
      <c r="HE6688" s="26"/>
      <c r="HF6688" s="26"/>
      <c r="HG6688" s="26"/>
      <c r="HH6688" s="26"/>
      <c r="HI6688" s="26"/>
      <c r="HJ6688" s="26"/>
      <c r="HK6688" s="26"/>
      <c r="HL6688" s="26"/>
      <c r="HM6688" s="26"/>
      <c r="HN6688" s="26"/>
    </row>
    <row r="6689">
      <c r="GY6689" s="26"/>
      <c r="GZ6689" s="28"/>
      <c r="HA6689" s="26"/>
      <c r="HB6689" s="26"/>
      <c r="HC6689" s="26"/>
      <c r="HD6689" s="26"/>
      <c r="HE6689" s="26"/>
      <c r="HF6689" s="26"/>
      <c r="HG6689" s="26"/>
      <c r="HH6689" s="26"/>
      <c r="HI6689" s="26"/>
      <c r="HJ6689" s="26"/>
      <c r="HK6689" s="26"/>
      <c r="HL6689" s="26"/>
      <c r="HM6689" s="26"/>
      <c r="HN6689" s="26"/>
    </row>
    <row r="6690">
      <c r="GY6690" s="26"/>
      <c r="GZ6690" s="28"/>
      <c r="HA6690" s="26"/>
      <c r="HB6690" s="26"/>
      <c r="HC6690" s="26"/>
      <c r="HD6690" s="26"/>
      <c r="HE6690" s="26"/>
      <c r="HF6690" s="26"/>
      <c r="HG6690" s="26"/>
      <c r="HH6690" s="26"/>
      <c r="HI6690" s="26"/>
      <c r="HJ6690" s="26"/>
      <c r="HK6690" s="26"/>
      <c r="HL6690" s="26"/>
      <c r="HM6690" s="26"/>
      <c r="HN6690" s="26"/>
    </row>
    <row r="6691">
      <c r="GY6691" s="26"/>
      <c r="GZ6691" s="28"/>
      <c r="HA6691" s="26"/>
      <c r="HB6691" s="26"/>
      <c r="HC6691" s="26"/>
      <c r="HD6691" s="26"/>
      <c r="HE6691" s="26"/>
      <c r="HF6691" s="26"/>
      <c r="HG6691" s="26"/>
      <c r="HH6691" s="26"/>
      <c r="HI6691" s="26"/>
      <c r="HJ6691" s="26"/>
      <c r="HK6691" s="26"/>
      <c r="HL6691" s="26"/>
      <c r="HM6691" s="26"/>
      <c r="HN6691" s="26"/>
    </row>
    <row r="6692">
      <c r="GY6692" s="26"/>
      <c r="GZ6692" s="28"/>
      <c r="HA6692" s="26"/>
      <c r="HB6692" s="26"/>
      <c r="HC6692" s="26"/>
      <c r="HD6692" s="26"/>
      <c r="HE6692" s="26"/>
      <c r="HF6692" s="26"/>
      <c r="HG6692" s="26"/>
      <c r="HH6692" s="26"/>
      <c r="HI6692" s="26"/>
      <c r="HJ6692" s="26"/>
      <c r="HK6692" s="26"/>
      <c r="HL6692" s="26"/>
      <c r="HM6692" s="26"/>
      <c r="HN6692" s="26"/>
    </row>
    <row r="6693">
      <c r="GY6693" s="26"/>
      <c r="GZ6693" s="28"/>
      <c r="HA6693" s="26"/>
      <c r="HB6693" s="26"/>
      <c r="HC6693" s="26"/>
      <c r="HD6693" s="26"/>
      <c r="HE6693" s="26"/>
      <c r="HF6693" s="26"/>
      <c r="HG6693" s="26"/>
      <c r="HH6693" s="26"/>
      <c r="HI6693" s="26"/>
      <c r="HJ6693" s="26"/>
      <c r="HK6693" s="26"/>
      <c r="HL6693" s="26"/>
      <c r="HM6693" s="26"/>
      <c r="HN6693" s="26"/>
    </row>
    <row r="6694">
      <c r="GY6694" s="26"/>
      <c r="GZ6694" s="28"/>
      <c r="HA6694" s="26"/>
      <c r="HB6694" s="26"/>
      <c r="HC6694" s="26"/>
      <c r="HD6694" s="26"/>
      <c r="HE6694" s="26"/>
      <c r="HF6694" s="26"/>
      <c r="HG6694" s="26"/>
      <c r="HH6694" s="26"/>
      <c r="HI6694" s="26"/>
      <c r="HJ6694" s="26"/>
      <c r="HK6694" s="26"/>
      <c r="HL6694" s="26"/>
      <c r="HM6694" s="26"/>
      <c r="HN6694" s="26"/>
    </row>
    <row r="6695">
      <c r="GY6695" s="26"/>
      <c r="GZ6695" s="28"/>
      <c r="HA6695" s="26"/>
      <c r="HB6695" s="26"/>
      <c r="HC6695" s="26"/>
      <c r="HD6695" s="26"/>
      <c r="HE6695" s="26"/>
      <c r="HF6695" s="26"/>
      <c r="HG6695" s="26"/>
      <c r="HH6695" s="26"/>
      <c r="HI6695" s="26"/>
      <c r="HJ6695" s="26"/>
      <c r="HK6695" s="26"/>
      <c r="HL6695" s="26"/>
      <c r="HM6695" s="26"/>
      <c r="HN6695" s="26"/>
    </row>
    <row r="6696">
      <c r="GY6696" s="26"/>
      <c r="GZ6696" s="28"/>
      <c r="HA6696" s="26"/>
      <c r="HB6696" s="26"/>
      <c r="HC6696" s="26"/>
      <c r="HD6696" s="26"/>
      <c r="HE6696" s="26"/>
      <c r="HF6696" s="26"/>
      <c r="HG6696" s="26"/>
      <c r="HH6696" s="26"/>
      <c r="HI6696" s="26"/>
      <c r="HJ6696" s="26"/>
      <c r="HK6696" s="26"/>
      <c r="HL6696" s="26"/>
      <c r="HM6696" s="26"/>
      <c r="HN6696" s="26"/>
    </row>
    <row r="6697">
      <c r="GY6697" s="26"/>
      <c r="GZ6697" s="28"/>
      <c r="HA6697" s="26"/>
      <c r="HB6697" s="26"/>
      <c r="HC6697" s="26"/>
      <c r="HD6697" s="26"/>
      <c r="HE6697" s="26"/>
      <c r="HF6697" s="26"/>
      <c r="HG6697" s="26"/>
      <c r="HH6697" s="26"/>
      <c r="HI6697" s="26"/>
      <c r="HJ6697" s="26"/>
      <c r="HK6697" s="26"/>
      <c r="HL6697" s="26"/>
      <c r="HM6697" s="26"/>
      <c r="HN6697" s="26"/>
    </row>
    <row r="6698">
      <c r="GY6698" s="26"/>
      <c r="GZ6698" s="28"/>
      <c r="HA6698" s="26"/>
      <c r="HB6698" s="26"/>
      <c r="HC6698" s="26"/>
      <c r="HD6698" s="26"/>
      <c r="HE6698" s="26"/>
      <c r="HF6698" s="26"/>
      <c r="HG6698" s="26"/>
      <c r="HH6698" s="26"/>
      <c r="HI6698" s="26"/>
      <c r="HJ6698" s="26"/>
      <c r="HK6698" s="26"/>
      <c r="HL6698" s="26"/>
      <c r="HM6698" s="26"/>
      <c r="HN6698" s="26"/>
    </row>
    <row r="6699">
      <c r="GY6699" s="26"/>
      <c r="GZ6699" s="28"/>
      <c r="HA6699" s="26"/>
      <c r="HB6699" s="26"/>
      <c r="HC6699" s="26"/>
      <c r="HD6699" s="26"/>
      <c r="HE6699" s="26"/>
      <c r="HF6699" s="26"/>
      <c r="HG6699" s="26"/>
      <c r="HH6699" s="26"/>
      <c r="HI6699" s="26"/>
      <c r="HJ6699" s="26"/>
      <c r="HK6699" s="26"/>
      <c r="HL6699" s="26"/>
      <c r="HM6699" s="26"/>
      <c r="HN6699" s="26"/>
    </row>
    <row r="6700">
      <c r="GY6700" s="26"/>
      <c r="GZ6700" s="28"/>
      <c r="HA6700" s="26"/>
      <c r="HB6700" s="26"/>
      <c r="HC6700" s="26"/>
      <c r="HD6700" s="26"/>
      <c r="HE6700" s="26"/>
      <c r="HF6700" s="26"/>
      <c r="HG6700" s="26"/>
      <c r="HH6700" s="26"/>
      <c r="HI6700" s="26"/>
      <c r="HJ6700" s="26"/>
      <c r="HK6700" s="26"/>
      <c r="HL6700" s="26"/>
      <c r="HM6700" s="26"/>
      <c r="HN6700" s="26"/>
    </row>
    <row r="6701">
      <c r="GY6701" s="26"/>
      <c r="GZ6701" s="28"/>
      <c r="HA6701" s="26"/>
      <c r="HB6701" s="26"/>
      <c r="HC6701" s="26"/>
      <c r="HD6701" s="26"/>
      <c r="HE6701" s="26"/>
      <c r="HF6701" s="26"/>
      <c r="HG6701" s="26"/>
      <c r="HH6701" s="26"/>
      <c r="HI6701" s="26"/>
      <c r="HJ6701" s="26"/>
      <c r="HK6701" s="26"/>
      <c r="HL6701" s="26"/>
      <c r="HM6701" s="26"/>
      <c r="HN6701" s="26"/>
    </row>
    <row r="6702">
      <c r="GY6702" s="26"/>
      <c r="GZ6702" s="28"/>
      <c r="HA6702" s="26"/>
      <c r="HB6702" s="26"/>
      <c r="HC6702" s="26"/>
      <c r="HD6702" s="26"/>
      <c r="HE6702" s="26"/>
      <c r="HF6702" s="26"/>
      <c r="HG6702" s="26"/>
      <c r="HH6702" s="26"/>
      <c r="HI6702" s="26"/>
      <c r="HJ6702" s="26"/>
      <c r="HK6702" s="26"/>
      <c r="HL6702" s="26"/>
      <c r="HM6702" s="26"/>
      <c r="HN6702" s="26"/>
    </row>
    <row r="6703">
      <c r="GY6703" s="26"/>
      <c r="GZ6703" s="28"/>
      <c r="HA6703" s="26"/>
      <c r="HB6703" s="26"/>
      <c r="HC6703" s="26"/>
      <c r="HD6703" s="26"/>
      <c r="HE6703" s="26"/>
      <c r="HF6703" s="26"/>
      <c r="HG6703" s="26"/>
      <c r="HH6703" s="26"/>
      <c r="HI6703" s="26"/>
      <c r="HJ6703" s="26"/>
      <c r="HK6703" s="26"/>
      <c r="HL6703" s="26"/>
      <c r="HM6703" s="26"/>
      <c r="HN6703" s="26"/>
    </row>
    <row r="6704">
      <c r="GY6704" s="26"/>
      <c r="GZ6704" s="28"/>
      <c r="HA6704" s="26"/>
      <c r="HB6704" s="26"/>
      <c r="HC6704" s="26"/>
      <c r="HD6704" s="26"/>
      <c r="HE6704" s="26"/>
      <c r="HF6704" s="26"/>
      <c r="HG6704" s="26"/>
      <c r="HH6704" s="26"/>
      <c r="HI6704" s="26"/>
      <c r="HJ6704" s="26"/>
      <c r="HK6704" s="26"/>
      <c r="HL6704" s="26"/>
      <c r="HM6704" s="26"/>
      <c r="HN6704" s="26"/>
    </row>
    <row r="6705">
      <c r="GY6705" s="26"/>
      <c r="GZ6705" s="28"/>
      <c r="HA6705" s="26"/>
      <c r="HB6705" s="26"/>
      <c r="HC6705" s="26"/>
      <c r="HD6705" s="26"/>
      <c r="HE6705" s="26"/>
      <c r="HF6705" s="26"/>
      <c r="HG6705" s="26"/>
      <c r="HH6705" s="26"/>
      <c r="HI6705" s="26"/>
      <c r="HJ6705" s="26"/>
      <c r="HK6705" s="26"/>
      <c r="HL6705" s="26"/>
      <c r="HM6705" s="26"/>
      <c r="HN6705" s="26"/>
    </row>
    <row r="6706">
      <c r="GY6706" s="26"/>
      <c r="GZ6706" s="28"/>
      <c r="HA6706" s="26"/>
      <c r="HB6706" s="26"/>
      <c r="HC6706" s="26"/>
      <c r="HD6706" s="26"/>
      <c r="HE6706" s="26"/>
      <c r="HF6706" s="26"/>
      <c r="HG6706" s="26"/>
      <c r="HH6706" s="26"/>
      <c r="HI6706" s="26"/>
      <c r="HJ6706" s="26"/>
      <c r="HK6706" s="26"/>
      <c r="HL6706" s="26"/>
      <c r="HM6706" s="26"/>
      <c r="HN6706" s="26"/>
    </row>
    <row r="6707">
      <c r="GY6707" s="26"/>
      <c r="GZ6707" s="28"/>
      <c r="HA6707" s="26"/>
      <c r="HB6707" s="26"/>
      <c r="HC6707" s="26"/>
      <c r="HD6707" s="26"/>
      <c r="HE6707" s="26"/>
      <c r="HF6707" s="26"/>
      <c r="HG6707" s="26"/>
      <c r="HH6707" s="26"/>
      <c r="HI6707" s="26"/>
      <c r="HJ6707" s="26"/>
      <c r="HK6707" s="26"/>
      <c r="HL6707" s="26"/>
      <c r="HM6707" s="26"/>
      <c r="HN6707" s="26"/>
    </row>
    <row r="6708">
      <c r="GY6708" s="26"/>
      <c r="GZ6708" s="28"/>
      <c r="HA6708" s="26"/>
      <c r="HB6708" s="26"/>
      <c r="HC6708" s="26"/>
      <c r="HD6708" s="26"/>
      <c r="HE6708" s="26"/>
      <c r="HF6708" s="26"/>
      <c r="HG6708" s="26"/>
      <c r="HH6708" s="26"/>
      <c r="HI6708" s="26"/>
      <c r="HJ6708" s="26"/>
      <c r="HK6708" s="26"/>
      <c r="HL6708" s="26"/>
      <c r="HM6708" s="26"/>
      <c r="HN6708" s="26"/>
    </row>
    <row r="6709">
      <c r="GY6709" s="26"/>
      <c r="GZ6709" s="28"/>
      <c r="HA6709" s="26"/>
      <c r="HB6709" s="26"/>
      <c r="HC6709" s="26"/>
      <c r="HD6709" s="26"/>
      <c r="HE6709" s="26"/>
      <c r="HF6709" s="26"/>
      <c r="HG6709" s="26"/>
      <c r="HH6709" s="26"/>
      <c r="HI6709" s="26"/>
      <c r="HJ6709" s="26"/>
      <c r="HK6709" s="26"/>
      <c r="HL6709" s="26"/>
      <c r="HM6709" s="26"/>
      <c r="HN6709" s="26"/>
    </row>
    <row r="6710">
      <c r="GY6710" s="26"/>
      <c r="GZ6710" s="28"/>
      <c r="HA6710" s="26"/>
      <c r="HB6710" s="26"/>
      <c r="HC6710" s="26"/>
      <c r="HD6710" s="26"/>
      <c r="HE6710" s="26"/>
      <c r="HF6710" s="26"/>
      <c r="HG6710" s="26"/>
      <c r="HH6710" s="26"/>
      <c r="HI6710" s="26"/>
      <c r="HJ6710" s="26"/>
      <c r="HK6710" s="26"/>
      <c r="HL6710" s="26"/>
      <c r="HM6710" s="26"/>
      <c r="HN6710" s="26"/>
    </row>
    <row r="6711">
      <c r="GY6711" s="26"/>
      <c r="GZ6711" s="28"/>
      <c r="HA6711" s="26"/>
      <c r="HB6711" s="26"/>
      <c r="HC6711" s="26"/>
      <c r="HD6711" s="26"/>
      <c r="HE6711" s="26"/>
      <c r="HF6711" s="26"/>
      <c r="HG6711" s="26"/>
      <c r="HH6711" s="26"/>
      <c r="HI6711" s="26"/>
      <c r="HJ6711" s="26"/>
      <c r="HK6711" s="26"/>
      <c r="HL6711" s="26"/>
      <c r="HM6711" s="26"/>
      <c r="HN6711" s="26"/>
    </row>
    <row r="6712">
      <c r="GY6712" s="26"/>
      <c r="GZ6712" s="28"/>
      <c r="HA6712" s="26"/>
      <c r="HB6712" s="26"/>
      <c r="HC6712" s="26"/>
      <c r="HD6712" s="26"/>
      <c r="HE6712" s="26"/>
      <c r="HF6712" s="26"/>
      <c r="HG6712" s="26"/>
      <c r="HH6712" s="26"/>
      <c r="HI6712" s="26"/>
      <c r="HJ6712" s="26"/>
      <c r="HK6712" s="26"/>
      <c r="HL6712" s="26"/>
      <c r="HM6712" s="26"/>
      <c r="HN6712" s="26"/>
    </row>
    <row r="6713">
      <c r="GY6713" s="26"/>
      <c r="GZ6713" s="28"/>
      <c r="HA6713" s="26"/>
      <c r="HB6713" s="26"/>
      <c r="HC6713" s="26"/>
      <c r="HD6713" s="26"/>
      <c r="HE6713" s="26"/>
      <c r="HF6713" s="26"/>
      <c r="HG6713" s="26"/>
      <c r="HH6713" s="26"/>
      <c r="HI6713" s="26"/>
      <c r="HJ6713" s="26"/>
      <c r="HK6713" s="26"/>
      <c r="HL6713" s="26"/>
      <c r="HM6713" s="26"/>
      <c r="HN6713" s="26"/>
    </row>
    <row r="6714">
      <c r="GY6714" s="26"/>
      <c r="GZ6714" s="28"/>
      <c r="HA6714" s="26"/>
      <c r="HB6714" s="26"/>
      <c r="HC6714" s="26"/>
      <c r="HD6714" s="26"/>
      <c r="HE6714" s="26"/>
      <c r="HF6714" s="26"/>
      <c r="HG6714" s="26"/>
      <c r="HH6714" s="26"/>
      <c r="HI6714" s="26"/>
      <c r="HJ6714" s="26"/>
      <c r="HK6714" s="26"/>
      <c r="HL6714" s="26"/>
      <c r="HM6714" s="26"/>
      <c r="HN6714" s="26"/>
    </row>
    <row r="6715">
      <c r="GY6715" s="26"/>
      <c r="GZ6715" s="28"/>
      <c r="HA6715" s="26"/>
      <c r="HB6715" s="26"/>
      <c r="HC6715" s="26"/>
      <c r="HD6715" s="26"/>
      <c r="HE6715" s="26"/>
      <c r="HF6715" s="26"/>
      <c r="HG6715" s="26"/>
      <c r="HH6715" s="26"/>
      <c r="HI6715" s="26"/>
      <c r="HJ6715" s="26"/>
      <c r="HK6715" s="26"/>
      <c r="HL6715" s="26"/>
      <c r="HM6715" s="26"/>
      <c r="HN6715" s="26"/>
    </row>
    <row r="6716">
      <c r="GY6716" s="26"/>
      <c r="GZ6716" s="28"/>
      <c r="HA6716" s="26"/>
      <c r="HB6716" s="26"/>
      <c r="HC6716" s="26"/>
      <c r="HD6716" s="26"/>
      <c r="HE6716" s="26"/>
      <c r="HF6716" s="26"/>
      <c r="HG6716" s="26"/>
      <c r="HH6716" s="26"/>
      <c r="HI6716" s="26"/>
      <c r="HJ6716" s="26"/>
      <c r="HK6716" s="26"/>
      <c r="HL6716" s="26"/>
      <c r="HM6716" s="26"/>
      <c r="HN6716" s="26"/>
    </row>
    <row r="6717">
      <c r="GY6717" s="26"/>
      <c r="GZ6717" s="28"/>
      <c r="HA6717" s="26"/>
      <c r="HB6717" s="26"/>
      <c r="HC6717" s="26"/>
      <c r="HD6717" s="26"/>
      <c r="HE6717" s="26"/>
      <c r="HF6717" s="26"/>
      <c r="HG6717" s="26"/>
      <c r="HH6717" s="26"/>
      <c r="HI6717" s="26"/>
      <c r="HJ6717" s="26"/>
      <c r="HK6717" s="26"/>
      <c r="HL6717" s="26"/>
      <c r="HM6717" s="26"/>
      <c r="HN6717" s="26"/>
    </row>
    <row r="6718">
      <c r="GY6718" s="26"/>
      <c r="GZ6718" s="28"/>
      <c r="HA6718" s="26"/>
      <c r="HB6718" s="26"/>
      <c r="HC6718" s="26"/>
      <c r="HD6718" s="26"/>
      <c r="HE6718" s="26"/>
      <c r="HF6718" s="26"/>
      <c r="HG6718" s="26"/>
      <c r="HH6718" s="26"/>
      <c r="HI6718" s="26"/>
      <c r="HJ6718" s="26"/>
      <c r="HK6718" s="26"/>
      <c r="HL6718" s="26"/>
      <c r="HM6718" s="26"/>
      <c r="HN6718" s="26"/>
    </row>
    <row r="6719">
      <c r="GY6719" s="26"/>
      <c r="GZ6719" s="28"/>
      <c r="HA6719" s="26"/>
      <c r="HB6719" s="26"/>
      <c r="HC6719" s="26"/>
      <c r="HD6719" s="26"/>
      <c r="HE6719" s="26"/>
      <c r="HF6719" s="26"/>
      <c r="HG6719" s="26"/>
      <c r="HH6719" s="26"/>
      <c r="HI6719" s="26"/>
      <c r="HJ6719" s="26"/>
      <c r="HK6719" s="26"/>
      <c r="HL6719" s="26"/>
      <c r="HM6719" s="26"/>
      <c r="HN6719" s="26"/>
    </row>
    <row r="6720">
      <c r="GY6720" s="26"/>
      <c r="GZ6720" s="28"/>
      <c r="HA6720" s="26"/>
      <c r="HB6720" s="26"/>
      <c r="HC6720" s="26"/>
      <c r="HD6720" s="26"/>
      <c r="HE6720" s="26"/>
      <c r="HF6720" s="26"/>
      <c r="HG6720" s="26"/>
      <c r="HH6720" s="26"/>
      <c r="HI6720" s="26"/>
      <c r="HJ6720" s="26"/>
      <c r="HK6720" s="26"/>
      <c r="HL6720" s="26"/>
      <c r="HM6720" s="26"/>
      <c r="HN6720" s="26"/>
    </row>
    <row r="6721">
      <c r="GY6721" s="26"/>
      <c r="GZ6721" s="28"/>
      <c r="HA6721" s="26"/>
      <c r="HB6721" s="26"/>
      <c r="HC6721" s="26"/>
      <c r="HD6721" s="26"/>
      <c r="HE6721" s="26"/>
      <c r="HF6721" s="26"/>
      <c r="HG6721" s="26"/>
      <c r="HH6721" s="26"/>
      <c r="HI6721" s="26"/>
      <c r="HJ6721" s="26"/>
      <c r="HK6721" s="26"/>
      <c r="HL6721" s="26"/>
      <c r="HM6721" s="26"/>
      <c r="HN6721" s="26"/>
    </row>
    <row r="6722">
      <c r="GY6722" s="26"/>
      <c r="GZ6722" s="28"/>
      <c r="HA6722" s="26"/>
      <c r="HB6722" s="26"/>
      <c r="HC6722" s="26"/>
      <c r="HD6722" s="26"/>
      <c r="HE6722" s="26"/>
      <c r="HF6722" s="26"/>
      <c r="HG6722" s="26"/>
      <c r="HH6722" s="26"/>
      <c r="HI6722" s="26"/>
      <c r="HJ6722" s="26"/>
      <c r="HK6722" s="26"/>
      <c r="HL6722" s="26"/>
      <c r="HM6722" s="26"/>
      <c r="HN6722" s="26"/>
    </row>
    <row r="6723">
      <c r="GY6723" s="26"/>
      <c r="GZ6723" s="28"/>
      <c r="HA6723" s="26"/>
      <c r="HB6723" s="26"/>
      <c r="HC6723" s="26"/>
      <c r="HD6723" s="26"/>
      <c r="HE6723" s="26"/>
      <c r="HF6723" s="26"/>
      <c r="HG6723" s="26"/>
      <c r="HH6723" s="26"/>
      <c r="HI6723" s="26"/>
      <c r="HJ6723" s="26"/>
      <c r="HK6723" s="26"/>
      <c r="HL6723" s="26"/>
      <c r="HM6723" s="26"/>
      <c r="HN6723" s="26"/>
    </row>
    <row r="6724">
      <c r="GY6724" s="26"/>
      <c r="GZ6724" s="28"/>
      <c r="HA6724" s="26"/>
      <c r="HB6724" s="26"/>
      <c r="HC6724" s="26"/>
      <c r="HD6724" s="26"/>
      <c r="HE6724" s="26"/>
      <c r="HF6724" s="26"/>
      <c r="HG6724" s="26"/>
      <c r="HH6724" s="26"/>
      <c r="HI6724" s="26"/>
      <c r="HJ6724" s="26"/>
      <c r="HK6724" s="26"/>
      <c r="HL6724" s="26"/>
      <c r="HM6724" s="26"/>
      <c r="HN6724" s="26"/>
    </row>
    <row r="6725">
      <c r="GY6725" s="26"/>
      <c r="GZ6725" s="28"/>
      <c r="HA6725" s="26"/>
      <c r="HB6725" s="26"/>
      <c r="HC6725" s="26"/>
      <c r="HD6725" s="26"/>
      <c r="HE6725" s="26"/>
      <c r="HF6725" s="26"/>
      <c r="HG6725" s="26"/>
      <c r="HH6725" s="26"/>
      <c r="HI6725" s="26"/>
      <c r="HJ6725" s="26"/>
      <c r="HK6725" s="26"/>
      <c r="HL6725" s="26"/>
      <c r="HM6725" s="26"/>
      <c r="HN6725" s="26"/>
    </row>
    <row r="6726">
      <c r="GY6726" s="26"/>
      <c r="GZ6726" s="28"/>
      <c r="HA6726" s="26"/>
      <c r="HB6726" s="26"/>
      <c r="HC6726" s="26"/>
      <c r="HD6726" s="26"/>
      <c r="HE6726" s="26"/>
      <c r="HF6726" s="26"/>
      <c r="HG6726" s="26"/>
      <c r="HH6726" s="26"/>
      <c r="HI6726" s="26"/>
      <c r="HJ6726" s="26"/>
      <c r="HK6726" s="26"/>
      <c r="HL6726" s="26"/>
      <c r="HM6726" s="26"/>
      <c r="HN6726" s="26"/>
    </row>
    <row r="6727">
      <c r="GY6727" s="26"/>
      <c r="GZ6727" s="28"/>
      <c r="HA6727" s="26"/>
      <c r="HB6727" s="26"/>
      <c r="HC6727" s="26"/>
      <c r="HD6727" s="26"/>
      <c r="HE6727" s="26"/>
      <c r="HF6727" s="26"/>
      <c r="HG6727" s="26"/>
      <c r="HH6727" s="26"/>
      <c r="HI6727" s="26"/>
      <c r="HJ6727" s="26"/>
      <c r="HK6727" s="26"/>
      <c r="HL6727" s="26"/>
      <c r="HM6727" s="26"/>
      <c r="HN6727" s="26"/>
    </row>
    <row r="6728">
      <c r="GY6728" s="26"/>
      <c r="GZ6728" s="28"/>
      <c r="HA6728" s="26"/>
      <c r="HB6728" s="26"/>
      <c r="HC6728" s="26"/>
      <c r="HD6728" s="26"/>
      <c r="HE6728" s="26"/>
      <c r="HF6728" s="26"/>
      <c r="HG6728" s="26"/>
      <c r="HH6728" s="26"/>
      <c r="HI6728" s="26"/>
      <c r="HJ6728" s="26"/>
      <c r="HK6728" s="26"/>
      <c r="HL6728" s="26"/>
      <c r="HM6728" s="26"/>
      <c r="HN6728" s="26"/>
    </row>
    <row r="6729">
      <c r="GY6729" s="26"/>
      <c r="GZ6729" s="28"/>
      <c r="HA6729" s="26"/>
      <c r="HB6729" s="26"/>
      <c r="HC6729" s="26"/>
      <c r="HD6729" s="26"/>
      <c r="HE6729" s="26"/>
      <c r="HF6729" s="26"/>
      <c r="HG6729" s="26"/>
      <c r="HH6729" s="26"/>
      <c r="HI6729" s="26"/>
      <c r="HJ6729" s="26"/>
      <c r="HK6729" s="26"/>
      <c r="HL6729" s="26"/>
      <c r="HM6729" s="26"/>
      <c r="HN6729" s="26"/>
    </row>
    <row r="6730">
      <c r="GY6730" s="26"/>
      <c r="GZ6730" s="28"/>
      <c r="HA6730" s="26"/>
      <c r="HB6730" s="26"/>
      <c r="HC6730" s="26"/>
      <c r="HD6730" s="26"/>
      <c r="HE6730" s="26"/>
      <c r="HF6730" s="26"/>
      <c r="HG6730" s="26"/>
      <c r="HH6730" s="26"/>
      <c r="HI6730" s="26"/>
      <c r="HJ6730" s="26"/>
      <c r="HK6730" s="26"/>
      <c r="HL6730" s="26"/>
      <c r="HM6730" s="26"/>
      <c r="HN6730" s="26"/>
    </row>
    <row r="6731">
      <c r="GY6731" s="26"/>
      <c r="GZ6731" s="28"/>
      <c r="HA6731" s="26"/>
      <c r="HB6731" s="26"/>
      <c r="HC6731" s="26"/>
      <c r="HD6731" s="26"/>
      <c r="HE6731" s="26"/>
      <c r="HF6731" s="26"/>
      <c r="HG6731" s="26"/>
      <c r="HH6731" s="26"/>
      <c r="HI6731" s="26"/>
      <c r="HJ6731" s="26"/>
      <c r="HK6731" s="26"/>
      <c r="HL6731" s="26"/>
      <c r="HM6731" s="26"/>
      <c r="HN6731" s="26"/>
    </row>
    <row r="6732">
      <c r="GY6732" s="26"/>
      <c r="GZ6732" s="28"/>
      <c r="HA6732" s="26"/>
      <c r="HB6732" s="26"/>
      <c r="HC6732" s="26"/>
      <c r="HD6732" s="26"/>
      <c r="HE6732" s="26"/>
      <c r="HF6732" s="26"/>
      <c r="HG6732" s="26"/>
      <c r="HH6732" s="26"/>
      <c r="HI6732" s="26"/>
      <c r="HJ6732" s="26"/>
      <c r="HK6732" s="26"/>
      <c r="HL6732" s="26"/>
      <c r="HM6732" s="26"/>
      <c r="HN6732" s="26"/>
    </row>
    <row r="6733">
      <c r="GY6733" s="26"/>
      <c r="GZ6733" s="28"/>
      <c r="HA6733" s="26"/>
      <c r="HB6733" s="26"/>
      <c r="HC6733" s="26"/>
      <c r="HD6733" s="26"/>
      <c r="HE6733" s="26"/>
      <c r="HF6733" s="26"/>
      <c r="HG6733" s="26"/>
      <c r="HH6733" s="26"/>
      <c r="HI6733" s="26"/>
      <c r="HJ6733" s="26"/>
      <c r="HK6733" s="26"/>
      <c r="HL6733" s="26"/>
      <c r="HM6733" s="26"/>
      <c r="HN6733" s="26"/>
    </row>
    <row r="6734">
      <c r="GY6734" s="26"/>
      <c r="GZ6734" s="28"/>
      <c r="HA6734" s="26"/>
      <c r="HB6734" s="26"/>
      <c r="HC6734" s="26"/>
      <c r="HD6734" s="26"/>
      <c r="HE6734" s="26"/>
      <c r="HF6734" s="26"/>
      <c r="HG6734" s="26"/>
      <c r="HH6734" s="26"/>
      <c r="HI6734" s="26"/>
      <c r="HJ6734" s="26"/>
      <c r="HK6734" s="26"/>
      <c r="HL6734" s="26"/>
      <c r="HM6734" s="26"/>
      <c r="HN6734" s="26"/>
    </row>
    <row r="6735">
      <c r="GY6735" s="26"/>
      <c r="GZ6735" s="28"/>
      <c r="HA6735" s="26"/>
      <c r="HB6735" s="26"/>
      <c r="HC6735" s="26"/>
      <c r="HD6735" s="26"/>
      <c r="HE6735" s="26"/>
      <c r="HF6735" s="26"/>
      <c r="HG6735" s="26"/>
      <c r="HH6735" s="26"/>
      <c r="HI6735" s="26"/>
      <c r="HJ6735" s="26"/>
      <c r="HK6735" s="26"/>
      <c r="HL6735" s="26"/>
      <c r="HM6735" s="26"/>
      <c r="HN6735" s="26"/>
    </row>
    <row r="6736">
      <c r="GY6736" s="26"/>
      <c r="GZ6736" s="28"/>
      <c r="HA6736" s="26"/>
      <c r="HB6736" s="26"/>
      <c r="HC6736" s="26"/>
      <c r="HD6736" s="26"/>
      <c r="HE6736" s="26"/>
      <c r="HF6736" s="26"/>
      <c r="HG6736" s="26"/>
      <c r="HH6736" s="26"/>
      <c r="HI6736" s="26"/>
      <c r="HJ6736" s="26"/>
      <c r="HK6736" s="26"/>
      <c r="HL6736" s="26"/>
      <c r="HM6736" s="26"/>
      <c r="HN6736" s="26"/>
    </row>
    <row r="6737">
      <c r="GY6737" s="26"/>
      <c r="GZ6737" s="28"/>
      <c r="HA6737" s="26"/>
      <c r="HB6737" s="26"/>
      <c r="HC6737" s="26"/>
      <c r="HD6737" s="26"/>
      <c r="HE6737" s="26"/>
      <c r="HF6737" s="26"/>
      <c r="HG6737" s="26"/>
      <c r="HH6737" s="26"/>
      <c r="HI6737" s="26"/>
      <c r="HJ6737" s="26"/>
      <c r="HK6737" s="26"/>
      <c r="HL6737" s="26"/>
      <c r="HM6737" s="26"/>
      <c r="HN6737" s="26"/>
    </row>
    <row r="6738">
      <c r="GY6738" s="26"/>
      <c r="GZ6738" s="28"/>
      <c r="HA6738" s="26"/>
      <c r="HB6738" s="26"/>
      <c r="HC6738" s="26"/>
      <c r="HD6738" s="26"/>
      <c r="HE6738" s="26"/>
      <c r="HF6738" s="26"/>
      <c r="HG6738" s="26"/>
      <c r="HH6738" s="26"/>
      <c r="HI6738" s="26"/>
      <c r="HJ6738" s="26"/>
      <c r="HK6738" s="26"/>
      <c r="HL6738" s="26"/>
      <c r="HM6738" s="26"/>
      <c r="HN6738" s="26"/>
    </row>
    <row r="6739">
      <c r="GY6739" s="26"/>
      <c r="GZ6739" s="28"/>
      <c r="HA6739" s="26"/>
      <c r="HB6739" s="26"/>
      <c r="HC6739" s="26"/>
      <c r="HD6739" s="26"/>
      <c r="HE6739" s="26"/>
      <c r="HF6739" s="26"/>
      <c r="HG6739" s="26"/>
      <c r="HH6739" s="26"/>
      <c r="HI6739" s="26"/>
      <c r="HJ6739" s="26"/>
      <c r="HK6739" s="26"/>
      <c r="HL6739" s="26"/>
      <c r="HM6739" s="26"/>
      <c r="HN6739" s="26"/>
    </row>
    <row r="6740">
      <c r="GY6740" s="26"/>
      <c r="GZ6740" s="28"/>
      <c r="HA6740" s="26"/>
      <c r="HB6740" s="26"/>
      <c r="HC6740" s="26"/>
      <c r="HD6740" s="26"/>
      <c r="HE6740" s="26"/>
      <c r="HF6740" s="26"/>
      <c r="HG6740" s="26"/>
      <c r="HH6740" s="26"/>
      <c r="HI6740" s="26"/>
      <c r="HJ6740" s="26"/>
      <c r="HK6740" s="26"/>
      <c r="HL6740" s="26"/>
      <c r="HM6740" s="26"/>
      <c r="HN6740" s="26"/>
    </row>
    <row r="6741">
      <c r="GY6741" s="26"/>
      <c r="GZ6741" s="28"/>
      <c r="HA6741" s="26"/>
      <c r="HB6741" s="26"/>
      <c r="HC6741" s="26"/>
      <c r="HD6741" s="26"/>
      <c r="HE6741" s="26"/>
      <c r="HF6741" s="26"/>
      <c r="HG6741" s="26"/>
      <c r="HH6741" s="26"/>
      <c r="HI6741" s="26"/>
      <c r="HJ6741" s="26"/>
      <c r="HK6741" s="26"/>
      <c r="HL6741" s="26"/>
      <c r="HM6741" s="26"/>
      <c r="HN6741" s="26"/>
    </row>
    <row r="6742">
      <c r="GY6742" s="26"/>
      <c r="GZ6742" s="28"/>
      <c r="HA6742" s="26"/>
      <c r="HB6742" s="26"/>
      <c r="HC6742" s="26"/>
      <c r="HD6742" s="26"/>
      <c r="HE6742" s="26"/>
      <c r="HF6742" s="26"/>
      <c r="HG6742" s="26"/>
      <c r="HH6742" s="26"/>
      <c r="HI6742" s="26"/>
      <c r="HJ6742" s="26"/>
      <c r="HK6742" s="26"/>
      <c r="HL6742" s="26"/>
      <c r="HM6742" s="26"/>
      <c r="HN6742" s="26"/>
    </row>
    <row r="6743">
      <c r="GY6743" s="26"/>
      <c r="GZ6743" s="28"/>
      <c r="HA6743" s="26"/>
      <c r="HB6743" s="26"/>
      <c r="HC6743" s="26"/>
      <c r="HD6743" s="26"/>
      <c r="HE6743" s="26"/>
      <c r="HF6743" s="26"/>
      <c r="HG6743" s="26"/>
      <c r="HH6743" s="26"/>
      <c r="HI6743" s="26"/>
      <c r="HJ6743" s="26"/>
      <c r="HK6743" s="26"/>
      <c r="HL6743" s="26"/>
      <c r="HM6743" s="26"/>
      <c r="HN6743" s="26"/>
    </row>
    <row r="6744">
      <c r="GY6744" s="26"/>
      <c r="GZ6744" s="28"/>
      <c r="HA6744" s="26"/>
      <c r="HB6744" s="26"/>
      <c r="HC6744" s="26"/>
      <c r="HD6744" s="26"/>
      <c r="HE6744" s="26"/>
      <c r="HF6744" s="26"/>
      <c r="HG6744" s="26"/>
      <c r="HH6744" s="26"/>
      <c r="HI6744" s="26"/>
      <c r="HJ6744" s="26"/>
      <c r="HK6744" s="26"/>
      <c r="HL6744" s="26"/>
      <c r="HM6744" s="26"/>
      <c r="HN6744" s="26"/>
    </row>
    <row r="6745">
      <c r="GY6745" s="26"/>
      <c r="GZ6745" s="28"/>
      <c r="HA6745" s="26"/>
      <c r="HB6745" s="26"/>
      <c r="HC6745" s="26"/>
      <c r="HD6745" s="26"/>
      <c r="HE6745" s="26"/>
      <c r="HF6745" s="26"/>
      <c r="HG6745" s="26"/>
      <c r="HH6745" s="26"/>
      <c r="HI6745" s="26"/>
      <c r="HJ6745" s="26"/>
      <c r="HK6745" s="26"/>
      <c r="HL6745" s="26"/>
      <c r="HM6745" s="26"/>
      <c r="HN6745" s="26"/>
    </row>
    <row r="6746">
      <c r="GY6746" s="26"/>
      <c r="GZ6746" s="28"/>
      <c r="HA6746" s="26"/>
      <c r="HB6746" s="26"/>
      <c r="HC6746" s="26"/>
      <c r="HD6746" s="26"/>
      <c r="HE6746" s="26"/>
      <c r="HF6746" s="26"/>
      <c r="HG6746" s="26"/>
      <c r="HH6746" s="26"/>
      <c r="HI6746" s="26"/>
      <c r="HJ6746" s="26"/>
      <c r="HK6746" s="26"/>
      <c r="HL6746" s="26"/>
      <c r="HM6746" s="26"/>
      <c r="HN6746" s="26"/>
    </row>
    <row r="6747">
      <c r="GY6747" s="26"/>
      <c r="GZ6747" s="28"/>
      <c r="HA6747" s="26"/>
      <c r="HB6747" s="26"/>
      <c r="HC6747" s="26"/>
      <c r="HD6747" s="26"/>
      <c r="HE6747" s="26"/>
      <c r="HF6747" s="26"/>
      <c r="HG6747" s="26"/>
      <c r="HH6747" s="26"/>
      <c r="HI6747" s="26"/>
      <c r="HJ6747" s="26"/>
      <c r="HK6747" s="26"/>
      <c r="HL6747" s="26"/>
      <c r="HM6747" s="26"/>
      <c r="HN6747" s="26"/>
    </row>
    <row r="6748">
      <c r="GY6748" s="26"/>
      <c r="GZ6748" s="28"/>
      <c r="HA6748" s="26"/>
      <c r="HB6748" s="26"/>
      <c r="HC6748" s="26"/>
      <c r="HD6748" s="26"/>
      <c r="HE6748" s="26"/>
      <c r="HF6748" s="26"/>
      <c r="HG6748" s="26"/>
      <c r="HH6748" s="26"/>
      <c r="HI6748" s="26"/>
      <c r="HJ6748" s="26"/>
      <c r="HK6748" s="26"/>
      <c r="HL6748" s="26"/>
      <c r="HM6748" s="26"/>
      <c r="HN6748" s="26"/>
    </row>
    <row r="6749">
      <c r="GY6749" s="26"/>
      <c r="GZ6749" s="28"/>
      <c r="HA6749" s="26"/>
      <c r="HB6749" s="26"/>
      <c r="HC6749" s="26"/>
      <c r="HD6749" s="26"/>
      <c r="HE6749" s="26"/>
      <c r="HF6749" s="26"/>
      <c r="HG6749" s="26"/>
      <c r="HH6749" s="26"/>
      <c r="HI6749" s="26"/>
      <c r="HJ6749" s="26"/>
      <c r="HK6749" s="26"/>
      <c r="HL6749" s="26"/>
      <c r="HM6749" s="26"/>
      <c r="HN6749" s="26"/>
    </row>
    <row r="6750">
      <c r="GY6750" s="26"/>
      <c r="GZ6750" s="28"/>
      <c r="HA6750" s="26"/>
      <c r="HB6750" s="26"/>
      <c r="HC6750" s="26"/>
      <c r="HD6750" s="26"/>
      <c r="HE6750" s="26"/>
      <c r="HF6750" s="26"/>
      <c r="HG6750" s="26"/>
      <c r="HH6750" s="26"/>
      <c r="HI6750" s="26"/>
      <c r="HJ6750" s="26"/>
      <c r="HK6750" s="26"/>
      <c r="HL6750" s="26"/>
      <c r="HM6750" s="26"/>
      <c r="HN6750" s="26"/>
    </row>
    <row r="6751">
      <c r="GY6751" s="26"/>
      <c r="GZ6751" s="28"/>
      <c r="HA6751" s="26"/>
      <c r="HB6751" s="26"/>
      <c r="HC6751" s="26"/>
      <c r="HD6751" s="26"/>
      <c r="HE6751" s="26"/>
      <c r="HF6751" s="26"/>
      <c r="HG6751" s="26"/>
      <c r="HH6751" s="26"/>
      <c r="HI6751" s="26"/>
      <c r="HJ6751" s="26"/>
      <c r="HK6751" s="26"/>
      <c r="HL6751" s="26"/>
      <c r="HM6751" s="26"/>
      <c r="HN6751" s="26"/>
    </row>
    <row r="6752">
      <c r="GY6752" s="26"/>
      <c r="GZ6752" s="28"/>
      <c r="HA6752" s="26"/>
      <c r="HB6752" s="26"/>
      <c r="HC6752" s="26"/>
      <c r="HD6752" s="26"/>
      <c r="HE6752" s="26"/>
      <c r="HF6752" s="26"/>
      <c r="HG6752" s="26"/>
      <c r="HH6752" s="26"/>
      <c r="HI6752" s="26"/>
      <c r="HJ6752" s="26"/>
      <c r="HK6752" s="26"/>
      <c r="HL6752" s="26"/>
      <c r="HM6752" s="26"/>
      <c r="HN6752" s="26"/>
    </row>
    <row r="6753">
      <c r="GY6753" s="26"/>
      <c r="GZ6753" s="28"/>
      <c r="HA6753" s="26"/>
      <c r="HB6753" s="26"/>
      <c r="HC6753" s="26"/>
      <c r="HD6753" s="26"/>
      <c r="HE6753" s="26"/>
      <c r="HF6753" s="26"/>
      <c r="HG6753" s="26"/>
      <c r="HH6753" s="26"/>
      <c r="HI6753" s="26"/>
      <c r="HJ6753" s="26"/>
      <c r="HK6753" s="26"/>
      <c r="HL6753" s="26"/>
      <c r="HM6753" s="26"/>
      <c r="HN6753" s="26"/>
    </row>
    <row r="6754">
      <c r="GY6754" s="26"/>
      <c r="GZ6754" s="28"/>
      <c r="HA6754" s="26"/>
      <c r="HB6754" s="26"/>
      <c r="HC6754" s="26"/>
      <c r="HD6754" s="26"/>
      <c r="HE6754" s="26"/>
      <c r="HF6754" s="26"/>
      <c r="HG6754" s="26"/>
      <c r="HH6754" s="26"/>
      <c r="HI6754" s="26"/>
      <c r="HJ6754" s="26"/>
      <c r="HK6754" s="26"/>
      <c r="HL6754" s="26"/>
      <c r="HM6754" s="26"/>
      <c r="HN6754" s="26"/>
    </row>
    <row r="6755">
      <c r="GY6755" s="26"/>
      <c r="GZ6755" s="28"/>
      <c r="HA6755" s="26"/>
      <c r="HB6755" s="26"/>
      <c r="HC6755" s="26"/>
      <c r="HD6755" s="26"/>
      <c r="HE6755" s="26"/>
      <c r="HF6755" s="26"/>
      <c r="HG6755" s="26"/>
      <c r="HH6755" s="26"/>
      <c r="HI6755" s="26"/>
      <c r="HJ6755" s="26"/>
      <c r="HK6755" s="26"/>
      <c r="HL6755" s="26"/>
      <c r="HM6755" s="26"/>
      <c r="HN6755" s="26"/>
    </row>
    <row r="6756">
      <c r="GY6756" s="26"/>
      <c r="GZ6756" s="28"/>
      <c r="HA6756" s="26"/>
      <c r="HB6756" s="26"/>
      <c r="HC6756" s="26"/>
      <c r="HD6756" s="26"/>
      <c r="HE6756" s="26"/>
      <c r="HF6756" s="26"/>
      <c r="HG6756" s="26"/>
      <c r="HH6756" s="26"/>
      <c r="HI6756" s="26"/>
      <c r="HJ6756" s="26"/>
      <c r="HK6756" s="26"/>
      <c r="HL6756" s="26"/>
      <c r="HM6756" s="26"/>
      <c r="HN6756" s="26"/>
    </row>
    <row r="6757">
      <c r="GY6757" s="26"/>
      <c r="GZ6757" s="28"/>
      <c r="HA6757" s="26"/>
      <c r="HB6757" s="26"/>
      <c r="HC6757" s="26"/>
      <c r="HD6757" s="26"/>
      <c r="HE6757" s="26"/>
      <c r="HF6757" s="26"/>
      <c r="HG6757" s="26"/>
      <c r="HH6757" s="26"/>
      <c r="HI6757" s="26"/>
      <c r="HJ6757" s="26"/>
      <c r="HK6757" s="26"/>
      <c r="HL6757" s="26"/>
      <c r="HM6757" s="26"/>
      <c r="HN6757" s="26"/>
    </row>
    <row r="6758">
      <c r="GY6758" s="26"/>
      <c r="GZ6758" s="28"/>
      <c r="HA6758" s="26"/>
      <c r="HB6758" s="26"/>
      <c r="HC6758" s="26"/>
      <c r="HD6758" s="26"/>
      <c r="HE6758" s="26"/>
      <c r="HF6758" s="26"/>
      <c r="HG6758" s="26"/>
      <c r="HH6758" s="26"/>
      <c r="HI6758" s="26"/>
      <c r="HJ6758" s="26"/>
      <c r="HK6758" s="26"/>
      <c r="HL6758" s="26"/>
      <c r="HM6758" s="26"/>
      <c r="HN6758" s="26"/>
    </row>
    <row r="6759">
      <c r="GY6759" s="26"/>
      <c r="GZ6759" s="28"/>
      <c r="HA6759" s="26"/>
      <c r="HB6759" s="26"/>
      <c r="HC6759" s="26"/>
      <c r="HD6759" s="26"/>
      <c r="HE6759" s="26"/>
      <c r="HF6759" s="26"/>
      <c r="HG6759" s="26"/>
      <c r="HH6759" s="26"/>
      <c r="HI6759" s="26"/>
      <c r="HJ6759" s="26"/>
      <c r="HK6759" s="26"/>
      <c r="HL6759" s="26"/>
      <c r="HM6759" s="26"/>
      <c r="HN6759" s="26"/>
    </row>
    <row r="6760">
      <c r="GY6760" s="26"/>
      <c r="GZ6760" s="28"/>
      <c r="HA6760" s="26"/>
      <c r="HB6760" s="26"/>
      <c r="HC6760" s="26"/>
      <c r="HD6760" s="26"/>
      <c r="HE6760" s="26"/>
      <c r="HF6760" s="26"/>
      <c r="HG6760" s="26"/>
      <c r="HH6760" s="26"/>
      <c r="HI6760" s="26"/>
      <c r="HJ6760" s="26"/>
      <c r="HK6760" s="26"/>
      <c r="HL6760" s="26"/>
      <c r="HM6760" s="26"/>
      <c r="HN6760" s="26"/>
    </row>
    <row r="6761">
      <c r="GY6761" s="26"/>
      <c r="GZ6761" s="28"/>
      <c r="HA6761" s="26"/>
      <c r="HB6761" s="26"/>
      <c r="HC6761" s="26"/>
      <c r="HD6761" s="26"/>
      <c r="HE6761" s="26"/>
      <c r="HF6761" s="26"/>
      <c r="HG6761" s="26"/>
      <c r="HH6761" s="26"/>
      <c r="HI6761" s="26"/>
      <c r="HJ6761" s="26"/>
      <c r="HK6761" s="26"/>
      <c r="HL6761" s="26"/>
      <c r="HM6761" s="26"/>
      <c r="HN6761" s="26"/>
    </row>
    <row r="6762">
      <c r="GY6762" s="26"/>
      <c r="GZ6762" s="28"/>
      <c r="HA6762" s="26"/>
      <c r="HB6762" s="26"/>
      <c r="HC6762" s="26"/>
      <c r="HD6762" s="26"/>
      <c r="HE6762" s="26"/>
      <c r="HF6762" s="26"/>
      <c r="HG6762" s="26"/>
      <c r="HH6762" s="26"/>
      <c r="HI6762" s="26"/>
      <c r="HJ6762" s="26"/>
      <c r="HK6762" s="26"/>
      <c r="HL6762" s="26"/>
      <c r="HM6762" s="26"/>
      <c r="HN6762" s="26"/>
    </row>
    <row r="6763">
      <c r="GY6763" s="26"/>
      <c r="GZ6763" s="28"/>
      <c r="HA6763" s="26"/>
      <c r="HB6763" s="26"/>
      <c r="HC6763" s="26"/>
      <c r="HD6763" s="26"/>
      <c r="HE6763" s="26"/>
      <c r="HF6763" s="26"/>
      <c r="HG6763" s="26"/>
      <c r="HH6763" s="26"/>
      <c r="HI6763" s="26"/>
      <c r="HJ6763" s="26"/>
      <c r="HK6763" s="26"/>
      <c r="HL6763" s="26"/>
      <c r="HM6763" s="26"/>
      <c r="HN6763" s="26"/>
    </row>
    <row r="6764">
      <c r="GY6764" s="26"/>
      <c r="GZ6764" s="28"/>
      <c r="HA6764" s="26"/>
      <c r="HB6764" s="26"/>
      <c r="HC6764" s="26"/>
      <c r="HD6764" s="26"/>
      <c r="HE6764" s="26"/>
      <c r="HF6764" s="26"/>
      <c r="HG6764" s="26"/>
      <c r="HH6764" s="26"/>
      <c r="HI6764" s="26"/>
      <c r="HJ6764" s="26"/>
      <c r="HK6764" s="26"/>
      <c r="HL6764" s="26"/>
      <c r="HM6764" s="26"/>
      <c r="HN6764" s="26"/>
    </row>
    <row r="6765">
      <c r="GY6765" s="26"/>
      <c r="GZ6765" s="28"/>
      <c r="HA6765" s="26"/>
      <c r="HB6765" s="26"/>
      <c r="HC6765" s="26"/>
      <c r="HD6765" s="26"/>
      <c r="HE6765" s="26"/>
      <c r="HF6765" s="26"/>
      <c r="HG6765" s="26"/>
      <c r="HH6765" s="26"/>
      <c r="HI6765" s="26"/>
      <c r="HJ6765" s="26"/>
      <c r="HK6765" s="26"/>
      <c r="HL6765" s="26"/>
      <c r="HM6765" s="26"/>
      <c r="HN6765" s="26"/>
    </row>
    <row r="6766">
      <c r="GY6766" s="26"/>
      <c r="GZ6766" s="28"/>
      <c r="HA6766" s="26"/>
      <c r="HB6766" s="26"/>
      <c r="HC6766" s="26"/>
      <c r="HD6766" s="26"/>
      <c r="HE6766" s="26"/>
      <c r="HF6766" s="26"/>
      <c r="HG6766" s="26"/>
      <c r="HH6766" s="26"/>
      <c r="HI6766" s="26"/>
      <c r="HJ6766" s="26"/>
      <c r="HK6766" s="26"/>
      <c r="HL6766" s="26"/>
      <c r="HM6766" s="26"/>
      <c r="HN6766" s="26"/>
    </row>
    <row r="6767">
      <c r="GY6767" s="26"/>
      <c r="GZ6767" s="28"/>
      <c r="HA6767" s="26"/>
      <c r="HB6767" s="26"/>
      <c r="HC6767" s="26"/>
      <c r="HD6767" s="26"/>
      <c r="HE6767" s="26"/>
      <c r="HF6767" s="26"/>
      <c r="HG6767" s="26"/>
      <c r="HH6767" s="26"/>
      <c r="HI6767" s="26"/>
      <c r="HJ6767" s="26"/>
      <c r="HK6767" s="26"/>
      <c r="HL6767" s="26"/>
      <c r="HM6767" s="26"/>
      <c r="HN6767" s="26"/>
    </row>
    <row r="6768">
      <c r="GY6768" s="26"/>
      <c r="GZ6768" s="28"/>
      <c r="HA6768" s="26"/>
      <c r="HB6768" s="26"/>
      <c r="HC6768" s="26"/>
      <c r="HD6768" s="26"/>
      <c r="HE6768" s="26"/>
      <c r="HF6768" s="26"/>
      <c r="HG6768" s="26"/>
      <c r="HH6768" s="26"/>
      <c r="HI6768" s="26"/>
      <c r="HJ6768" s="26"/>
      <c r="HK6768" s="26"/>
      <c r="HL6768" s="26"/>
      <c r="HM6768" s="26"/>
      <c r="HN6768" s="26"/>
    </row>
    <row r="6769">
      <c r="GY6769" s="26"/>
      <c r="GZ6769" s="28"/>
      <c r="HA6769" s="26"/>
      <c r="HB6769" s="26"/>
      <c r="HC6769" s="26"/>
      <c r="HD6769" s="26"/>
      <c r="HE6769" s="26"/>
      <c r="HF6769" s="26"/>
      <c r="HG6769" s="26"/>
      <c r="HH6769" s="26"/>
      <c r="HI6769" s="26"/>
      <c r="HJ6769" s="26"/>
      <c r="HK6769" s="26"/>
      <c r="HL6769" s="26"/>
      <c r="HM6769" s="26"/>
      <c r="HN6769" s="26"/>
    </row>
    <row r="6770">
      <c r="GY6770" s="26"/>
      <c r="GZ6770" s="28"/>
      <c r="HA6770" s="26"/>
      <c r="HB6770" s="26"/>
      <c r="HC6770" s="26"/>
      <c r="HD6770" s="26"/>
      <c r="HE6770" s="26"/>
      <c r="HF6770" s="26"/>
      <c r="HG6770" s="26"/>
      <c r="HH6770" s="26"/>
      <c r="HI6770" s="26"/>
      <c r="HJ6770" s="26"/>
      <c r="HK6770" s="26"/>
      <c r="HL6770" s="26"/>
      <c r="HM6770" s="26"/>
      <c r="HN6770" s="26"/>
    </row>
    <row r="6771">
      <c r="GY6771" s="26"/>
      <c r="GZ6771" s="28"/>
      <c r="HA6771" s="26"/>
      <c r="HB6771" s="26"/>
      <c r="HC6771" s="26"/>
      <c r="HD6771" s="26"/>
      <c r="HE6771" s="26"/>
      <c r="HF6771" s="26"/>
      <c r="HG6771" s="26"/>
      <c r="HH6771" s="26"/>
      <c r="HI6771" s="26"/>
      <c r="HJ6771" s="26"/>
      <c r="HK6771" s="26"/>
      <c r="HL6771" s="26"/>
      <c r="HM6771" s="26"/>
      <c r="HN6771" s="26"/>
    </row>
    <row r="6772">
      <c r="GY6772" s="26"/>
      <c r="GZ6772" s="28"/>
      <c r="HA6772" s="26"/>
      <c r="HB6772" s="26"/>
      <c r="HC6772" s="26"/>
      <c r="HD6772" s="26"/>
      <c r="HE6772" s="26"/>
      <c r="HF6772" s="26"/>
      <c r="HG6772" s="26"/>
      <c r="HH6772" s="26"/>
      <c r="HI6772" s="26"/>
      <c r="HJ6772" s="26"/>
      <c r="HK6772" s="26"/>
      <c r="HL6772" s="26"/>
      <c r="HM6772" s="26"/>
      <c r="HN6772" s="26"/>
    </row>
    <row r="6773">
      <c r="GY6773" s="26"/>
      <c r="GZ6773" s="28"/>
      <c r="HA6773" s="26"/>
      <c r="HB6773" s="26"/>
      <c r="HC6773" s="26"/>
      <c r="HD6773" s="26"/>
      <c r="HE6773" s="26"/>
      <c r="HF6773" s="26"/>
      <c r="HG6773" s="26"/>
      <c r="HH6773" s="26"/>
      <c r="HI6773" s="26"/>
      <c r="HJ6773" s="26"/>
      <c r="HK6773" s="26"/>
      <c r="HL6773" s="26"/>
      <c r="HM6773" s="26"/>
      <c r="HN6773" s="26"/>
    </row>
    <row r="6774">
      <c r="GY6774" s="26"/>
      <c r="GZ6774" s="28"/>
      <c r="HA6774" s="26"/>
      <c r="HB6774" s="26"/>
      <c r="HC6774" s="26"/>
      <c r="HD6774" s="26"/>
      <c r="HE6774" s="26"/>
      <c r="HF6774" s="26"/>
      <c r="HG6774" s="26"/>
      <c r="HH6774" s="26"/>
      <c r="HI6774" s="26"/>
      <c r="HJ6774" s="26"/>
      <c r="HK6774" s="26"/>
      <c r="HL6774" s="26"/>
      <c r="HM6774" s="26"/>
      <c r="HN6774" s="26"/>
    </row>
    <row r="6775">
      <c r="GY6775" s="26"/>
      <c r="GZ6775" s="28"/>
      <c r="HA6775" s="26"/>
      <c r="HB6775" s="26"/>
      <c r="HC6775" s="26"/>
      <c r="HD6775" s="26"/>
      <c r="HE6775" s="26"/>
      <c r="HF6775" s="26"/>
      <c r="HG6775" s="26"/>
      <c r="HH6775" s="26"/>
      <c r="HI6775" s="26"/>
      <c r="HJ6775" s="26"/>
      <c r="HK6775" s="26"/>
      <c r="HL6775" s="26"/>
      <c r="HM6775" s="26"/>
      <c r="HN6775" s="26"/>
    </row>
    <row r="6776">
      <c r="GY6776" s="26"/>
      <c r="GZ6776" s="28"/>
      <c r="HA6776" s="26"/>
      <c r="HB6776" s="26"/>
      <c r="HC6776" s="26"/>
      <c r="HD6776" s="26"/>
      <c r="HE6776" s="26"/>
      <c r="HF6776" s="26"/>
      <c r="HG6776" s="26"/>
      <c r="HH6776" s="26"/>
      <c r="HI6776" s="26"/>
      <c r="HJ6776" s="26"/>
      <c r="HK6776" s="26"/>
      <c r="HL6776" s="26"/>
      <c r="HM6776" s="26"/>
      <c r="HN6776" s="26"/>
    </row>
    <row r="6777">
      <c r="GY6777" s="26"/>
      <c r="GZ6777" s="28"/>
      <c r="HA6777" s="26"/>
      <c r="HB6777" s="26"/>
      <c r="HC6777" s="26"/>
      <c r="HD6777" s="26"/>
      <c r="HE6777" s="26"/>
      <c r="HF6777" s="26"/>
      <c r="HG6777" s="26"/>
      <c r="HH6777" s="26"/>
      <c r="HI6777" s="26"/>
      <c r="HJ6777" s="26"/>
      <c r="HK6777" s="26"/>
      <c r="HL6777" s="26"/>
      <c r="HM6777" s="26"/>
      <c r="HN6777" s="26"/>
    </row>
    <row r="6778">
      <c r="GY6778" s="26"/>
      <c r="GZ6778" s="28"/>
      <c r="HA6778" s="26"/>
      <c r="HB6778" s="26"/>
      <c r="HC6778" s="26"/>
      <c r="HD6778" s="26"/>
      <c r="HE6778" s="26"/>
      <c r="HF6778" s="26"/>
      <c r="HG6778" s="26"/>
      <c r="HH6778" s="26"/>
      <c r="HI6778" s="26"/>
      <c r="HJ6778" s="26"/>
      <c r="HK6778" s="26"/>
      <c r="HL6778" s="26"/>
      <c r="HM6778" s="26"/>
      <c r="HN6778" s="26"/>
    </row>
    <row r="6779">
      <c r="GY6779" s="26"/>
      <c r="GZ6779" s="28"/>
      <c r="HA6779" s="26"/>
      <c r="HB6779" s="26"/>
      <c r="HC6779" s="26"/>
      <c r="HD6779" s="26"/>
      <c r="HE6779" s="26"/>
      <c r="HF6779" s="26"/>
      <c r="HG6779" s="26"/>
      <c r="HH6779" s="26"/>
      <c r="HI6779" s="26"/>
      <c r="HJ6779" s="26"/>
      <c r="HK6779" s="26"/>
      <c r="HL6779" s="26"/>
      <c r="HM6779" s="26"/>
      <c r="HN6779" s="26"/>
    </row>
    <row r="6780">
      <c r="GY6780" s="26"/>
      <c r="GZ6780" s="28"/>
      <c r="HA6780" s="26"/>
      <c r="HB6780" s="26"/>
      <c r="HC6780" s="26"/>
      <c r="HD6780" s="26"/>
      <c r="HE6780" s="26"/>
      <c r="HF6780" s="26"/>
      <c r="HG6780" s="26"/>
      <c r="HH6780" s="26"/>
      <c r="HI6780" s="26"/>
      <c r="HJ6780" s="26"/>
      <c r="HK6780" s="26"/>
      <c r="HL6780" s="26"/>
      <c r="HM6780" s="26"/>
      <c r="HN6780" s="26"/>
    </row>
    <row r="6781">
      <c r="GY6781" s="26"/>
      <c r="GZ6781" s="28"/>
      <c r="HA6781" s="26"/>
      <c r="HB6781" s="26"/>
      <c r="HC6781" s="26"/>
      <c r="HD6781" s="26"/>
      <c r="HE6781" s="26"/>
      <c r="HF6781" s="26"/>
      <c r="HG6781" s="26"/>
      <c r="HH6781" s="26"/>
      <c r="HI6781" s="26"/>
      <c r="HJ6781" s="26"/>
      <c r="HK6781" s="26"/>
      <c r="HL6781" s="26"/>
      <c r="HM6781" s="26"/>
      <c r="HN6781" s="26"/>
    </row>
    <row r="6782">
      <c r="GY6782" s="26"/>
      <c r="GZ6782" s="28"/>
      <c r="HA6782" s="26"/>
      <c r="HB6782" s="26"/>
      <c r="HC6782" s="26"/>
      <c r="HD6782" s="26"/>
      <c r="HE6782" s="26"/>
      <c r="HF6782" s="26"/>
      <c r="HG6782" s="26"/>
      <c r="HH6782" s="26"/>
      <c r="HI6782" s="26"/>
      <c r="HJ6782" s="26"/>
      <c r="HK6782" s="26"/>
      <c r="HL6782" s="26"/>
      <c r="HM6782" s="26"/>
      <c r="HN6782" s="26"/>
    </row>
    <row r="6783">
      <c r="GY6783" s="26"/>
      <c r="GZ6783" s="28"/>
      <c r="HA6783" s="26"/>
      <c r="HB6783" s="26"/>
      <c r="HC6783" s="26"/>
      <c r="HD6783" s="26"/>
      <c r="HE6783" s="26"/>
      <c r="HF6783" s="26"/>
      <c r="HG6783" s="26"/>
      <c r="HH6783" s="26"/>
      <c r="HI6783" s="26"/>
      <c r="HJ6783" s="26"/>
      <c r="HK6783" s="26"/>
      <c r="HL6783" s="26"/>
      <c r="HM6783" s="26"/>
      <c r="HN6783" s="26"/>
    </row>
    <row r="6784">
      <c r="GY6784" s="26"/>
      <c r="GZ6784" s="28"/>
      <c r="HA6784" s="26"/>
      <c r="HB6784" s="26"/>
      <c r="HC6784" s="26"/>
      <c r="HD6784" s="26"/>
      <c r="HE6784" s="26"/>
      <c r="HF6784" s="26"/>
      <c r="HG6784" s="26"/>
      <c r="HH6784" s="26"/>
      <c r="HI6784" s="26"/>
      <c r="HJ6784" s="26"/>
      <c r="HK6784" s="26"/>
      <c r="HL6784" s="26"/>
      <c r="HM6784" s="26"/>
      <c r="HN6784" s="26"/>
    </row>
    <row r="6785">
      <c r="GY6785" s="26"/>
      <c r="GZ6785" s="28"/>
      <c r="HA6785" s="26"/>
      <c r="HB6785" s="26"/>
      <c r="HC6785" s="26"/>
      <c r="HD6785" s="26"/>
      <c r="HE6785" s="26"/>
      <c r="HF6785" s="26"/>
      <c r="HG6785" s="26"/>
      <c r="HH6785" s="26"/>
      <c r="HI6785" s="26"/>
      <c r="HJ6785" s="26"/>
      <c r="HK6785" s="26"/>
      <c r="HL6785" s="26"/>
      <c r="HM6785" s="26"/>
      <c r="HN6785" s="26"/>
    </row>
    <row r="6786">
      <c r="GY6786" s="26"/>
      <c r="GZ6786" s="28"/>
      <c r="HA6786" s="26"/>
      <c r="HB6786" s="26"/>
      <c r="HC6786" s="26"/>
      <c r="HD6786" s="26"/>
      <c r="HE6786" s="26"/>
      <c r="HF6786" s="26"/>
      <c r="HG6786" s="26"/>
      <c r="HH6786" s="26"/>
      <c r="HI6786" s="26"/>
      <c r="HJ6786" s="26"/>
      <c r="HK6786" s="26"/>
      <c r="HL6786" s="26"/>
      <c r="HM6786" s="26"/>
      <c r="HN6786" s="26"/>
    </row>
    <row r="6787">
      <c r="GY6787" s="26"/>
      <c r="GZ6787" s="28"/>
      <c r="HA6787" s="26"/>
      <c r="HB6787" s="26"/>
      <c r="HC6787" s="26"/>
      <c r="HD6787" s="26"/>
      <c r="HE6787" s="26"/>
      <c r="HF6787" s="26"/>
      <c r="HG6787" s="26"/>
      <c r="HH6787" s="26"/>
      <c r="HI6787" s="26"/>
      <c r="HJ6787" s="26"/>
      <c r="HK6787" s="26"/>
      <c r="HL6787" s="26"/>
      <c r="HM6787" s="26"/>
      <c r="HN6787" s="26"/>
    </row>
    <row r="6788">
      <c r="GY6788" s="26"/>
      <c r="GZ6788" s="28"/>
      <c r="HA6788" s="26"/>
      <c r="HB6788" s="26"/>
      <c r="HC6788" s="26"/>
      <c r="HD6788" s="26"/>
      <c r="HE6788" s="26"/>
      <c r="HF6788" s="26"/>
      <c r="HG6788" s="26"/>
      <c r="HH6788" s="26"/>
      <c r="HI6788" s="26"/>
      <c r="HJ6788" s="26"/>
      <c r="HK6788" s="26"/>
      <c r="HL6788" s="26"/>
      <c r="HM6788" s="26"/>
      <c r="HN6788" s="26"/>
    </row>
    <row r="6789">
      <c r="GY6789" s="26"/>
      <c r="GZ6789" s="28"/>
      <c r="HA6789" s="26"/>
      <c r="HB6789" s="26"/>
      <c r="HC6789" s="26"/>
      <c r="HD6789" s="26"/>
      <c r="HE6789" s="26"/>
      <c r="HF6789" s="26"/>
      <c r="HG6789" s="26"/>
      <c r="HH6789" s="26"/>
      <c r="HI6789" s="26"/>
      <c r="HJ6789" s="26"/>
      <c r="HK6789" s="26"/>
      <c r="HL6789" s="26"/>
      <c r="HM6789" s="26"/>
      <c r="HN6789" s="26"/>
    </row>
    <row r="6790">
      <c r="GY6790" s="26"/>
      <c r="GZ6790" s="28"/>
      <c r="HA6790" s="26"/>
      <c r="HB6790" s="26"/>
      <c r="HC6790" s="26"/>
      <c r="HD6790" s="26"/>
      <c r="HE6790" s="26"/>
      <c r="HF6790" s="26"/>
      <c r="HG6790" s="26"/>
      <c r="HH6790" s="26"/>
      <c r="HI6790" s="26"/>
      <c r="HJ6790" s="26"/>
      <c r="HK6790" s="26"/>
      <c r="HL6790" s="26"/>
      <c r="HM6790" s="26"/>
      <c r="HN6790" s="26"/>
    </row>
    <row r="6791">
      <c r="GY6791" s="26"/>
      <c r="GZ6791" s="28"/>
      <c r="HA6791" s="26"/>
      <c r="HB6791" s="26"/>
      <c r="HC6791" s="26"/>
      <c r="HD6791" s="26"/>
      <c r="HE6791" s="26"/>
      <c r="HF6791" s="26"/>
      <c r="HG6791" s="26"/>
      <c r="HH6791" s="26"/>
      <c r="HI6791" s="26"/>
      <c r="HJ6791" s="26"/>
      <c r="HK6791" s="26"/>
      <c r="HL6791" s="26"/>
      <c r="HM6791" s="26"/>
      <c r="HN6791" s="26"/>
    </row>
    <row r="6792">
      <c r="GY6792" s="26"/>
      <c r="GZ6792" s="28"/>
      <c r="HA6792" s="26"/>
      <c r="HB6792" s="26"/>
      <c r="HC6792" s="26"/>
      <c r="HD6792" s="26"/>
      <c r="HE6792" s="26"/>
      <c r="HF6792" s="26"/>
      <c r="HG6792" s="26"/>
      <c r="HH6792" s="26"/>
      <c r="HI6792" s="26"/>
      <c r="HJ6792" s="26"/>
      <c r="HK6792" s="26"/>
      <c r="HL6792" s="26"/>
      <c r="HM6792" s="26"/>
      <c r="HN6792" s="26"/>
    </row>
    <row r="6793">
      <c r="GY6793" s="26"/>
      <c r="GZ6793" s="28"/>
      <c r="HA6793" s="26"/>
      <c r="HB6793" s="26"/>
      <c r="HC6793" s="26"/>
      <c r="HD6793" s="26"/>
      <c r="HE6793" s="26"/>
      <c r="HF6793" s="26"/>
      <c r="HG6793" s="26"/>
      <c r="HH6793" s="26"/>
      <c r="HI6793" s="26"/>
      <c r="HJ6793" s="26"/>
      <c r="HK6793" s="26"/>
      <c r="HL6793" s="26"/>
      <c r="HM6793" s="26"/>
      <c r="HN6793" s="26"/>
    </row>
    <row r="6794">
      <c r="GY6794" s="26"/>
      <c r="GZ6794" s="28"/>
      <c r="HA6794" s="26"/>
      <c r="HB6794" s="26"/>
      <c r="HC6794" s="26"/>
      <c r="HD6794" s="26"/>
      <c r="HE6794" s="26"/>
      <c r="HF6794" s="26"/>
      <c r="HG6794" s="26"/>
      <c r="HH6794" s="26"/>
      <c r="HI6794" s="26"/>
      <c r="HJ6794" s="26"/>
      <c r="HK6794" s="26"/>
      <c r="HL6794" s="26"/>
      <c r="HM6794" s="26"/>
      <c r="HN6794" s="26"/>
    </row>
    <row r="6795">
      <c r="GY6795" s="26"/>
      <c r="GZ6795" s="28"/>
      <c r="HA6795" s="26"/>
      <c r="HB6795" s="26"/>
      <c r="HC6795" s="26"/>
      <c r="HD6795" s="26"/>
      <c r="HE6795" s="26"/>
      <c r="HF6795" s="26"/>
      <c r="HG6795" s="26"/>
      <c r="HH6795" s="26"/>
      <c r="HI6795" s="26"/>
      <c r="HJ6795" s="26"/>
      <c r="HK6795" s="26"/>
      <c r="HL6795" s="26"/>
      <c r="HM6795" s="26"/>
      <c r="HN6795" s="26"/>
    </row>
    <row r="6796">
      <c r="GY6796" s="26"/>
      <c r="GZ6796" s="28"/>
      <c r="HA6796" s="26"/>
      <c r="HB6796" s="26"/>
      <c r="HC6796" s="26"/>
      <c r="HD6796" s="26"/>
      <c r="HE6796" s="26"/>
      <c r="HF6796" s="26"/>
      <c r="HG6796" s="26"/>
      <c r="HH6796" s="26"/>
      <c r="HI6796" s="26"/>
      <c r="HJ6796" s="26"/>
      <c r="HK6796" s="26"/>
      <c r="HL6796" s="26"/>
      <c r="HM6796" s="26"/>
      <c r="HN6796" s="26"/>
    </row>
    <row r="6797">
      <c r="GY6797" s="26"/>
      <c r="GZ6797" s="28"/>
      <c r="HA6797" s="26"/>
      <c r="HB6797" s="26"/>
      <c r="HC6797" s="26"/>
      <c r="HD6797" s="26"/>
      <c r="HE6797" s="26"/>
      <c r="HF6797" s="26"/>
      <c r="HG6797" s="26"/>
      <c r="HH6797" s="26"/>
      <c r="HI6797" s="26"/>
      <c r="HJ6797" s="26"/>
      <c r="HK6797" s="26"/>
      <c r="HL6797" s="26"/>
      <c r="HM6797" s="26"/>
      <c r="HN6797" s="26"/>
    </row>
    <row r="6798">
      <c r="GY6798" s="26"/>
      <c r="GZ6798" s="28"/>
      <c r="HA6798" s="26"/>
      <c r="HB6798" s="26"/>
      <c r="HC6798" s="26"/>
      <c r="HD6798" s="26"/>
      <c r="HE6798" s="26"/>
      <c r="HF6798" s="26"/>
      <c r="HG6798" s="26"/>
      <c r="HH6798" s="26"/>
      <c r="HI6798" s="26"/>
      <c r="HJ6798" s="26"/>
      <c r="HK6798" s="26"/>
      <c r="HL6798" s="26"/>
      <c r="HM6798" s="26"/>
      <c r="HN6798" s="26"/>
    </row>
    <row r="6799">
      <c r="GY6799" s="26"/>
      <c r="GZ6799" s="28"/>
      <c r="HA6799" s="26"/>
      <c r="HB6799" s="26"/>
      <c r="HC6799" s="26"/>
      <c r="HD6799" s="26"/>
      <c r="HE6799" s="26"/>
      <c r="HF6799" s="26"/>
      <c r="HG6799" s="26"/>
      <c r="HH6799" s="26"/>
      <c r="HI6799" s="26"/>
      <c r="HJ6799" s="26"/>
      <c r="HK6799" s="26"/>
      <c r="HL6799" s="26"/>
      <c r="HM6799" s="26"/>
      <c r="HN6799" s="26"/>
    </row>
    <row r="6800">
      <c r="GY6800" s="26"/>
      <c r="GZ6800" s="28"/>
      <c r="HA6800" s="26"/>
      <c r="HB6800" s="26"/>
      <c r="HC6800" s="26"/>
      <c r="HD6800" s="26"/>
      <c r="HE6800" s="26"/>
      <c r="HF6800" s="26"/>
      <c r="HG6800" s="26"/>
      <c r="HH6800" s="26"/>
      <c r="HI6800" s="26"/>
      <c r="HJ6800" s="26"/>
      <c r="HK6800" s="26"/>
      <c r="HL6800" s="26"/>
      <c r="HM6800" s="26"/>
      <c r="HN6800" s="26"/>
    </row>
    <row r="6801">
      <c r="GY6801" s="26"/>
      <c r="GZ6801" s="28"/>
      <c r="HA6801" s="26"/>
      <c r="HB6801" s="26"/>
      <c r="HC6801" s="26"/>
      <c r="HD6801" s="26"/>
      <c r="HE6801" s="26"/>
      <c r="HF6801" s="26"/>
      <c r="HG6801" s="26"/>
      <c r="HH6801" s="26"/>
      <c r="HI6801" s="26"/>
      <c r="HJ6801" s="26"/>
      <c r="HK6801" s="26"/>
      <c r="HL6801" s="26"/>
      <c r="HM6801" s="26"/>
      <c r="HN6801" s="26"/>
    </row>
    <row r="6802">
      <c r="GY6802" s="26"/>
      <c r="GZ6802" s="28"/>
      <c r="HA6802" s="26"/>
      <c r="HB6802" s="26"/>
      <c r="HC6802" s="26"/>
      <c r="HD6802" s="26"/>
      <c r="HE6802" s="26"/>
      <c r="HF6802" s="26"/>
      <c r="HG6802" s="26"/>
      <c r="HH6802" s="26"/>
      <c r="HI6802" s="26"/>
      <c r="HJ6802" s="26"/>
      <c r="HK6802" s="26"/>
      <c r="HL6802" s="26"/>
      <c r="HM6802" s="26"/>
      <c r="HN6802" s="26"/>
    </row>
    <row r="6803">
      <c r="GY6803" s="26"/>
      <c r="GZ6803" s="28"/>
      <c r="HA6803" s="26"/>
      <c r="HB6803" s="26"/>
      <c r="HC6803" s="26"/>
      <c r="HD6803" s="26"/>
      <c r="HE6803" s="26"/>
      <c r="HF6803" s="26"/>
      <c r="HG6803" s="26"/>
      <c r="HH6803" s="26"/>
      <c r="HI6803" s="26"/>
      <c r="HJ6803" s="26"/>
      <c r="HK6803" s="26"/>
      <c r="HL6803" s="26"/>
      <c r="HM6803" s="26"/>
      <c r="HN6803" s="26"/>
    </row>
    <row r="6804">
      <c r="GY6804" s="26"/>
      <c r="GZ6804" s="28"/>
      <c r="HA6804" s="26"/>
      <c r="HB6804" s="26"/>
      <c r="HC6804" s="26"/>
      <c r="HD6804" s="26"/>
      <c r="HE6804" s="26"/>
      <c r="HF6804" s="26"/>
      <c r="HG6804" s="26"/>
      <c r="HH6804" s="26"/>
      <c r="HI6804" s="26"/>
      <c r="HJ6804" s="26"/>
      <c r="HK6804" s="26"/>
      <c r="HL6804" s="26"/>
      <c r="HM6804" s="26"/>
      <c r="HN6804" s="26"/>
    </row>
    <row r="6805">
      <c r="GY6805" s="26"/>
      <c r="GZ6805" s="28"/>
      <c r="HA6805" s="26"/>
      <c r="HB6805" s="26"/>
      <c r="HC6805" s="26"/>
      <c r="HD6805" s="26"/>
      <c r="HE6805" s="26"/>
      <c r="HF6805" s="26"/>
      <c r="HG6805" s="26"/>
      <c r="HH6805" s="26"/>
      <c r="HI6805" s="26"/>
      <c r="HJ6805" s="26"/>
      <c r="HK6805" s="26"/>
      <c r="HL6805" s="26"/>
      <c r="HM6805" s="26"/>
      <c r="HN6805" s="26"/>
    </row>
    <row r="6806">
      <c r="GY6806" s="26"/>
      <c r="GZ6806" s="28"/>
      <c r="HA6806" s="26"/>
      <c r="HB6806" s="26"/>
      <c r="HC6806" s="26"/>
      <c r="HD6806" s="26"/>
      <c r="HE6806" s="26"/>
      <c r="HF6806" s="26"/>
      <c r="HG6806" s="26"/>
      <c r="HH6806" s="26"/>
      <c r="HI6806" s="26"/>
      <c r="HJ6806" s="26"/>
      <c r="HK6806" s="26"/>
      <c r="HL6806" s="26"/>
      <c r="HM6806" s="26"/>
      <c r="HN6806" s="26"/>
    </row>
    <row r="6807">
      <c r="GY6807" s="26"/>
      <c r="GZ6807" s="28"/>
      <c r="HA6807" s="26"/>
      <c r="HB6807" s="26"/>
      <c r="HC6807" s="26"/>
      <c r="HD6807" s="26"/>
      <c r="HE6807" s="26"/>
      <c r="HF6807" s="26"/>
      <c r="HG6807" s="26"/>
      <c r="HH6807" s="26"/>
      <c r="HI6807" s="26"/>
      <c r="HJ6807" s="26"/>
      <c r="HK6807" s="26"/>
      <c r="HL6807" s="26"/>
      <c r="HM6807" s="26"/>
      <c r="HN6807" s="26"/>
    </row>
    <row r="6808">
      <c r="GY6808" s="26"/>
      <c r="GZ6808" s="28"/>
      <c r="HA6808" s="26"/>
      <c r="HB6808" s="26"/>
      <c r="HC6808" s="26"/>
      <c r="HD6808" s="26"/>
      <c r="HE6808" s="26"/>
      <c r="HF6808" s="26"/>
      <c r="HG6808" s="26"/>
      <c r="HH6808" s="26"/>
      <c r="HI6808" s="26"/>
      <c r="HJ6808" s="26"/>
      <c r="HK6808" s="26"/>
      <c r="HL6808" s="26"/>
      <c r="HM6808" s="26"/>
      <c r="HN6808" s="26"/>
    </row>
    <row r="6809">
      <c r="GY6809" s="26"/>
      <c r="GZ6809" s="28"/>
      <c r="HA6809" s="26"/>
      <c r="HB6809" s="26"/>
      <c r="HC6809" s="26"/>
      <c r="HD6809" s="26"/>
      <c r="HE6809" s="26"/>
      <c r="HF6809" s="26"/>
      <c r="HG6809" s="26"/>
      <c r="HH6809" s="26"/>
      <c r="HI6809" s="26"/>
      <c r="HJ6809" s="26"/>
      <c r="HK6809" s="26"/>
      <c r="HL6809" s="26"/>
      <c r="HM6809" s="26"/>
      <c r="HN6809" s="26"/>
    </row>
    <row r="6810">
      <c r="GY6810" s="26"/>
      <c r="GZ6810" s="28"/>
      <c r="HA6810" s="26"/>
      <c r="HB6810" s="26"/>
      <c r="HC6810" s="26"/>
      <c r="HD6810" s="26"/>
      <c r="HE6810" s="26"/>
      <c r="HF6810" s="26"/>
      <c r="HG6810" s="26"/>
      <c r="HH6810" s="26"/>
      <c r="HI6810" s="26"/>
      <c r="HJ6810" s="26"/>
      <c r="HK6810" s="26"/>
      <c r="HL6810" s="26"/>
      <c r="HM6810" s="26"/>
      <c r="HN6810" s="26"/>
    </row>
    <row r="6811">
      <c r="GY6811" s="26"/>
      <c r="GZ6811" s="28"/>
      <c r="HA6811" s="26"/>
      <c r="HB6811" s="26"/>
      <c r="HC6811" s="26"/>
      <c r="HD6811" s="26"/>
      <c r="HE6811" s="26"/>
      <c r="HF6811" s="26"/>
      <c r="HG6811" s="26"/>
      <c r="HH6811" s="26"/>
      <c r="HI6811" s="26"/>
      <c r="HJ6811" s="26"/>
      <c r="HK6811" s="26"/>
      <c r="HL6811" s="26"/>
      <c r="HM6811" s="26"/>
      <c r="HN6811" s="26"/>
    </row>
    <row r="6812">
      <c r="GY6812" s="26"/>
      <c r="GZ6812" s="28"/>
      <c r="HA6812" s="26"/>
      <c r="HB6812" s="26"/>
      <c r="HC6812" s="26"/>
      <c r="HD6812" s="26"/>
      <c r="HE6812" s="26"/>
      <c r="HF6812" s="26"/>
      <c r="HG6812" s="26"/>
      <c r="HH6812" s="26"/>
      <c r="HI6812" s="26"/>
      <c r="HJ6812" s="26"/>
      <c r="HK6812" s="26"/>
      <c r="HL6812" s="26"/>
      <c r="HM6812" s="26"/>
      <c r="HN6812" s="26"/>
    </row>
    <row r="6813">
      <c r="GY6813" s="26"/>
      <c r="GZ6813" s="28"/>
      <c r="HA6813" s="26"/>
      <c r="HB6813" s="26"/>
      <c r="HC6813" s="26"/>
      <c r="HD6813" s="26"/>
      <c r="HE6813" s="26"/>
      <c r="HF6813" s="26"/>
      <c r="HG6813" s="26"/>
      <c r="HH6813" s="26"/>
      <c r="HI6813" s="26"/>
      <c r="HJ6813" s="26"/>
      <c r="HK6813" s="26"/>
      <c r="HL6813" s="26"/>
      <c r="HM6813" s="26"/>
      <c r="HN6813" s="26"/>
    </row>
    <row r="6814">
      <c r="GY6814" s="26"/>
      <c r="GZ6814" s="28"/>
      <c r="HA6814" s="26"/>
      <c r="HB6814" s="26"/>
      <c r="HC6814" s="26"/>
      <c r="HD6814" s="26"/>
      <c r="HE6814" s="26"/>
      <c r="HF6814" s="26"/>
      <c r="HG6814" s="26"/>
      <c r="HH6814" s="26"/>
      <c r="HI6814" s="26"/>
      <c r="HJ6814" s="26"/>
      <c r="HK6814" s="26"/>
      <c r="HL6814" s="26"/>
      <c r="HM6814" s="26"/>
      <c r="HN6814" s="26"/>
    </row>
    <row r="6815">
      <c r="GY6815" s="26"/>
      <c r="GZ6815" s="28"/>
      <c r="HA6815" s="26"/>
      <c r="HB6815" s="26"/>
      <c r="HC6815" s="26"/>
      <c r="HD6815" s="26"/>
      <c r="HE6815" s="26"/>
      <c r="HF6815" s="26"/>
      <c r="HG6815" s="26"/>
      <c r="HH6815" s="26"/>
      <c r="HI6815" s="26"/>
      <c r="HJ6815" s="26"/>
      <c r="HK6815" s="26"/>
      <c r="HL6815" s="26"/>
      <c r="HM6815" s="26"/>
      <c r="HN6815" s="26"/>
    </row>
    <row r="6816">
      <c r="GY6816" s="26"/>
      <c r="GZ6816" s="28"/>
      <c r="HA6816" s="26"/>
      <c r="HB6816" s="26"/>
      <c r="HC6816" s="26"/>
      <c r="HD6816" s="26"/>
      <c r="HE6816" s="26"/>
      <c r="HF6816" s="26"/>
      <c r="HG6816" s="26"/>
      <c r="HH6816" s="26"/>
      <c r="HI6816" s="26"/>
      <c r="HJ6816" s="26"/>
      <c r="HK6816" s="26"/>
      <c r="HL6816" s="26"/>
      <c r="HM6816" s="26"/>
      <c r="HN6816" s="26"/>
    </row>
    <row r="6817">
      <c r="GY6817" s="26"/>
      <c r="GZ6817" s="28"/>
      <c r="HA6817" s="26"/>
      <c r="HB6817" s="26"/>
      <c r="HC6817" s="26"/>
      <c r="HD6817" s="26"/>
      <c r="HE6817" s="26"/>
      <c r="HF6817" s="26"/>
      <c r="HG6817" s="26"/>
      <c r="HH6817" s="26"/>
      <c r="HI6817" s="26"/>
      <c r="HJ6817" s="26"/>
      <c r="HK6817" s="26"/>
      <c r="HL6817" s="26"/>
      <c r="HM6817" s="26"/>
      <c r="HN6817" s="26"/>
    </row>
    <row r="6818">
      <c r="GY6818" s="26"/>
      <c r="GZ6818" s="28"/>
      <c r="HA6818" s="26"/>
      <c r="HB6818" s="26"/>
      <c r="HC6818" s="26"/>
      <c r="HD6818" s="26"/>
      <c r="HE6818" s="26"/>
      <c r="HF6818" s="26"/>
      <c r="HG6818" s="26"/>
      <c r="HH6818" s="26"/>
      <c r="HI6818" s="26"/>
      <c r="HJ6818" s="26"/>
      <c r="HK6818" s="26"/>
      <c r="HL6818" s="26"/>
      <c r="HM6818" s="26"/>
      <c r="HN6818" s="26"/>
    </row>
    <row r="6819">
      <c r="GY6819" s="26"/>
      <c r="GZ6819" s="28"/>
      <c r="HA6819" s="26"/>
      <c r="HB6819" s="26"/>
      <c r="HC6819" s="26"/>
      <c r="HD6819" s="26"/>
      <c r="HE6819" s="26"/>
      <c r="HF6819" s="26"/>
      <c r="HG6819" s="26"/>
      <c r="HH6819" s="26"/>
      <c r="HI6819" s="26"/>
      <c r="HJ6819" s="26"/>
      <c r="HK6819" s="26"/>
      <c r="HL6819" s="26"/>
      <c r="HM6819" s="26"/>
      <c r="HN6819" s="26"/>
    </row>
    <row r="6820">
      <c r="GY6820" s="26"/>
      <c r="GZ6820" s="28"/>
      <c r="HA6820" s="26"/>
      <c r="HB6820" s="26"/>
      <c r="HC6820" s="26"/>
      <c r="HD6820" s="26"/>
      <c r="HE6820" s="26"/>
      <c r="HF6820" s="26"/>
      <c r="HG6820" s="26"/>
      <c r="HH6820" s="26"/>
      <c r="HI6820" s="26"/>
      <c r="HJ6820" s="26"/>
      <c r="HK6820" s="26"/>
      <c r="HL6820" s="26"/>
      <c r="HM6820" s="26"/>
      <c r="HN6820" s="26"/>
    </row>
    <row r="6821">
      <c r="GY6821" s="26"/>
      <c r="GZ6821" s="28"/>
      <c r="HA6821" s="26"/>
      <c r="HB6821" s="26"/>
      <c r="HC6821" s="26"/>
      <c r="HD6821" s="26"/>
      <c r="HE6821" s="26"/>
      <c r="HF6821" s="26"/>
      <c r="HG6821" s="26"/>
      <c r="HH6821" s="26"/>
      <c r="HI6821" s="26"/>
      <c r="HJ6821" s="26"/>
      <c r="HK6821" s="26"/>
      <c r="HL6821" s="26"/>
      <c r="HM6821" s="26"/>
      <c r="HN6821" s="26"/>
    </row>
    <row r="6822">
      <c r="GY6822" s="26"/>
      <c r="GZ6822" s="28"/>
      <c r="HA6822" s="26"/>
      <c r="HB6822" s="26"/>
      <c r="HC6822" s="26"/>
      <c r="HD6822" s="26"/>
      <c r="HE6822" s="26"/>
      <c r="HF6822" s="26"/>
      <c r="HG6822" s="26"/>
      <c r="HH6822" s="26"/>
      <c r="HI6822" s="26"/>
      <c r="HJ6822" s="26"/>
      <c r="HK6822" s="26"/>
      <c r="HL6822" s="26"/>
      <c r="HM6822" s="26"/>
      <c r="HN6822" s="26"/>
    </row>
    <row r="6823">
      <c r="GY6823" s="26"/>
      <c r="GZ6823" s="28"/>
      <c r="HA6823" s="26"/>
      <c r="HB6823" s="26"/>
      <c r="HC6823" s="26"/>
      <c r="HD6823" s="26"/>
      <c r="HE6823" s="26"/>
      <c r="HF6823" s="26"/>
      <c r="HG6823" s="26"/>
      <c r="HH6823" s="26"/>
      <c r="HI6823" s="26"/>
      <c r="HJ6823" s="26"/>
      <c r="HK6823" s="26"/>
      <c r="HL6823" s="26"/>
      <c r="HM6823" s="26"/>
      <c r="HN6823" s="26"/>
    </row>
    <row r="6824">
      <c r="GY6824" s="26"/>
      <c r="GZ6824" s="28"/>
      <c r="HA6824" s="26"/>
      <c r="HB6824" s="26"/>
      <c r="HC6824" s="26"/>
      <c r="HD6824" s="26"/>
      <c r="HE6824" s="26"/>
      <c r="HF6824" s="26"/>
      <c r="HG6824" s="26"/>
      <c r="HH6824" s="26"/>
      <c r="HI6824" s="26"/>
      <c r="HJ6824" s="26"/>
      <c r="HK6824" s="26"/>
      <c r="HL6824" s="26"/>
      <c r="HM6824" s="26"/>
      <c r="HN6824" s="26"/>
    </row>
    <row r="6825">
      <c r="GY6825" s="26"/>
      <c r="GZ6825" s="28"/>
      <c r="HA6825" s="26"/>
      <c r="HB6825" s="26"/>
      <c r="HC6825" s="26"/>
      <c r="HD6825" s="26"/>
      <c r="HE6825" s="26"/>
      <c r="HF6825" s="26"/>
      <c r="HG6825" s="26"/>
      <c r="HH6825" s="26"/>
      <c r="HI6825" s="26"/>
      <c r="HJ6825" s="26"/>
      <c r="HK6825" s="26"/>
      <c r="HL6825" s="26"/>
      <c r="HM6825" s="26"/>
      <c r="HN6825" s="26"/>
    </row>
    <row r="6826">
      <c r="GY6826" s="26"/>
      <c r="GZ6826" s="28"/>
      <c r="HA6826" s="26"/>
      <c r="HB6826" s="26"/>
      <c r="HC6826" s="26"/>
      <c r="HD6826" s="26"/>
      <c r="HE6826" s="26"/>
      <c r="HF6826" s="26"/>
      <c r="HG6826" s="26"/>
      <c r="HH6826" s="26"/>
      <c r="HI6826" s="26"/>
      <c r="HJ6826" s="26"/>
      <c r="HK6826" s="26"/>
      <c r="HL6826" s="26"/>
      <c r="HM6826" s="26"/>
      <c r="HN6826" s="26"/>
    </row>
    <row r="6827">
      <c r="GY6827" s="26"/>
      <c r="GZ6827" s="28"/>
      <c r="HA6827" s="26"/>
      <c r="HB6827" s="26"/>
      <c r="HC6827" s="26"/>
      <c r="HD6827" s="26"/>
      <c r="HE6827" s="26"/>
      <c r="HF6827" s="26"/>
      <c r="HG6827" s="26"/>
      <c r="HH6827" s="26"/>
      <c r="HI6827" s="26"/>
      <c r="HJ6827" s="26"/>
      <c r="HK6827" s="26"/>
      <c r="HL6827" s="26"/>
      <c r="HM6827" s="26"/>
      <c r="HN6827" s="26"/>
    </row>
    <row r="6828">
      <c r="GY6828" s="26"/>
      <c r="GZ6828" s="28"/>
      <c r="HA6828" s="26"/>
      <c r="HB6828" s="26"/>
      <c r="HC6828" s="26"/>
      <c r="HD6828" s="26"/>
      <c r="HE6828" s="26"/>
      <c r="HF6828" s="26"/>
      <c r="HG6828" s="26"/>
      <c r="HH6828" s="26"/>
      <c r="HI6828" s="26"/>
      <c r="HJ6828" s="26"/>
      <c r="HK6828" s="26"/>
      <c r="HL6828" s="26"/>
      <c r="HM6828" s="26"/>
      <c r="HN6828" s="26"/>
    </row>
    <row r="6829">
      <c r="GY6829" s="26"/>
      <c r="GZ6829" s="28"/>
      <c r="HA6829" s="26"/>
      <c r="HB6829" s="26"/>
      <c r="HC6829" s="26"/>
      <c r="HD6829" s="26"/>
      <c r="HE6829" s="26"/>
      <c r="HF6829" s="26"/>
      <c r="HG6829" s="26"/>
      <c r="HH6829" s="26"/>
      <c r="HI6829" s="26"/>
      <c r="HJ6829" s="26"/>
      <c r="HK6829" s="26"/>
      <c r="HL6829" s="26"/>
      <c r="HM6829" s="26"/>
      <c r="HN6829" s="26"/>
    </row>
    <row r="6830">
      <c r="GY6830" s="26"/>
      <c r="GZ6830" s="28"/>
      <c r="HA6830" s="26"/>
      <c r="HB6830" s="26"/>
      <c r="HC6830" s="26"/>
      <c r="HD6830" s="26"/>
      <c r="HE6830" s="26"/>
      <c r="HF6830" s="26"/>
      <c r="HG6830" s="26"/>
      <c r="HH6830" s="26"/>
      <c r="HI6830" s="26"/>
      <c r="HJ6830" s="26"/>
      <c r="HK6830" s="26"/>
      <c r="HL6830" s="26"/>
      <c r="HM6830" s="26"/>
      <c r="HN6830" s="26"/>
    </row>
    <row r="6831">
      <c r="GY6831" s="26"/>
      <c r="GZ6831" s="28"/>
      <c r="HA6831" s="26"/>
      <c r="HB6831" s="26"/>
      <c r="HC6831" s="26"/>
      <c r="HD6831" s="26"/>
      <c r="HE6831" s="26"/>
      <c r="HF6831" s="26"/>
      <c r="HG6831" s="26"/>
      <c r="HH6831" s="26"/>
      <c r="HI6831" s="26"/>
      <c r="HJ6831" s="26"/>
      <c r="HK6831" s="26"/>
      <c r="HL6831" s="26"/>
      <c r="HM6831" s="26"/>
      <c r="HN6831" s="26"/>
    </row>
    <row r="6832">
      <c r="GY6832" s="26"/>
      <c r="GZ6832" s="28"/>
      <c r="HA6832" s="26"/>
      <c r="HB6832" s="26"/>
      <c r="HC6832" s="26"/>
      <c r="HD6832" s="26"/>
      <c r="HE6832" s="26"/>
      <c r="HF6832" s="26"/>
      <c r="HG6832" s="26"/>
      <c r="HH6832" s="26"/>
      <c r="HI6832" s="26"/>
      <c r="HJ6832" s="26"/>
      <c r="HK6832" s="26"/>
      <c r="HL6832" s="26"/>
      <c r="HM6832" s="26"/>
      <c r="HN6832" s="26"/>
    </row>
    <row r="6833">
      <c r="GY6833" s="26"/>
      <c r="GZ6833" s="28"/>
      <c r="HA6833" s="26"/>
      <c r="HB6833" s="26"/>
      <c r="HC6833" s="26"/>
      <c r="HD6833" s="26"/>
      <c r="HE6833" s="26"/>
      <c r="HF6833" s="26"/>
      <c r="HG6833" s="26"/>
      <c r="HH6833" s="26"/>
      <c r="HI6833" s="26"/>
      <c r="HJ6833" s="26"/>
      <c r="HK6833" s="26"/>
      <c r="HL6833" s="26"/>
      <c r="HM6833" s="26"/>
      <c r="HN6833" s="26"/>
    </row>
    <row r="6834">
      <c r="GY6834" s="26"/>
      <c r="GZ6834" s="28"/>
      <c r="HA6834" s="26"/>
      <c r="HB6834" s="26"/>
      <c r="HC6834" s="26"/>
      <c r="HD6834" s="26"/>
      <c r="HE6834" s="26"/>
      <c r="HF6834" s="26"/>
      <c r="HG6834" s="26"/>
      <c r="HH6834" s="26"/>
      <c r="HI6834" s="26"/>
      <c r="HJ6834" s="26"/>
      <c r="HK6834" s="26"/>
      <c r="HL6834" s="26"/>
      <c r="HM6834" s="26"/>
      <c r="HN6834" s="26"/>
    </row>
    <row r="6835">
      <c r="GY6835" s="26"/>
      <c r="GZ6835" s="28"/>
      <c r="HA6835" s="26"/>
      <c r="HB6835" s="26"/>
      <c r="HC6835" s="26"/>
      <c r="HD6835" s="26"/>
      <c r="HE6835" s="26"/>
      <c r="HF6835" s="26"/>
      <c r="HG6835" s="26"/>
      <c r="HH6835" s="26"/>
      <c r="HI6835" s="26"/>
      <c r="HJ6835" s="26"/>
      <c r="HK6835" s="26"/>
      <c r="HL6835" s="26"/>
      <c r="HM6835" s="26"/>
      <c r="HN6835" s="26"/>
    </row>
    <row r="6836">
      <c r="GY6836" s="26"/>
      <c r="GZ6836" s="28"/>
      <c r="HA6836" s="26"/>
      <c r="HB6836" s="26"/>
      <c r="HC6836" s="26"/>
      <c r="HD6836" s="26"/>
      <c r="HE6836" s="26"/>
      <c r="HF6836" s="26"/>
      <c r="HG6836" s="26"/>
      <c r="HH6836" s="26"/>
      <c r="HI6836" s="26"/>
      <c r="HJ6836" s="26"/>
      <c r="HK6836" s="26"/>
      <c r="HL6836" s="26"/>
      <c r="HM6836" s="26"/>
      <c r="HN6836" s="26"/>
    </row>
    <row r="6837">
      <c r="GY6837" s="26"/>
      <c r="GZ6837" s="28"/>
      <c r="HA6837" s="26"/>
      <c r="HB6837" s="26"/>
      <c r="HC6837" s="26"/>
      <c r="HD6837" s="26"/>
      <c r="HE6837" s="26"/>
      <c r="HF6837" s="26"/>
      <c r="HG6837" s="26"/>
      <c r="HH6837" s="26"/>
      <c r="HI6837" s="26"/>
      <c r="HJ6837" s="26"/>
      <c r="HK6837" s="26"/>
      <c r="HL6837" s="26"/>
      <c r="HM6837" s="26"/>
      <c r="HN6837" s="26"/>
    </row>
    <row r="6838">
      <c r="GY6838" s="26"/>
      <c r="GZ6838" s="28"/>
      <c r="HA6838" s="26"/>
      <c r="HB6838" s="26"/>
      <c r="HC6838" s="26"/>
      <c r="HD6838" s="26"/>
      <c r="HE6838" s="26"/>
      <c r="HF6838" s="26"/>
      <c r="HG6838" s="26"/>
      <c r="HH6838" s="26"/>
      <c r="HI6838" s="26"/>
      <c r="HJ6838" s="26"/>
      <c r="HK6838" s="26"/>
      <c r="HL6838" s="26"/>
      <c r="HM6838" s="26"/>
      <c r="HN6838" s="26"/>
    </row>
    <row r="6839">
      <c r="GY6839" s="26"/>
      <c r="GZ6839" s="28"/>
      <c r="HA6839" s="26"/>
      <c r="HB6839" s="26"/>
      <c r="HC6839" s="26"/>
      <c r="HD6839" s="26"/>
      <c r="HE6839" s="26"/>
      <c r="HF6839" s="26"/>
      <c r="HG6839" s="26"/>
      <c r="HH6839" s="26"/>
      <c r="HI6839" s="26"/>
      <c r="HJ6839" s="26"/>
      <c r="HK6839" s="26"/>
      <c r="HL6839" s="26"/>
      <c r="HM6839" s="26"/>
      <c r="HN6839" s="26"/>
    </row>
    <row r="6840">
      <c r="GY6840" s="26"/>
      <c r="GZ6840" s="28"/>
      <c r="HA6840" s="26"/>
      <c r="HB6840" s="26"/>
      <c r="HC6840" s="26"/>
      <c r="HD6840" s="26"/>
      <c r="HE6840" s="26"/>
      <c r="HF6840" s="26"/>
      <c r="HG6840" s="26"/>
      <c r="HH6840" s="26"/>
      <c r="HI6840" s="26"/>
      <c r="HJ6840" s="26"/>
      <c r="HK6840" s="26"/>
      <c r="HL6840" s="26"/>
      <c r="HM6840" s="26"/>
      <c r="HN6840" s="26"/>
    </row>
    <row r="6841">
      <c r="GY6841" s="26"/>
      <c r="GZ6841" s="28"/>
      <c r="HA6841" s="26"/>
      <c r="HB6841" s="26"/>
      <c r="HC6841" s="26"/>
      <c r="HD6841" s="26"/>
      <c r="HE6841" s="26"/>
      <c r="HF6841" s="26"/>
      <c r="HG6841" s="26"/>
      <c r="HH6841" s="26"/>
      <c r="HI6841" s="26"/>
      <c r="HJ6841" s="26"/>
      <c r="HK6841" s="26"/>
      <c r="HL6841" s="26"/>
      <c r="HM6841" s="26"/>
      <c r="HN6841" s="26"/>
    </row>
    <row r="6842">
      <c r="GY6842" s="26"/>
      <c r="GZ6842" s="28"/>
      <c r="HA6842" s="26"/>
      <c r="HB6842" s="26"/>
      <c r="HC6842" s="26"/>
      <c r="HD6842" s="26"/>
      <c r="HE6842" s="26"/>
      <c r="HF6842" s="26"/>
      <c r="HG6842" s="26"/>
      <c r="HH6842" s="26"/>
      <c r="HI6842" s="26"/>
      <c r="HJ6842" s="26"/>
      <c r="HK6842" s="26"/>
      <c r="HL6842" s="26"/>
      <c r="HM6842" s="26"/>
      <c r="HN6842" s="26"/>
    </row>
    <row r="6843">
      <c r="GY6843" s="26"/>
      <c r="GZ6843" s="28"/>
      <c r="HA6843" s="26"/>
      <c r="HB6843" s="26"/>
      <c r="HC6843" s="26"/>
      <c r="HD6843" s="26"/>
      <c r="HE6843" s="26"/>
      <c r="HF6843" s="26"/>
      <c r="HG6843" s="26"/>
      <c r="HH6843" s="26"/>
      <c r="HI6843" s="26"/>
      <c r="HJ6843" s="26"/>
      <c r="HK6843" s="26"/>
      <c r="HL6843" s="26"/>
      <c r="HM6843" s="26"/>
      <c r="HN6843" s="26"/>
    </row>
    <row r="6844">
      <c r="GY6844" s="26"/>
      <c r="GZ6844" s="28"/>
      <c r="HA6844" s="26"/>
      <c r="HB6844" s="26"/>
      <c r="HC6844" s="26"/>
      <c r="HD6844" s="26"/>
      <c r="HE6844" s="26"/>
      <c r="HF6844" s="26"/>
      <c r="HG6844" s="26"/>
      <c r="HH6844" s="26"/>
      <c r="HI6844" s="26"/>
      <c r="HJ6844" s="26"/>
      <c r="HK6844" s="26"/>
      <c r="HL6844" s="26"/>
      <c r="HM6844" s="26"/>
      <c r="HN6844" s="26"/>
    </row>
    <row r="6845">
      <c r="GY6845" s="26"/>
      <c r="GZ6845" s="28"/>
      <c r="HA6845" s="26"/>
      <c r="HB6845" s="26"/>
      <c r="HC6845" s="26"/>
      <c r="HD6845" s="26"/>
      <c r="HE6845" s="26"/>
      <c r="HF6845" s="26"/>
      <c r="HG6845" s="26"/>
      <c r="HH6845" s="26"/>
      <c r="HI6845" s="26"/>
      <c r="HJ6845" s="26"/>
      <c r="HK6845" s="26"/>
      <c r="HL6845" s="26"/>
      <c r="HM6845" s="26"/>
      <c r="HN6845" s="26"/>
    </row>
    <row r="6846">
      <c r="GY6846" s="26"/>
      <c r="GZ6846" s="28"/>
      <c r="HA6846" s="26"/>
      <c r="HB6846" s="26"/>
      <c r="HC6846" s="26"/>
      <c r="HD6846" s="26"/>
      <c r="HE6846" s="26"/>
      <c r="HF6846" s="26"/>
      <c r="HG6846" s="26"/>
      <c r="HH6846" s="26"/>
      <c r="HI6846" s="26"/>
      <c r="HJ6846" s="26"/>
      <c r="HK6846" s="26"/>
      <c r="HL6846" s="26"/>
      <c r="HM6846" s="26"/>
      <c r="HN6846" s="26"/>
    </row>
    <row r="6847">
      <c r="GY6847" s="26"/>
      <c r="GZ6847" s="28"/>
      <c r="HA6847" s="26"/>
      <c r="HB6847" s="26"/>
      <c r="HC6847" s="26"/>
      <c r="HD6847" s="26"/>
      <c r="HE6847" s="26"/>
      <c r="HF6847" s="26"/>
      <c r="HG6847" s="26"/>
      <c r="HH6847" s="26"/>
      <c r="HI6847" s="26"/>
      <c r="HJ6847" s="26"/>
      <c r="HK6847" s="26"/>
      <c r="HL6847" s="26"/>
      <c r="HM6847" s="26"/>
      <c r="HN6847" s="26"/>
    </row>
    <row r="6848">
      <c r="GY6848" s="26"/>
      <c r="GZ6848" s="28"/>
      <c r="HA6848" s="26"/>
      <c r="HB6848" s="26"/>
      <c r="HC6848" s="26"/>
      <c r="HD6848" s="26"/>
      <c r="HE6848" s="26"/>
      <c r="HF6848" s="26"/>
      <c r="HG6848" s="26"/>
      <c r="HH6848" s="26"/>
      <c r="HI6848" s="26"/>
      <c r="HJ6848" s="26"/>
      <c r="HK6848" s="26"/>
      <c r="HL6848" s="26"/>
      <c r="HM6848" s="26"/>
      <c r="HN6848" s="26"/>
    </row>
    <row r="6849">
      <c r="GY6849" s="26"/>
      <c r="GZ6849" s="28"/>
      <c r="HA6849" s="26"/>
      <c r="HB6849" s="26"/>
      <c r="HC6849" s="26"/>
      <c r="HD6849" s="26"/>
      <c r="HE6849" s="26"/>
      <c r="HF6849" s="26"/>
      <c r="HG6849" s="26"/>
      <c r="HH6849" s="26"/>
      <c r="HI6849" s="26"/>
      <c r="HJ6849" s="26"/>
      <c r="HK6849" s="26"/>
      <c r="HL6849" s="26"/>
      <c r="HM6849" s="26"/>
      <c r="HN6849" s="26"/>
    </row>
    <row r="6850">
      <c r="GY6850" s="26"/>
      <c r="GZ6850" s="28"/>
      <c r="HA6850" s="26"/>
      <c r="HB6850" s="26"/>
      <c r="HC6850" s="26"/>
      <c r="HD6850" s="26"/>
      <c r="HE6850" s="26"/>
      <c r="HF6850" s="26"/>
      <c r="HG6850" s="26"/>
      <c r="HH6850" s="26"/>
      <c r="HI6850" s="26"/>
      <c r="HJ6850" s="26"/>
      <c r="HK6850" s="26"/>
      <c r="HL6850" s="26"/>
      <c r="HM6850" s="26"/>
      <c r="HN6850" s="26"/>
    </row>
    <row r="6851">
      <c r="GY6851" s="26"/>
      <c r="GZ6851" s="28"/>
      <c r="HA6851" s="26"/>
      <c r="HB6851" s="26"/>
      <c r="HC6851" s="26"/>
      <c r="HD6851" s="26"/>
      <c r="HE6851" s="26"/>
      <c r="HF6851" s="26"/>
      <c r="HG6851" s="26"/>
      <c r="HH6851" s="26"/>
      <c r="HI6851" s="26"/>
      <c r="HJ6851" s="26"/>
      <c r="HK6851" s="26"/>
      <c r="HL6851" s="26"/>
      <c r="HM6851" s="26"/>
      <c r="HN6851" s="26"/>
    </row>
    <row r="6852">
      <c r="GY6852" s="26"/>
      <c r="GZ6852" s="28"/>
      <c r="HA6852" s="26"/>
      <c r="HB6852" s="26"/>
      <c r="HC6852" s="26"/>
      <c r="HD6852" s="26"/>
      <c r="HE6852" s="26"/>
      <c r="HF6852" s="26"/>
      <c r="HG6852" s="26"/>
      <c r="HH6852" s="26"/>
      <c r="HI6852" s="26"/>
      <c r="HJ6852" s="26"/>
      <c r="HK6852" s="26"/>
      <c r="HL6852" s="26"/>
      <c r="HM6852" s="26"/>
      <c r="HN6852" s="26"/>
    </row>
    <row r="6853">
      <c r="GY6853" s="26"/>
      <c r="GZ6853" s="28"/>
      <c r="HA6853" s="26"/>
      <c r="HB6853" s="26"/>
      <c r="HC6853" s="26"/>
      <c r="HD6853" s="26"/>
      <c r="HE6853" s="26"/>
      <c r="HF6853" s="26"/>
      <c r="HG6853" s="26"/>
      <c r="HH6853" s="26"/>
      <c r="HI6853" s="26"/>
      <c r="HJ6853" s="26"/>
      <c r="HK6853" s="26"/>
      <c r="HL6853" s="26"/>
      <c r="HM6853" s="26"/>
      <c r="HN6853" s="26"/>
    </row>
    <row r="6854">
      <c r="GY6854" s="26"/>
      <c r="GZ6854" s="28"/>
      <c r="HA6854" s="26"/>
      <c r="HB6854" s="26"/>
      <c r="HC6854" s="26"/>
      <c r="HD6854" s="26"/>
      <c r="HE6854" s="26"/>
      <c r="HF6854" s="26"/>
      <c r="HG6854" s="26"/>
      <c r="HH6854" s="26"/>
      <c r="HI6854" s="26"/>
      <c r="HJ6854" s="26"/>
      <c r="HK6854" s="26"/>
      <c r="HL6854" s="26"/>
      <c r="HM6854" s="26"/>
      <c r="HN6854" s="26"/>
    </row>
    <row r="6855">
      <c r="GY6855" s="26"/>
      <c r="GZ6855" s="28"/>
      <c r="HA6855" s="26"/>
      <c r="HB6855" s="26"/>
      <c r="HC6855" s="26"/>
      <c r="HD6855" s="26"/>
      <c r="HE6855" s="26"/>
      <c r="HF6855" s="26"/>
      <c r="HG6855" s="26"/>
      <c r="HH6855" s="26"/>
      <c r="HI6855" s="26"/>
      <c r="HJ6855" s="26"/>
      <c r="HK6855" s="26"/>
      <c r="HL6855" s="26"/>
      <c r="HM6855" s="26"/>
      <c r="HN6855" s="26"/>
    </row>
    <row r="6856">
      <c r="GY6856" s="26"/>
      <c r="GZ6856" s="28"/>
      <c r="HA6856" s="26"/>
      <c r="HB6856" s="26"/>
      <c r="HC6856" s="26"/>
      <c r="HD6856" s="26"/>
      <c r="HE6856" s="26"/>
      <c r="HF6856" s="26"/>
      <c r="HG6856" s="26"/>
      <c r="HH6856" s="26"/>
      <c r="HI6856" s="26"/>
      <c r="HJ6856" s="26"/>
      <c r="HK6856" s="26"/>
      <c r="HL6856" s="26"/>
      <c r="HM6856" s="26"/>
      <c r="HN6856" s="26"/>
    </row>
    <row r="6857">
      <c r="GY6857" s="26"/>
      <c r="GZ6857" s="28"/>
      <c r="HA6857" s="26"/>
      <c r="HB6857" s="26"/>
      <c r="HC6857" s="26"/>
      <c r="HD6857" s="26"/>
      <c r="HE6857" s="26"/>
      <c r="HF6857" s="26"/>
      <c r="HG6857" s="26"/>
      <c r="HH6857" s="26"/>
      <c r="HI6857" s="26"/>
      <c r="HJ6857" s="26"/>
      <c r="HK6857" s="26"/>
      <c r="HL6857" s="26"/>
      <c r="HM6857" s="26"/>
      <c r="HN6857" s="26"/>
    </row>
    <row r="6858">
      <c r="GY6858" s="26"/>
      <c r="GZ6858" s="28"/>
      <c r="HA6858" s="26"/>
      <c r="HB6858" s="26"/>
      <c r="HC6858" s="26"/>
      <c r="HD6858" s="26"/>
      <c r="HE6858" s="26"/>
      <c r="HF6858" s="26"/>
      <c r="HG6858" s="26"/>
      <c r="HH6858" s="26"/>
      <c r="HI6858" s="26"/>
      <c r="HJ6858" s="26"/>
      <c r="HK6858" s="26"/>
      <c r="HL6858" s="26"/>
      <c r="HM6858" s="26"/>
      <c r="HN6858" s="26"/>
    </row>
    <row r="6859">
      <c r="GY6859" s="26"/>
      <c r="GZ6859" s="28"/>
      <c r="HA6859" s="26"/>
      <c r="HB6859" s="26"/>
      <c r="HC6859" s="26"/>
      <c r="HD6859" s="26"/>
      <c r="HE6859" s="26"/>
      <c r="HF6859" s="26"/>
      <c r="HG6859" s="26"/>
      <c r="HH6859" s="26"/>
      <c r="HI6859" s="26"/>
      <c r="HJ6859" s="26"/>
      <c r="HK6859" s="26"/>
      <c r="HL6859" s="26"/>
      <c r="HM6859" s="26"/>
      <c r="HN6859" s="26"/>
    </row>
    <row r="6860">
      <c r="GY6860" s="26"/>
      <c r="GZ6860" s="28"/>
      <c r="HA6860" s="26"/>
      <c r="HB6860" s="26"/>
      <c r="HC6860" s="26"/>
      <c r="HD6860" s="26"/>
      <c r="HE6860" s="26"/>
      <c r="HF6860" s="26"/>
      <c r="HG6860" s="26"/>
      <c r="HH6860" s="26"/>
      <c r="HI6860" s="26"/>
      <c r="HJ6860" s="26"/>
      <c r="HK6860" s="26"/>
      <c r="HL6860" s="26"/>
      <c r="HM6860" s="26"/>
      <c r="HN6860" s="26"/>
    </row>
    <row r="6861">
      <c r="GY6861" s="26"/>
      <c r="GZ6861" s="28"/>
      <c r="HA6861" s="26"/>
      <c r="HB6861" s="26"/>
      <c r="HC6861" s="26"/>
      <c r="HD6861" s="26"/>
      <c r="HE6861" s="26"/>
      <c r="HF6861" s="26"/>
      <c r="HG6861" s="26"/>
      <c r="HH6861" s="26"/>
      <c r="HI6861" s="26"/>
      <c r="HJ6861" s="26"/>
      <c r="HK6861" s="26"/>
      <c r="HL6861" s="26"/>
      <c r="HM6861" s="26"/>
      <c r="HN6861" s="26"/>
    </row>
    <row r="6862">
      <c r="GY6862" s="26"/>
      <c r="GZ6862" s="28"/>
      <c r="HA6862" s="26"/>
      <c r="HB6862" s="26"/>
      <c r="HC6862" s="26"/>
      <c r="HD6862" s="26"/>
      <c r="HE6862" s="26"/>
      <c r="HF6862" s="26"/>
      <c r="HG6862" s="26"/>
      <c r="HH6862" s="26"/>
      <c r="HI6862" s="26"/>
      <c r="HJ6862" s="26"/>
      <c r="HK6862" s="26"/>
      <c r="HL6862" s="26"/>
      <c r="HM6862" s="26"/>
      <c r="HN6862" s="26"/>
    </row>
    <row r="6863">
      <c r="GY6863" s="26"/>
      <c r="GZ6863" s="28"/>
      <c r="HA6863" s="26"/>
      <c r="HB6863" s="26"/>
      <c r="HC6863" s="26"/>
      <c r="HD6863" s="26"/>
      <c r="HE6863" s="26"/>
      <c r="HF6863" s="26"/>
      <c r="HG6863" s="26"/>
      <c r="HH6863" s="26"/>
      <c r="HI6863" s="26"/>
      <c r="HJ6863" s="26"/>
      <c r="HK6863" s="26"/>
      <c r="HL6863" s="26"/>
      <c r="HM6863" s="26"/>
      <c r="HN6863" s="26"/>
    </row>
    <row r="6864">
      <c r="GY6864" s="26"/>
      <c r="GZ6864" s="28"/>
      <c r="HA6864" s="26"/>
      <c r="HB6864" s="26"/>
      <c r="HC6864" s="26"/>
      <c r="HD6864" s="26"/>
      <c r="HE6864" s="26"/>
      <c r="HF6864" s="26"/>
      <c r="HG6864" s="26"/>
      <c r="HH6864" s="26"/>
      <c r="HI6864" s="26"/>
      <c r="HJ6864" s="26"/>
      <c r="HK6864" s="26"/>
      <c r="HL6864" s="26"/>
      <c r="HM6864" s="26"/>
      <c r="HN6864" s="26"/>
    </row>
    <row r="6865">
      <c r="GY6865" s="26"/>
      <c r="GZ6865" s="28"/>
      <c r="HA6865" s="26"/>
      <c r="HB6865" s="26"/>
      <c r="HC6865" s="26"/>
      <c r="HD6865" s="26"/>
      <c r="HE6865" s="26"/>
      <c r="HF6865" s="26"/>
      <c r="HG6865" s="26"/>
      <c r="HH6865" s="26"/>
      <c r="HI6865" s="26"/>
      <c r="HJ6865" s="26"/>
      <c r="HK6865" s="26"/>
      <c r="HL6865" s="26"/>
      <c r="HM6865" s="26"/>
      <c r="HN6865" s="26"/>
    </row>
    <row r="6866">
      <c r="GY6866" s="26"/>
      <c r="GZ6866" s="28"/>
      <c r="HA6866" s="26"/>
      <c r="HB6866" s="26"/>
      <c r="HC6866" s="26"/>
      <c r="HD6866" s="26"/>
      <c r="HE6866" s="26"/>
      <c r="HF6866" s="26"/>
      <c r="HG6866" s="26"/>
      <c r="HH6866" s="26"/>
      <c r="HI6866" s="26"/>
      <c r="HJ6866" s="26"/>
      <c r="HK6866" s="26"/>
      <c r="HL6866" s="26"/>
      <c r="HM6866" s="26"/>
      <c r="HN6866" s="26"/>
    </row>
    <row r="6867">
      <c r="GY6867" s="26"/>
      <c r="GZ6867" s="28"/>
      <c r="HA6867" s="26"/>
      <c r="HB6867" s="26"/>
      <c r="HC6867" s="26"/>
      <c r="HD6867" s="26"/>
      <c r="HE6867" s="26"/>
      <c r="HF6867" s="26"/>
      <c r="HG6867" s="26"/>
      <c r="HH6867" s="26"/>
      <c r="HI6867" s="26"/>
      <c r="HJ6867" s="26"/>
      <c r="HK6867" s="26"/>
      <c r="HL6867" s="26"/>
      <c r="HM6867" s="26"/>
      <c r="HN6867" s="26"/>
    </row>
    <row r="6868">
      <c r="GY6868" s="26"/>
      <c r="GZ6868" s="28"/>
      <c r="HA6868" s="26"/>
      <c r="HB6868" s="26"/>
      <c r="HC6868" s="26"/>
      <c r="HD6868" s="26"/>
      <c r="HE6868" s="26"/>
      <c r="HF6868" s="26"/>
      <c r="HG6868" s="26"/>
      <c r="HH6868" s="26"/>
      <c r="HI6868" s="26"/>
      <c r="HJ6868" s="26"/>
      <c r="HK6868" s="26"/>
      <c r="HL6868" s="26"/>
      <c r="HM6868" s="26"/>
      <c r="HN6868" s="26"/>
    </row>
    <row r="6869">
      <c r="GY6869" s="26"/>
      <c r="GZ6869" s="28"/>
      <c r="HA6869" s="26"/>
      <c r="HB6869" s="26"/>
      <c r="HC6869" s="26"/>
      <c r="HD6869" s="26"/>
      <c r="HE6869" s="26"/>
      <c r="HF6869" s="26"/>
      <c r="HG6869" s="26"/>
      <c r="HH6869" s="26"/>
      <c r="HI6869" s="26"/>
      <c r="HJ6869" s="26"/>
      <c r="HK6869" s="26"/>
      <c r="HL6869" s="26"/>
      <c r="HM6869" s="26"/>
      <c r="HN6869" s="26"/>
    </row>
    <row r="6870">
      <c r="GY6870" s="26"/>
      <c r="GZ6870" s="28"/>
      <c r="HA6870" s="26"/>
      <c r="HB6870" s="26"/>
      <c r="HC6870" s="26"/>
      <c r="HD6870" s="26"/>
      <c r="HE6870" s="26"/>
      <c r="HF6870" s="26"/>
      <c r="HG6870" s="26"/>
      <c r="HH6870" s="26"/>
      <c r="HI6870" s="26"/>
      <c r="HJ6870" s="26"/>
      <c r="HK6870" s="26"/>
      <c r="HL6870" s="26"/>
      <c r="HM6870" s="26"/>
      <c r="HN6870" s="26"/>
    </row>
    <row r="6871">
      <c r="GY6871" s="26"/>
      <c r="GZ6871" s="28"/>
      <c r="HA6871" s="26"/>
      <c r="HB6871" s="26"/>
      <c r="HC6871" s="26"/>
      <c r="HD6871" s="26"/>
      <c r="HE6871" s="26"/>
      <c r="HF6871" s="26"/>
      <c r="HG6871" s="26"/>
      <c r="HH6871" s="26"/>
      <c r="HI6871" s="26"/>
      <c r="HJ6871" s="26"/>
      <c r="HK6871" s="26"/>
      <c r="HL6871" s="26"/>
      <c r="HM6871" s="26"/>
      <c r="HN6871" s="26"/>
    </row>
    <row r="6872">
      <c r="GY6872" s="26"/>
      <c r="GZ6872" s="28"/>
      <c r="HA6872" s="26"/>
      <c r="HB6872" s="26"/>
      <c r="HC6872" s="26"/>
      <c r="HD6872" s="26"/>
      <c r="HE6872" s="26"/>
      <c r="HF6872" s="26"/>
      <c r="HG6872" s="26"/>
      <c r="HH6872" s="26"/>
      <c r="HI6872" s="26"/>
      <c r="HJ6872" s="26"/>
      <c r="HK6872" s="26"/>
      <c r="HL6872" s="26"/>
      <c r="HM6872" s="26"/>
      <c r="HN6872" s="26"/>
    </row>
    <row r="6873">
      <c r="GY6873" s="26"/>
      <c r="GZ6873" s="28"/>
      <c r="HA6873" s="26"/>
      <c r="HB6873" s="26"/>
      <c r="HC6873" s="26"/>
      <c r="HD6873" s="26"/>
      <c r="HE6873" s="26"/>
      <c r="HF6873" s="26"/>
      <c r="HG6873" s="26"/>
      <c r="HH6873" s="26"/>
      <c r="HI6873" s="26"/>
      <c r="HJ6873" s="26"/>
      <c r="HK6873" s="26"/>
      <c r="HL6873" s="26"/>
      <c r="HM6873" s="26"/>
      <c r="HN6873" s="26"/>
    </row>
    <row r="6874">
      <c r="GY6874" s="26"/>
      <c r="GZ6874" s="28"/>
      <c r="HA6874" s="26"/>
      <c r="HB6874" s="26"/>
      <c r="HC6874" s="26"/>
      <c r="HD6874" s="26"/>
      <c r="HE6874" s="26"/>
      <c r="HF6874" s="26"/>
      <c r="HG6874" s="26"/>
      <c r="HH6874" s="26"/>
      <c r="HI6874" s="26"/>
      <c r="HJ6874" s="26"/>
      <c r="HK6874" s="26"/>
      <c r="HL6874" s="26"/>
      <c r="HM6874" s="26"/>
      <c r="HN6874" s="26"/>
    </row>
    <row r="6875">
      <c r="GY6875" s="26"/>
      <c r="GZ6875" s="28"/>
      <c r="HA6875" s="26"/>
      <c r="HB6875" s="26"/>
      <c r="HC6875" s="26"/>
      <c r="HD6875" s="26"/>
      <c r="HE6875" s="26"/>
      <c r="HF6875" s="26"/>
      <c r="HG6875" s="26"/>
      <c r="HH6875" s="26"/>
      <c r="HI6875" s="26"/>
      <c r="HJ6875" s="26"/>
      <c r="HK6875" s="26"/>
      <c r="HL6875" s="26"/>
      <c r="HM6875" s="26"/>
      <c r="HN6875" s="26"/>
    </row>
    <row r="6876">
      <c r="GY6876" s="26"/>
      <c r="GZ6876" s="28"/>
      <c r="HA6876" s="26"/>
      <c r="HB6876" s="26"/>
      <c r="HC6876" s="26"/>
      <c r="HD6876" s="26"/>
      <c r="HE6876" s="26"/>
      <c r="HF6876" s="26"/>
      <c r="HG6876" s="26"/>
      <c r="HH6876" s="26"/>
      <c r="HI6876" s="26"/>
      <c r="HJ6876" s="26"/>
      <c r="HK6876" s="26"/>
      <c r="HL6876" s="26"/>
      <c r="HM6876" s="26"/>
      <c r="HN6876" s="26"/>
    </row>
    <row r="6877">
      <c r="GY6877" s="26"/>
      <c r="GZ6877" s="28"/>
      <c r="HA6877" s="26"/>
      <c r="HB6877" s="26"/>
      <c r="HC6877" s="26"/>
      <c r="HD6877" s="26"/>
      <c r="HE6877" s="26"/>
      <c r="HF6877" s="26"/>
      <c r="HG6877" s="26"/>
      <c r="HH6877" s="26"/>
      <c r="HI6877" s="26"/>
      <c r="HJ6877" s="26"/>
      <c r="HK6877" s="26"/>
      <c r="HL6877" s="26"/>
      <c r="HM6877" s="26"/>
      <c r="HN6877" s="26"/>
    </row>
    <row r="6878">
      <c r="GY6878" s="26"/>
      <c r="GZ6878" s="28"/>
      <c r="HA6878" s="26"/>
      <c r="HB6878" s="26"/>
      <c r="HC6878" s="26"/>
      <c r="HD6878" s="26"/>
      <c r="HE6878" s="26"/>
      <c r="HF6878" s="26"/>
      <c r="HG6878" s="26"/>
      <c r="HH6878" s="26"/>
      <c r="HI6878" s="26"/>
      <c r="HJ6878" s="26"/>
      <c r="HK6878" s="26"/>
      <c r="HL6878" s="26"/>
      <c r="HM6878" s="26"/>
      <c r="HN6878" s="26"/>
    </row>
    <row r="6879">
      <c r="GY6879" s="26"/>
      <c r="GZ6879" s="28"/>
      <c r="HA6879" s="26"/>
      <c r="HB6879" s="26"/>
      <c r="HC6879" s="26"/>
      <c r="HD6879" s="26"/>
      <c r="HE6879" s="26"/>
      <c r="HF6879" s="26"/>
      <c r="HG6879" s="26"/>
      <c r="HH6879" s="26"/>
      <c r="HI6879" s="26"/>
      <c r="HJ6879" s="26"/>
      <c r="HK6879" s="26"/>
      <c r="HL6879" s="26"/>
      <c r="HM6879" s="26"/>
      <c r="HN6879" s="26"/>
    </row>
    <row r="6880">
      <c r="GY6880" s="26"/>
      <c r="GZ6880" s="28"/>
      <c r="HA6880" s="26"/>
      <c r="HB6880" s="26"/>
      <c r="HC6880" s="26"/>
      <c r="HD6880" s="26"/>
      <c r="HE6880" s="26"/>
      <c r="HF6880" s="26"/>
      <c r="HG6880" s="26"/>
      <c r="HH6880" s="26"/>
      <c r="HI6880" s="26"/>
      <c r="HJ6880" s="26"/>
      <c r="HK6880" s="26"/>
      <c r="HL6880" s="26"/>
      <c r="HM6880" s="26"/>
      <c r="HN6880" s="26"/>
    </row>
    <row r="6881">
      <c r="GY6881" s="26"/>
      <c r="GZ6881" s="28"/>
      <c r="HA6881" s="26"/>
      <c r="HB6881" s="26"/>
      <c r="HC6881" s="26"/>
      <c r="HD6881" s="26"/>
      <c r="HE6881" s="26"/>
      <c r="HF6881" s="26"/>
      <c r="HG6881" s="26"/>
      <c r="HH6881" s="26"/>
      <c r="HI6881" s="26"/>
      <c r="HJ6881" s="26"/>
      <c r="HK6881" s="26"/>
      <c r="HL6881" s="26"/>
      <c r="HM6881" s="26"/>
      <c r="HN6881" s="26"/>
    </row>
    <row r="6882">
      <c r="GY6882" s="26"/>
      <c r="GZ6882" s="28"/>
      <c r="HA6882" s="26"/>
      <c r="HB6882" s="26"/>
      <c r="HC6882" s="26"/>
      <c r="HD6882" s="26"/>
      <c r="HE6882" s="26"/>
      <c r="HF6882" s="26"/>
      <c r="HG6882" s="26"/>
      <c r="HH6882" s="26"/>
      <c r="HI6882" s="26"/>
      <c r="HJ6882" s="26"/>
      <c r="HK6882" s="26"/>
      <c r="HL6882" s="26"/>
      <c r="HM6882" s="26"/>
      <c r="HN6882" s="26"/>
    </row>
    <row r="6883">
      <c r="GY6883" s="26"/>
      <c r="GZ6883" s="28"/>
      <c r="HA6883" s="26"/>
      <c r="HB6883" s="26"/>
      <c r="HC6883" s="26"/>
      <c r="HD6883" s="26"/>
      <c r="HE6883" s="26"/>
      <c r="HF6883" s="26"/>
      <c r="HG6883" s="26"/>
      <c r="HH6883" s="26"/>
      <c r="HI6883" s="26"/>
      <c r="HJ6883" s="26"/>
      <c r="HK6883" s="26"/>
      <c r="HL6883" s="26"/>
      <c r="HM6883" s="26"/>
      <c r="HN6883" s="26"/>
    </row>
    <row r="6884">
      <c r="GY6884" s="26"/>
      <c r="GZ6884" s="28"/>
      <c r="HA6884" s="26"/>
      <c r="HB6884" s="26"/>
      <c r="HC6884" s="26"/>
      <c r="HD6884" s="26"/>
      <c r="HE6884" s="26"/>
      <c r="HF6884" s="26"/>
      <c r="HG6884" s="26"/>
      <c r="HH6884" s="26"/>
      <c r="HI6884" s="26"/>
      <c r="HJ6884" s="26"/>
      <c r="HK6884" s="26"/>
      <c r="HL6884" s="26"/>
      <c r="HM6884" s="26"/>
      <c r="HN6884" s="26"/>
    </row>
    <row r="6885">
      <c r="GY6885" s="26"/>
      <c r="GZ6885" s="28"/>
      <c r="HA6885" s="26"/>
      <c r="HB6885" s="26"/>
      <c r="HC6885" s="26"/>
      <c r="HD6885" s="26"/>
      <c r="HE6885" s="26"/>
      <c r="HF6885" s="26"/>
      <c r="HG6885" s="26"/>
      <c r="HH6885" s="26"/>
      <c r="HI6885" s="26"/>
      <c r="HJ6885" s="26"/>
      <c r="HK6885" s="26"/>
      <c r="HL6885" s="26"/>
      <c r="HM6885" s="26"/>
      <c r="HN6885" s="26"/>
    </row>
    <row r="6886">
      <c r="GY6886" s="26"/>
      <c r="GZ6886" s="28"/>
      <c r="HA6886" s="26"/>
      <c r="HB6886" s="26"/>
      <c r="HC6886" s="26"/>
      <c r="HD6886" s="26"/>
      <c r="HE6886" s="26"/>
      <c r="HF6886" s="26"/>
      <c r="HG6886" s="26"/>
      <c r="HH6886" s="26"/>
      <c r="HI6886" s="26"/>
      <c r="HJ6886" s="26"/>
      <c r="HK6886" s="26"/>
      <c r="HL6886" s="26"/>
      <c r="HM6886" s="26"/>
      <c r="HN6886" s="26"/>
    </row>
    <row r="6887">
      <c r="GY6887" s="26"/>
      <c r="GZ6887" s="28"/>
      <c r="HA6887" s="26"/>
      <c r="HB6887" s="26"/>
      <c r="HC6887" s="26"/>
      <c r="HD6887" s="26"/>
      <c r="HE6887" s="26"/>
      <c r="HF6887" s="26"/>
      <c r="HG6887" s="26"/>
      <c r="HH6887" s="26"/>
      <c r="HI6887" s="26"/>
      <c r="HJ6887" s="26"/>
      <c r="HK6887" s="26"/>
      <c r="HL6887" s="26"/>
      <c r="HM6887" s="26"/>
      <c r="HN6887" s="26"/>
    </row>
    <row r="6888">
      <c r="GY6888" s="26"/>
      <c r="GZ6888" s="28"/>
      <c r="HA6888" s="26"/>
      <c r="HB6888" s="26"/>
      <c r="HC6888" s="26"/>
      <c r="HD6888" s="26"/>
      <c r="HE6888" s="26"/>
      <c r="HF6888" s="26"/>
      <c r="HG6888" s="26"/>
      <c r="HH6888" s="26"/>
      <c r="HI6888" s="26"/>
      <c r="HJ6888" s="26"/>
      <c r="HK6888" s="26"/>
      <c r="HL6888" s="26"/>
      <c r="HM6888" s="26"/>
      <c r="HN6888" s="26"/>
    </row>
    <row r="6889">
      <c r="GY6889" s="26"/>
      <c r="GZ6889" s="28"/>
      <c r="HA6889" s="26"/>
      <c r="HB6889" s="26"/>
      <c r="HC6889" s="26"/>
      <c r="HD6889" s="26"/>
      <c r="HE6889" s="26"/>
      <c r="HF6889" s="26"/>
      <c r="HG6889" s="26"/>
      <c r="HH6889" s="26"/>
      <c r="HI6889" s="26"/>
      <c r="HJ6889" s="26"/>
      <c r="HK6889" s="26"/>
      <c r="HL6889" s="26"/>
      <c r="HM6889" s="26"/>
      <c r="HN6889" s="26"/>
    </row>
    <row r="6890">
      <c r="GY6890" s="26"/>
      <c r="GZ6890" s="28"/>
      <c r="HA6890" s="26"/>
      <c r="HB6890" s="26"/>
      <c r="HC6890" s="26"/>
      <c r="HD6890" s="26"/>
      <c r="HE6890" s="26"/>
      <c r="HF6890" s="26"/>
      <c r="HG6890" s="26"/>
      <c r="HH6890" s="26"/>
      <c r="HI6890" s="26"/>
      <c r="HJ6890" s="26"/>
      <c r="HK6890" s="26"/>
      <c r="HL6890" s="26"/>
      <c r="HM6890" s="26"/>
      <c r="HN6890" s="26"/>
    </row>
    <row r="6891">
      <c r="GY6891" s="26"/>
      <c r="GZ6891" s="28"/>
      <c r="HA6891" s="26"/>
      <c r="HB6891" s="26"/>
      <c r="HC6891" s="26"/>
      <c r="HD6891" s="26"/>
      <c r="HE6891" s="26"/>
      <c r="HF6891" s="26"/>
      <c r="HG6891" s="26"/>
      <c r="HH6891" s="26"/>
      <c r="HI6891" s="26"/>
      <c r="HJ6891" s="26"/>
      <c r="HK6891" s="26"/>
      <c r="HL6891" s="26"/>
      <c r="HM6891" s="26"/>
      <c r="HN6891" s="26"/>
    </row>
    <row r="6892">
      <c r="GY6892" s="26"/>
      <c r="GZ6892" s="28"/>
      <c r="HA6892" s="26"/>
      <c r="HB6892" s="26"/>
      <c r="HC6892" s="26"/>
      <c r="HD6892" s="26"/>
      <c r="HE6892" s="26"/>
      <c r="HF6892" s="26"/>
      <c r="HG6892" s="26"/>
      <c r="HH6892" s="26"/>
      <c r="HI6892" s="26"/>
      <c r="HJ6892" s="26"/>
      <c r="HK6892" s="26"/>
      <c r="HL6892" s="26"/>
      <c r="HM6892" s="26"/>
      <c r="HN6892" s="26"/>
    </row>
    <row r="6893">
      <c r="GY6893" s="26"/>
      <c r="GZ6893" s="28"/>
      <c r="HA6893" s="26"/>
      <c r="HB6893" s="26"/>
      <c r="HC6893" s="26"/>
      <c r="HD6893" s="26"/>
      <c r="HE6893" s="26"/>
      <c r="HF6893" s="26"/>
      <c r="HG6893" s="26"/>
      <c r="HH6893" s="26"/>
      <c r="HI6893" s="26"/>
      <c r="HJ6893" s="26"/>
      <c r="HK6893" s="26"/>
      <c r="HL6893" s="26"/>
      <c r="HM6893" s="26"/>
      <c r="HN6893" s="26"/>
    </row>
    <row r="6894">
      <c r="GY6894" s="26"/>
      <c r="GZ6894" s="28"/>
      <c r="HA6894" s="26"/>
      <c r="HB6894" s="26"/>
      <c r="HC6894" s="26"/>
      <c r="HD6894" s="26"/>
      <c r="HE6894" s="26"/>
      <c r="HF6894" s="26"/>
      <c r="HG6894" s="26"/>
      <c r="HH6894" s="26"/>
      <c r="HI6894" s="26"/>
      <c r="HJ6894" s="26"/>
      <c r="HK6894" s="26"/>
      <c r="HL6894" s="26"/>
      <c r="HM6894" s="26"/>
      <c r="HN6894" s="26"/>
    </row>
    <row r="6895">
      <c r="GY6895" s="26"/>
      <c r="GZ6895" s="28"/>
      <c r="HA6895" s="26"/>
      <c r="HB6895" s="26"/>
      <c r="HC6895" s="26"/>
      <c r="HD6895" s="26"/>
      <c r="HE6895" s="26"/>
      <c r="HF6895" s="26"/>
      <c r="HG6895" s="26"/>
      <c r="HH6895" s="26"/>
      <c r="HI6895" s="26"/>
      <c r="HJ6895" s="26"/>
      <c r="HK6895" s="26"/>
      <c r="HL6895" s="26"/>
      <c r="HM6895" s="26"/>
      <c r="HN6895" s="26"/>
    </row>
    <row r="6896">
      <c r="GY6896" s="26"/>
      <c r="GZ6896" s="28"/>
      <c r="HA6896" s="26"/>
      <c r="HB6896" s="26"/>
      <c r="HC6896" s="26"/>
      <c r="HD6896" s="26"/>
      <c r="HE6896" s="26"/>
      <c r="HF6896" s="26"/>
      <c r="HG6896" s="26"/>
      <c r="HH6896" s="26"/>
      <c r="HI6896" s="26"/>
      <c r="HJ6896" s="26"/>
      <c r="HK6896" s="26"/>
      <c r="HL6896" s="26"/>
      <c r="HM6896" s="26"/>
      <c r="HN6896" s="26"/>
    </row>
    <row r="6897">
      <c r="GY6897" s="26"/>
      <c r="GZ6897" s="28"/>
      <c r="HA6897" s="26"/>
      <c r="HB6897" s="26"/>
      <c r="HC6897" s="26"/>
      <c r="HD6897" s="26"/>
      <c r="HE6897" s="26"/>
      <c r="HF6897" s="26"/>
      <c r="HG6897" s="26"/>
      <c r="HH6897" s="26"/>
      <c r="HI6897" s="26"/>
      <c r="HJ6897" s="26"/>
      <c r="HK6897" s="26"/>
      <c r="HL6897" s="26"/>
      <c r="HM6897" s="26"/>
      <c r="HN6897" s="26"/>
    </row>
    <row r="6898">
      <c r="GY6898" s="26"/>
      <c r="GZ6898" s="28"/>
      <c r="HA6898" s="26"/>
      <c r="HB6898" s="26"/>
      <c r="HC6898" s="26"/>
      <c r="HD6898" s="26"/>
      <c r="HE6898" s="26"/>
      <c r="HF6898" s="26"/>
      <c r="HG6898" s="26"/>
      <c r="HH6898" s="26"/>
      <c r="HI6898" s="26"/>
      <c r="HJ6898" s="26"/>
      <c r="HK6898" s="26"/>
      <c r="HL6898" s="26"/>
      <c r="HM6898" s="26"/>
      <c r="HN6898" s="26"/>
    </row>
    <row r="6899">
      <c r="GY6899" s="26"/>
      <c r="GZ6899" s="28"/>
      <c r="HA6899" s="26"/>
      <c r="HB6899" s="26"/>
      <c r="HC6899" s="26"/>
      <c r="HD6899" s="26"/>
      <c r="HE6899" s="26"/>
      <c r="HF6899" s="26"/>
      <c r="HG6899" s="26"/>
      <c r="HH6899" s="26"/>
      <c r="HI6899" s="26"/>
      <c r="HJ6899" s="26"/>
      <c r="HK6899" s="26"/>
      <c r="HL6899" s="26"/>
      <c r="HM6899" s="26"/>
      <c r="HN6899" s="26"/>
    </row>
    <row r="6900">
      <c r="GY6900" s="26"/>
      <c r="GZ6900" s="28"/>
      <c r="HA6900" s="26"/>
      <c r="HB6900" s="26"/>
      <c r="HC6900" s="26"/>
      <c r="HD6900" s="26"/>
      <c r="HE6900" s="26"/>
      <c r="HF6900" s="26"/>
      <c r="HG6900" s="26"/>
      <c r="HH6900" s="26"/>
      <c r="HI6900" s="26"/>
      <c r="HJ6900" s="26"/>
      <c r="HK6900" s="26"/>
      <c r="HL6900" s="26"/>
      <c r="HM6900" s="26"/>
      <c r="HN6900" s="26"/>
    </row>
    <row r="6901">
      <c r="GY6901" s="26"/>
      <c r="GZ6901" s="28"/>
      <c r="HA6901" s="26"/>
      <c r="HB6901" s="26"/>
      <c r="HC6901" s="26"/>
      <c r="HD6901" s="26"/>
      <c r="HE6901" s="26"/>
      <c r="HF6901" s="26"/>
      <c r="HG6901" s="26"/>
      <c r="HH6901" s="26"/>
      <c r="HI6901" s="26"/>
      <c r="HJ6901" s="26"/>
      <c r="HK6901" s="26"/>
      <c r="HL6901" s="26"/>
      <c r="HM6901" s="26"/>
      <c r="HN6901" s="26"/>
    </row>
    <row r="6902">
      <c r="GY6902" s="26"/>
      <c r="GZ6902" s="28"/>
      <c r="HA6902" s="26"/>
      <c r="HB6902" s="26"/>
      <c r="HC6902" s="26"/>
      <c r="HD6902" s="26"/>
      <c r="HE6902" s="26"/>
      <c r="HF6902" s="26"/>
      <c r="HG6902" s="26"/>
      <c r="HH6902" s="26"/>
      <c r="HI6902" s="26"/>
      <c r="HJ6902" s="26"/>
      <c r="HK6902" s="26"/>
      <c r="HL6902" s="26"/>
      <c r="HM6902" s="26"/>
      <c r="HN6902" s="26"/>
    </row>
    <row r="6903">
      <c r="GY6903" s="26"/>
      <c r="GZ6903" s="28"/>
      <c r="HA6903" s="26"/>
      <c r="HB6903" s="26"/>
      <c r="HC6903" s="26"/>
      <c r="HD6903" s="26"/>
      <c r="HE6903" s="26"/>
      <c r="HF6903" s="26"/>
      <c r="HG6903" s="26"/>
      <c r="HH6903" s="26"/>
      <c r="HI6903" s="26"/>
      <c r="HJ6903" s="26"/>
      <c r="HK6903" s="26"/>
      <c r="HL6903" s="26"/>
      <c r="HM6903" s="26"/>
      <c r="HN6903" s="26"/>
    </row>
    <row r="6904">
      <c r="GY6904" s="26"/>
      <c r="GZ6904" s="28"/>
      <c r="HA6904" s="26"/>
      <c r="HB6904" s="26"/>
      <c r="HC6904" s="26"/>
      <c r="HD6904" s="26"/>
      <c r="HE6904" s="26"/>
      <c r="HF6904" s="26"/>
      <c r="HG6904" s="26"/>
      <c r="HH6904" s="26"/>
      <c r="HI6904" s="26"/>
      <c r="HJ6904" s="26"/>
      <c r="HK6904" s="26"/>
      <c r="HL6904" s="26"/>
      <c r="HM6904" s="26"/>
      <c r="HN6904" s="26"/>
    </row>
    <row r="6905">
      <c r="GY6905" s="26"/>
      <c r="GZ6905" s="28"/>
      <c r="HA6905" s="26"/>
      <c r="HB6905" s="26"/>
      <c r="HC6905" s="26"/>
      <c r="HD6905" s="26"/>
      <c r="HE6905" s="26"/>
      <c r="HF6905" s="26"/>
      <c r="HG6905" s="26"/>
      <c r="HH6905" s="26"/>
      <c r="HI6905" s="26"/>
      <c r="HJ6905" s="26"/>
      <c r="HK6905" s="26"/>
      <c r="HL6905" s="26"/>
      <c r="HM6905" s="26"/>
      <c r="HN6905" s="26"/>
    </row>
    <row r="6906">
      <c r="GY6906" s="26"/>
      <c r="GZ6906" s="28"/>
      <c r="HA6906" s="26"/>
      <c r="HB6906" s="26"/>
      <c r="HC6906" s="26"/>
      <c r="HD6906" s="26"/>
      <c r="HE6906" s="26"/>
      <c r="HF6906" s="26"/>
      <c r="HG6906" s="26"/>
      <c r="HH6906" s="26"/>
      <c r="HI6906" s="26"/>
      <c r="HJ6906" s="26"/>
      <c r="HK6906" s="26"/>
      <c r="HL6906" s="26"/>
      <c r="HM6906" s="26"/>
      <c r="HN6906" s="26"/>
    </row>
    <row r="6907">
      <c r="GY6907" s="26"/>
      <c r="GZ6907" s="28"/>
      <c r="HA6907" s="26"/>
      <c r="HB6907" s="26"/>
      <c r="HC6907" s="26"/>
      <c r="HD6907" s="26"/>
      <c r="HE6907" s="26"/>
      <c r="HF6907" s="26"/>
      <c r="HG6907" s="26"/>
      <c r="HH6907" s="26"/>
      <c r="HI6907" s="26"/>
      <c r="HJ6907" s="26"/>
      <c r="HK6907" s="26"/>
      <c r="HL6907" s="26"/>
      <c r="HM6907" s="26"/>
      <c r="HN6907" s="26"/>
    </row>
    <row r="6908">
      <c r="GY6908" s="26"/>
      <c r="GZ6908" s="28"/>
      <c r="HA6908" s="26"/>
      <c r="HB6908" s="26"/>
      <c r="HC6908" s="26"/>
      <c r="HD6908" s="26"/>
      <c r="HE6908" s="26"/>
      <c r="HF6908" s="26"/>
      <c r="HG6908" s="26"/>
      <c r="HH6908" s="26"/>
      <c r="HI6908" s="26"/>
      <c r="HJ6908" s="26"/>
      <c r="HK6908" s="26"/>
      <c r="HL6908" s="26"/>
      <c r="HM6908" s="26"/>
      <c r="HN6908" s="26"/>
    </row>
    <row r="6909">
      <c r="GY6909" s="26"/>
      <c r="GZ6909" s="28"/>
      <c r="HA6909" s="26"/>
      <c r="HB6909" s="26"/>
      <c r="HC6909" s="26"/>
      <c r="HD6909" s="26"/>
      <c r="HE6909" s="26"/>
      <c r="HF6909" s="26"/>
      <c r="HG6909" s="26"/>
      <c r="HH6909" s="26"/>
      <c r="HI6909" s="26"/>
      <c r="HJ6909" s="26"/>
      <c r="HK6909" s="26"/>
      <c r="HL6909" s="26"/>
      <c r="HM6909" s="26"/>
      <c r="HN6909" s="26"/>
    </row>
    <row r="6910">
      <c r="GY6910" s="26"/>
      <c r="GZ6910" s="28"/>
      <c r="HA6910" s="26"/>
      <c r="HB6910" s="26"/>
      <c r="HC6910" s="26"/>
      <c r="HD6910" s="26"/>
      <c r="HE6910" s="26"/>
      <c r="HF6910" s="26"/>
      <c r="HG6910" s="26"/>
      <c r="HH6910" s="26"/>
      <c r="HI6910" s="26"/>
      <c r="HJ6910" s="26"/>
      <c r="HK6910" s="26"/>
      <c r="HL6910" s="26"/>
      <c r="HM6910" s="26"/>
      <c r="HN6910" s="26"/>
    </row>
    <row r="6911">
      <c r="GY6911" s="26"/>
      <c r="GZ6911" s="28"/>
      <c r="HA6911" s="26"/>
      <c r="HB6911" s="26"/>
      <c r="HC6911" s="26"/>
      <c r="HD6911" s="26"/>
      <c r="HE6911" s="26"/>
      <c r="HF6911" s="26"/>
      <c r="HG6911" s="26"/>
      <c r="HH6911" s="26"/>
      <c r="HI6911" s="26"/>
      <c r="HJ6911" s="26"/>
      <c r="HK6911" s="26"/>
      <c r="HL6911" s="26"/>
      <c r="HM6911" s="26"/>
      <c r="HN6911" s="26"/>
    </row>
    <row r="6912">
      <c r="GY6912" s="26"/>
      <c r="GZ6912" s="28"/>
      <c r="HA6912" s="26"/>
      <c r="HB6912" s="26"/>
      <c r="HC6912" s="26"/>
      <c r="HD6912" s="26"/>
      <c r="HE6912" s="26"/>
      <c r="HF6912" s="26"/>
      <c r="HG6912" s="26"/>
      <c r="HH6912" s="26"/>
      <c r="HI6912" s="26"/>
      <c r="HJ6912" s="26"/>
      <c r="HK6912" s="26"/>
      <c r="HL6912" s="26"/>
      <c r="HM6912" s="26"/>
      <c r="HN6912" s="26"/>
    </row>
    <row r="6913">
      <c r="GY6913" s="26"/>
      <c r="GZ6913" s="28"/>
      <c r="HA6913" s="26"/>
      <c r="HB6913" s="26"/>
      <c r="HC6913" s="26"/>
      <c r="HD6913" s="26"/>
      <c r="HE6913" s="26"/>
      <c r="HF6913" s="26"/>
      <c r="HG6913" s="26"/>
      <c r="HH6913" s="26"/>
      <c r="HI6913" s="26"/>
      <c r="HJ6913" s="26"/>
      <c r="HK6913" s="26"/>
      <c r="HL6913" s="26"/>
      <c r="HM6913" s="26"/>
      <c r="HN6913" s="26"/>
    </row>
    <row r="6914">
      <c r="GY6914" s="26"/>
      <c r="GZ6914" s="28"/>
      <c r="HA6914" s="26"/>
      <c r="HB6914" s="26"/>
      <c r="HC6914" s="26"/>
      <c r="HD6914" s="26"/>
      <c r="HE6914" s="26"/>
      <c r="HF6914" s="26"/>
      <c r="HG6914" s="26"/>
      <c r="HH6914" s="26"/>
      <c r="HI6914" s="26"/>
      <c r="HJ6914" s="26"/>
      <c r="HK6914" s="26"/>
      <c r="HL6914" s="26"/>
      <c r="HM6914" s="26"/>
      <c r="HN6914" s="26"/>
    </row>
    <row r="6915">
      <c r="GY6915" s="26"/>
      <c r="GZ6915" s="28"/>
      <c r="HA6915" s="26"/>
      <c r="HB6915" s="26"/>
      <c r="HC6915" s="26"/>
      <c r="HD6915" s="26"/>
      <c r="HE6915" s="26"/>
      <c r="HF6915" s="26"/>
      <c r="HG6915" s="26"/>
      <c r="HH6915" s="26"/>
      <c r="HI6915" s="26"/>
      <c r="HJ6915" s="26"/>
      <c r="HK6915" s="26"/>
      <c r="HL6915" s="26"/>
      <c r="HM6915" s="26"/>
      <c r="HN6915" s="26"/>
    </row>
    <row r="6916">
      <c r="GY6916" s="26"/>
      <c r="GZ6916" s="28"/>
      <c r="HA6916" s="26"/>
      <c r="HB6916" s="26"/>
      <c r="HC6916" s="26"/>
      <c r="HD6916" s="26"/>
      <c r="HE6916" s="26"/>
      <c r="HF6916" s="26"/>
      <c r="HG6916" s="26"/>
      <c r="HH6916" s="26"/>
      <c r="HI6916" s="26"/>
      <c r="HJ6916" s="26"/>
      <c r="HK6916" s="26"/>
      <c r="HL6916" s="26"/>
      <c r="HM6916" s="26"/>
      <c r="HN6916" s="26"/>
    </row>
    <row r="6917">
      <c r="GY6917" s="26"/>
      <c r="GZ6917" s="28"/>
      <c r="HA6917" s="26"/>
      <c r="HB6917" s="26"/>
      <c r="HC6917" s="26"/>
      <c r="HD6917" s="26"/>
      <c r="HE6917" s="26"/>
      <c r="HF6917" s="26"/>
      <c r="HG6917" s="26"/>
      <c r="HH6917" s="26"/>
      <c r="HI6917" s="26"/>
      <c r="HJ6917" s="26"/>
      <c r="HK6917" s="26"/>
      <c r="HL6917" s="26"/>
      <c r="HM6917" s="26"/>
      <c r="HN6917" s="26"/>
    </row>
    <row r="6918">
      <c r="GY6918" s="26"/>
      <c r="GZ6918" s="28"/>
      <c r="HA6918" s="26"/>
      <c r="HB6918" s="26"/>
      <c r="HC6918" s="26"/>
      <c r="HD6918" s="26"/>
      <c r="HE6918" s="26"/>
      <c r="HF6918" s="26"/>
      <c r="HG6918" s="26"/>
      <c r="HH6918" s="26"/>
      <c r="HI6918" s="26"/>
      <c r="HJ6918" s="26"/>
      <c r="HK6918" s="26"/>
      <c r="HL6918" s="26"/>
      <c r="HM6918" s="26"/>
      <c r="HN6918" s="26"/>
    </row>
    <row r="6919">
      <c r="GY6919" s="26"/>
      <c r="GZ6919" s="28"/>
      <c r="HA6919" s="26"/>
      <c r="HB6919" s="26"/>
      <c r="HC6919" s="26"/>
      <c r="HD6919" s="26"/>
      <c r="HE6919" s="26"/>
      <c r="HF6919" s="26"/>
      <c r="HG6919" s="26"/>
      <c r="HH6919" s="26"/>
      <c r="HI6919" s="26"/>
      <c r="HJ6919" s="26"/>
      <c r="HK6919" s="26"/>
      <c r="HL6919" s="26"/>
      <c r="HM6919" s="26"/>
      <c r="HN6919" s="26"/>
    </row>
    <row r="6920">
      <c r="GY6920" s="26"/>
      <c r="GZ6920" s="28"/>
      <c r="HA6920" s="26"/>
      <c r="HB6920" s="26"/>
      <c r="HC6920" s="26"/>
      <c r="HD6920" s="26"/>
      <c r="HE6920" s="26"/>
      <c r="HF6920" s="26"/>
      <c r="HG6920" s="26"/>
      <c r="HH6920" s="26"/>
      <c r="HI6920" s="26"/>
      <c r="HJ6920" s="26"/>
      <c r="HK6920" s="26"/>
      <c r="HL6920" s="26"/>
      <c r="HM6920" s="26"/>
      <c r="HN6920" s="26"/>
    </row>
    <row r="6921">
      <c r="GY6921" s="26"/>
      <c r="GZ6921" s="28"/>
      <c r="HA6921" s="26"/>
      <c r="HB6921" s="26"/>
      <c r="HC6921" s="26"/>
      <c r="HD6921" s="26"/>
      <c r="HE6921" s="26"/>
      <c r="HF6921" s="26"/>
      <c r="HG6921" s="26"/>
      <c r="HH6921" s="26"/>
      <c r="HI6921" s="26"/>
      <c r="HJ6921" s="26"/>
      <c r="HK6921" s="26"/>
      <c r="HL6921" s="26"/>
      <c r="HM6921" s="26"/>
      <c r="HN6921" s="26"/>
    </row>
    <row r="6922">
      <c r="GY6922" s="26"/>
      <c r="GZ6922" s="28"/>
      <c r="HA6922" s="26"/>
      <c r="HB6922" s="26"/>
      <c r="HC6922" s="26"/>
      <c r="HD6922" s="26"/>
      <c r="HE6922" s="26"/>
      <c r="HF6922" s="26"/>
      <c r="HG6922" s="26"/>
      <c r="HH6922" s="26"/>
      <c r="HI6922" s="26"/>
      <c r="HJ6922" s="26"/>
      <c r="HK6922" s="26"/>
      <c r="HL6922" s="26"/>
      <c r="HM6922" s="26"/>
      <c r="HN6922" s="26"/>
    </row>
    <row r="6923">
      <c r="GY6923" s="26"/>
      <c r="GZ6923" s="28"/>
      <c r="HA6923" s="26"/>
      <c r="HB6923" s="26"/>
      <c r="HC6923" s="26"/>
      <c r="HD6923" s="26"/>
      <c r="HE6923" s="26"/>
      <c r="HF6923" s="26"/>
      <c r="HG6923" s="26"/>
      <c r="HH6923" s="26"/>
      <c r="HI6923" s="26"/>
      <c r="HJ6923" s="26"/>
      <c r="HK6923" s="26"/>
      <c r="HL6923" s="26"/>
      <c r="HM6923" s="26"/>
      <c r="HN6923" s="26"/>
    </row>
    <row r="6924">
      <c r="GY6924" s="26"/>
      <c r="GZ6924" s="28"/>
      <c r="HA6924" s="26"/>
      <c r="HB6924" s="26"/>
      <c r="HC6924" s="26"/>
      <c r="HD6924" s="26"/>
      <c r="HE6924" s="26"/>
      <c r="HF6924" s="26"/>
      <c r="HG6924" s="26"/>
      <c r="HH6924" s="26"/>
      <c r="HI6924" s="26"/>
      <c r="HJ6924" s="26"/>
      <c r="HK6924" s="26"/>
      <c r="HL6924" s="26"/>
      <c r="HM6924" s="26"/>
      <c r="HN6924" s="26"/>
    </row>
    <row r="6925">
      <c r="GY6925" s="26"/>
      <c r="GZ6925" s="28"/>
      <c r="HA6925" s="26"/>
      <c r="HB6925" s="26"/>
      <c r="HC6925" s="26"/>
      <c r="HD6925" s="26"/>
      <c r="HE6925" s="26"/>
      <c r="HF6925" s="26"/>
      <c r="HG6925" s="26"/>
      <c r="HH6925" s="26"/>
      <c r="HI6925" s="26"/>
      <c r="HJ6925" s="26"/>
      <c r="HK6925" s="26"/>
      <c r="HL6925" s="26"/>
      <c r="HM6925" s="26"/>
      <c r="HN6925" s="26"/>
    </row>
    <row r="6926">
      <c r="GY6926" s="26"/>
      <c r="GZ6926" s="28"/>
      <c r="HA6926" s="26"/>
      <c r="HB6926" s="26"/>
      <c r="HC6926" s="26"/>
      <c r="HD6926" s="26"/>
      <c r="HE6926" s="26"/>
      <c r="HF6926" s="26"/>
      <c r="HG6926" s="26"/>
      <c r="HH6926" s="26"/>
      <c r="HI6926" s="26"/>
      <c r="HJ6926" s="26"/>
      <c r="HK6926" s="26"/>
      <c r="HL6926" s="26"/>
      <c r="HM6926" s="26"/>
      <c r="HN6926" s="26"/>
    </row>
    <row r="6927">
      <c r="GY6927" s="26"/>
      <c r="GZ6927" s="28"/>
      <c r="HA6927" s="26"/>
      <c r="HB6927" s="26"/>
      <c r="HC6927" s="26"/>
      <c r="HD6927" s="26"/>
      <c r="HE6927" s="26"/>
      <c r="HF6927" s="26"/>
      <c r="HG6927" s="26"/>
      <c r="HH6927" s="26"/>
      <c r="HI6927" s="26"/>
      <c r="HJ6927" s="26"/>
      <c r="HK6927" s="26"/>
      <c r="HL6927" s="26"/>
      <c r="HM6927" s="26"/>
      <c r="HN6927" s="26"/>
    </row>
    <row r="6928">
      <c r="GY6928" s="26"/>
      <c r="GZ6928" s="28"/>
      <c r="HA6928" s="26"/>
      <c r="HB6928" s="26"/>
      <c r="HC6928" s="26"/>
      <c r="HD6928" s="26"/>
      <c r="HE6928" s="26"/>
      <c r="HF6928" s="26"/>
      <c r="HG6928" s="26"/>
      <c r="HH6928" s="26"/>
      <c r="HI6928" s="26"/>
      <c r="HJ6928" s="26"/>
      <c r="HK6928" s="26"/>
      <c r="HL6928" s="26"/>
      <c r="HM6928" s="26"/>
      <c r="HN6928" s="26"/>
    </row>
    <row r="6929">
      <c r="GY6929" s="26"/>
      <c r="GZ6929" s="28"/>
      <c r="HA6929" s="26"/>
      <c r="HB6929" s="26"/>
      <c r="HC6929" s="26"/>
      <c r="HD6929" s="26"/>
      <c r="HE6929" s="26"/>
      <c r="HF6929" s="26"/>
      <c r="HG6929" s="26"/>
      <c r="HH6929" s="26"/>
      <c r="HI6929" s="26"/>
      <c r="HJ6929" s="26"/>
      <c r="HK6929" s="26"/>
      <c r="HL6929" s="26"/>
      <c r="HM6929" s="26"/>
      <c r="HN6929" s="26"/>
    </row>
    <row r="6930">
      <c r="GY6930" s="26"/>
      <c r="GZ6930" s="28"/>
      <c r="HA6930" s="26"/>
      <c r="HB6930" s="26"/>
      <c r="HC6930" s="26"/>
      <c r="HD6930" s="26"/>
      <c r="HE6930" s="26"/>
      <c r="HF6930" s="26"/>
      <c r="HG6930" s="26"/>
      <c r="HH6930" s="26"/>
      <c r="HI6930" s="26"/>
      <c r="HJ6930" s="26"/>
      <c r="HK6930" s="26"/>
      <c r="HL6930" s="26"/>
      <c r="HM6930" s="26"/>
      <c r="HN6930" s="26"/>
    </row>
    <row r="6931">
      <c r="GY6931" s="26"/>
      <c r="GZ6931" s="28"/>
      <c r="HA6931" s="26"/>
      <c r="HB6931" s="26"/>
      <c r="HC6931" s="26"/>
      <c r="HD6931" s="26"/>
      <c r="HE6931" s="26"/>
      <c r="HF6931" s="26"/>
      <c r="HG6931" s="26"/>
      <c r="HH6931" s="26"/>
      <c r="HI6931" s="26"/>
      <c r="HJ6931" s="26"/>
      <c r="HK6931" s="26"/>
      <c r="HL6931" s="26"/>
      <c r="HM6931" s="26"/>
      <c r="HN6931" s="26"/>
    </row>
    <row r="6932">
      <c r="GY6932" s="26"/>
      <c r="GZ6932" s="28"/>
      <c r="HA6932" s="26"/>
      <c r="HB6932" s="26"/>
      <c r="HC6932" s="26"/>
      <c r="HD6932" s="26"/>
      <c r="HE6932" s="26"/>
      <c r="HF6932" s="26"/>
      <c r="HG6932" s="26"/>
      <c r="HH6932" s="26"/>
      <c r="HI6932" s="26"/>
      <c r="HJ6932" s="26"/>
      <c r="HK6932" s="26"/>
      <c r="HL6932" s="26"/>
      <c r="HM6932" s="26"/>
      <c r="HN6932" s="26"/>
    </row>
    <row r="6933">
      <c r="GY6933" s="26"/>
      <c r="GZ6933" s="28"/>
      <c r="HA6933" s="26"/>
      <c r="HB6933" s="26"/>
      <c r="HC6933" s="26"/>
      <c r="HD6933" s="26"/>
      <c r="HE6933" s="26"/>
      <c r="HF6933" s="26"/>
      <c r="HG6933" s="26"/>
      <c r="HH6933" s="26"/>
      <c r="HI6933" s="26"/>
      <c r="HJ6933" s="26"/>
      <c r="HK6933" s="26"/>
      <c r="HL6933" s="26"/>
      <c r="HM6933" s="26"/>
      <c r="HN6933" s="26"/>
    </row>
    <row r="6934">
      <c r="GY6934" s="26"/>
      <c r="GZ6934" s="28"/>
      <c r="HA6934" s="26"/>
      <c r="HB6934" s="26"/>
      <c r="HC6934" s="26"/>
      <c r="HD6934" s="26"/>
      <c r="HE6934" s="26"/>
      <c r="HF6934" s="26"/>
      <c r="HG6934" s="26"/>
      <c r="HH6934" s="26"/>
      <c r="HI6934" s="26"/>
      <c r="HJ6934" s="26"/>
      <c r="HK6934" s="26"/>
      <c r="HL6934" s="26"/>
      <c r="HM6934" s="26"/>
      <c r="HN6934" s="26"/>
    </row>
    <row r="6935">
      <c r="GY6935" s="26"/>
      <c r="GZ6935" s="28"/>
      <c r="HA6935" s="26"/>
      <c r="HB6935" s="26"/>
      <c r="HC6935" s="26"/>
      <c r="HD6935" s="26"/>
      <c r="HE6935" s="26"/>
      <c r="HF6935" s="26"/>
      <c r="HG6935" s="26"/>
      <c r="HH6935" s="26"/>
      <c r="HI6935" s="26"/>
      <c r="HJ6935" s="26"/>
      <c r="HK6935" s="26"/>
      <c r="HL6935" s="26"/>
      <c r="HM6935" s="26"/>
      <c r="HN6935" s="26"/>
    </row>
    <row r="6936">
      <c r="GY6936" s="26"/>
      <c r="GZ6936" s="28"/>
      <c r="HA6936" s="26"/>
      <c r="HB6936" s="26"/>
      <c r="HC6936" s="26"/>
      <c r="HD6936" s="26"/>
      <c r="HE6936" s="26"/>
      <c r="HF6936" s="26"/>
      <c r="HG6936" s="26"/>
      <c r="HH6936" s="26"/>
      <c r="HI6936" s="26"/>
      <c r="HJ6936" s="26"/>
      <c r="HK6936" s="26"/>
      <c r="HL6936" s="26"/>
      <c r="HM6936" s="26"/>
      <c r="HN6936" s="26"/>
    </row>
    <row r="6937">
      <c r="GY6937" s="26"/>
      <c r="GZ6937" s="28"/>
      <c r="HA6937" s="26"/>
      <c r="HB6937" s="26"/>
      <c r="HC6937" s="26"/>
      <c r="HD6937" s="26"/>
      <c r="HE6937" s="26"/>
      <c r="HF6937" s="26"/>
      <c r="HG6937" s="26"/>
      <c r="HH6937" s="26"/>
      <c r="HI6937" s="26"/>
      <c r="HJ6937" s="26"/>
      <c r="HK6937" s="26"/>
      <c r="HL6937" s="26"/>
      <c r="HM6937" s="26"/>
      <c r="HN6937" s="26"/>
    </row>
    <row r="6938">
      <c r="GY6938" s="26"/>
      <c r="GZ6938" s="28"/>
      <c r="HA6938" s="26"/>
      <c r="HB6938" s="26"/>
      <c r="HC6938" s="26"/>
      <c r="HD6938" s="26"/>
      <c r="HE6938" s="26"/>
      <c r="HF6938" s="26"/>
      <c r="HG6938" s="26"/>
      <c r="HH6938" s="26"/>
      <c r="HI6938" s="26"/>
      <c r="HJ6938" s="26"/>
      <c r="HK6938" s="26"/>
      <c r="HL6938" s="26"/>
      <c r="HM6938" s="26"/>
      <c r="HN6938" s="26"/>
    </row>
    <row r="6939">
      <c r="GY6939" s="26"/>
      <c r="GZ6939" s="28"/>
      <c r="HA6939" s="26"/>
      <c r="HB6939" s="26"/>
      <c r="HC6939" s="26"/>
      <c r="HD6939" s="26"/>
      <c r="HE6939" s="26"/>
      <c r="HF6939" s="26"/>
      <c r="HG6939" s="26"/>
      <c r="HH6939" s="26"/>
      <c r="HI6939" s="26"/>
      <c r="HJ6939" s="26"/>
      <c r="HK6939" s="26"/>
      <c r="HL6939" s="26"/>
      <c r="HM6939" s="26"/>
      <c r="HN6939" s="26"/>
    </row>
    <row r="6940">
      <c r="GY6940" s="26"/>
      <c r="GZ6940" s="28"/>
      <c r="HA6940" s="26"/>
      <c r="HB6940" s="26"/>
      <c r="HC6940" s="26"/>
      <c r="HD6940" s="26"/>
      <c r="HE6940" s="26"/>
      <c r="HF6940" s="26"/>
      <c r="HG6940" s="26"/>
      <c r="HH6940" s="26"/>
      <c r="HI6940" s="26"/>
      <c r="HJ6940" s="26"/>
      <c r="HK6940" s="26"/>
      <c r="HL6940" s="26"/>
      <c r="HM6940" s="26"/>
      <c r="HN6940" s="26"/>
    </row>
    <row r="6941">
      <c r="GY6941" s="26"/>
      <c r="GZ6941" s="28"/>
      <c r="HA6941" s="26"/>
      <c r="HB6941" s="26"/>
      <c r="HC6941" s="26"/>
      <c r="HD6941" s="26"/>
      <c r="HE6941" s="26"/>
      <c r="HF6941" s="26"/>
      <c r="HG6941" s="26"/>
      <c r="HH6941" s="26"/>
      <c r="HI6941" s="26"/>
      <c r="HJ6941" s="26"/>
      <c r="HK6941" s="26"/>
      <c r="HL6941" s="26"/>
      <c r="HM6941" s="26"/>
      <c r="HN6941" s="26"/>
    </row>
    <row r="6942">
      <c r="GY6942" s="26"/>
      <c r="GZ6942" s="28"/>
      <c r="HA6942" s="26"/>
      <c r="HB6942" s="26"/>
      <c r="HC6942" s="26"/>
      <c r="HD6942" s="26"/>
      <c r="HE6942" s="26"/>
      <c r="HF6942" s="26"/>
      <c r="HG6942" s="26"/>
      <c r="HH6942" s="26"/>
      <c r="HI6942" s="26"/>
      <c r="HJ6942" s="26"/>
      <c r="HK6942" s="26"/>
      <c r="HL6942" s="26"/>
      <c r="HM6942" s="26"/>
      <c r="HN6942" s="26"/>
    </row>
    <row r="6943">
      <c r="GY6943" s="26"/>
      <c r="GZ6943" s="28"/>
      <c r="HA6943" s="26"/>
      <c r="HB6943" s="26"/>
      <c r="HC6943" s="26"/>
      <c r="HD6943" s="26"/>
      <c r="HE6943" s="26"/>
      <c r="HF6943" s="26"/>
      <c r="HG6943" s="26"/>
      <c r="HH6943" s="26"/>
      <c r="HI6943" s="26"/>
      <c r="HJ6943" s="26"/>
      <c r="HK6943" s="26"/>
      <c r="HL6943" s="26"/>
      <c r="HM6943" s="26"/>
      <c r="HN6943" s="26"/>
    </row>
    <row r="6944">
      <c r="GY6944" s="26"/>
      <c r="GZ6944" s="28"/>
      <c r="HA6944" s="26"/>
      <c r="HB6944" s="26"/>
      <c r="HC6944" s="26"/>
      <c r="HD6944" s="26"/>
      <c r="HE6944" s="26"/>
      <c r="HF6944" s="26"/>
      <c r="HG6944" s="26"/>
      <c r="HH6944" s="26"/>
      <c r="HI6944" s="26"/>
      <c r="HJ6944" s="26"/>
      <c r="HK6944" s="26"/>
      <c r="HL6944" s="26"/>
      <c r="HM6944" s="26"/>
      <c r="HN6944" s="26"/>
    </row>
    <row r="6945">
      <c r="GY6945" s="26"/>
      <c r="GZ6945" s="28"/>
      <c r="HA6945" s="26"/>
      <c r="HB6945" s="26"/>
      <c r="HC6945" s="26"/>
      <c r="HD6945" s="26"/>
      <c r="HE6945" s="26"/>
      <c r="HF6945" s="26"/>
      <c r="HG6945" s="26"/>
      <c r="HH6945" s="26"/>
      <c r="HI6945" s="26"/>
      <c r="HJ6945" s="26"/>
      <c r="HK6945" s="26"/>
      <c r="HL6945" s="26"/>
      <c r="HM6945" s="26"/>
      <c r="HN6945" s="26"/>
    </row>
    <row r="6946">
      <c r="GY6946" s="26"/>
      <c r="GZ6946" s="28"/>
      <c r="HA6946" s="26"/>
      <c r="HB6946" s="26"/>
      <c r="HC6946" s="26"/>
      <c r="HD6946" s="26"/>
      <c r="HE6946" s="26"/>
      <c r="HF6946" s="26"/>
      <c r="HG6946" s="26"/>
      <c r="HH6946" s="26"/>
      <c r="HI6946" s="26"/>
      <c r="HJ6946" s="26"/>
      <c r="HK6946" s="26"/>
      <c r="HL6946" s="26"/>
      <c r="HM6946" s="26"/>
      <c r="HN6946" s="26"/>
    </row>
    <row r="6947">
      <c r="GY6947" s="26"/>
      <c r="GZ6947" s="28"/>
      <c r="HA6947" s="26"/>
      <c r="HB6947" s="26"/>
      <c r="HC6947" s="26"/>
      <c r="HD6947" s="26"/>
      <c r="HE6947" s="26"/>
      <c r="HF6947" s="26"/>
      <c r="HG6947" s="26"/>
      <c r="HH6947" s="26"/>
      <c r="HI6947" s="26"/>
      <c r="HJ6947" s="26"/>
      <c r="HK6947" s="26"/>
      <c r="HL6947" s="26"/>
      <c r="HM6947" s="26"/>
      <c r="HN6947" s="26"/>
    </row>
    <row r="6948">
      <c r="GY6948" s="26"/>
      <c r="GZ6948" s="28"/>
      <c r="HA6948" s="26"/>
      <c r="HB6948" s="26"/>
      <c r="HC6948" s="26"/>
      <c r="HD6948" s="26"/>
      <c r="HE6948" s="26"/>
      <c r="HF6948" s="26"/>
      <c r="HG6948" s="26"/>
      <c r="HH6948" s="26"/>
      <c r="HI6948" s="26"/>
      <c r="HJ6948" s="26"/>
      <c r="HK6948" s="26"/>
      <c r="HL6948" s="26"/>
      <c r="HM6948" s="26"/>
      <c r="HN6948" s="26"/>
    </row>
    <row r="6949">
      <c r="GY6949" s="26"/>
      <c r="GZ6949" s="28"/>
      <c r="HA6949" s="26"/>
      <c r="HB6949" s="26"/>
      <c r="HC6949" s="26"/>
      <c r="HD6949" s="26"/>
      <c r="HE6949" s="26"/>
      <c r="HF6949" s="26"/>
      <c r="HG6949" s="26"/>
      <c r="HH6949" s="26"/>
      <c r="HI6949" s="26"/>
      <c r="HJ6949" s="26"/>
      <c r="HK6949" s="26"/>
      <c r="HL6949" s="26"/>
      <c r="HM6949" s="26"/>
      <c r="HN6949" s="26"/>
    </row>
    <row r="6950">
      <c r="GY6950" s="26"/>
      <c r="GZ6950" s="28"/>
      <c r="HA6950" s="26"/>
      <c r="HB6950" s="26"/>
      <c r="HC6950" s="26"/>
      <c r="HD6950" s="26"/>
      <c r="HE6950" s="26"/>
      <c r="HF6950" s="26"/>
      <c r="HG6950" s="26"/>
      <c r="HH6950" s="26"/>
      <c r="HI6950" s="26"/>
      <c r="HJ6950" s="26"/>
      <c r="HK6950" s="26"/>
      <c r="HL6950" s="26"/>
      <c r="HM6950" s="26"/>
      <c r="HN6950" s="26"/>
    </row>
    <row r="6951">
      <c r="GY6951" s="26"/>
      <c r="GZ6951" s="28"/>
      <c r="HA6951" s="26"/>
      <c r="HB6951" s="26"/>
      <c r="HC6951" s="26"/>
      <c r="HD6951" s="26"/>
      <c r="HE6951" s="26"/>
      <c r="HF6951" s="26"/>
      <c r="HG6951" s="26"/>
      <c r="HH6951" s="26"/>
      <c r="HI6951" s="26"/>
      <c r="HJ6951" s="26"/>
      <c r="HK6951" s="26"/>
      <c r="HL6951" s="26"/>
      <c r="HM6951" s="26"/>
      <c r="HN6951" s="26"/>
    </row>
    <row r="6952">
      <c r="GY6952" s="26"/>
      <c r="GZ6952" s="28"/>
      <c r="HA6952" s="26"/>
      <c r="HB6952" s="26"/>
      <c r="HC6952" s="26"/>
      <c r="HD6952" s="26"/>
      <c r="HE6952" s="26"/>
      <c r="HF6952" s="26"/>
      <c r="HG6952" s="26"/>
      <c r="HH6952" s="26"/>
      <c r="HI6952" s="26"/>
      <c r="HJ6952" s="26"/>
      <c r="HK6952" s="26"/>
      <c r="HL6952" s="26"/>
      <c r="HM6952" s="26"/>
      <c r="HN6952" s="26"/>
    </row>
    <row r="6953">
      <c r="GY6953" s="26"/>
      <c r="GZ6953" s="28"/>
      <c r="HA6953" s="26"/>
      <c r="HB6953" s="26"/>
      <c r="HC6953" s="26"/>
      <c r="HD6953" s="26"/>
      <c r="HE6953" s="26"/>
      <c r="HF6953" s="26"/>
      <c r="HG6953" s="26"/>
      <c r="HH6953" s="26"/>
      <c r="HI6953" s="26"/>
      <c r="HJ6953" s="26"/>
      <c r="HK6953" s="26"/>
      <c r="HL6953" s="26"/>
      <c r="HM6953" s="26"/>
      <c r="HN6953" s="26"/>
    </row>
    <row r="6954">
      <c r="GY6954" s="26"/>
      <c r="GZ6954" s="28"/>
      <c r="HA6954" s="26"/>
      <c r="HB6954" s="26"/>
      <c r="HC6954" s="26"/>
      <c r="HD6954" s="26"/>
      <c r="HE6954" s="26"/>
      <c r="HF6954" s="26"/>
      <c r="HG6954" s="26"/>
      <c r="HH6954" s="26"/>
      <c r="HI6954" s="26"/>
      <c r="HJ6954" s="26"/>
      <c r="HK6954" s="26"/>
      <c r="HL6954" s="26"/>
      <c r="HM6954" s="26"/>
      <c r="HN6954" s="26"/>
    </row>
    <row r="6955">
      <c r="GY6955" s="26"/>
      <c r="GZ6955" s="28"/>
      <c r="HA6955" s="26"/>
      <c r="HB6955" s="26"/>
      <c r="HC6955" s="26"/>
      <c r="HD6955" s="26"/>
      <c r="HE6955" s="26"/>
      <c r="HF6955" s="26"/>
      <c r="HG6955" s="26"/>
      <c r="HH6955" s="26"/>
      <c r="HI6955" s="26"/>
      <c r="HJ6955" s="26"/>
      <c r="HK6955" s="26"/>
      <c r="HL6955" s="26"/>
      <c r="HM6955" s="26"/>
      <c r="HN6955" s="26"/>
    </row>
    <row r="6956">
      <c r="GY6956" s="26"/>
      <c r="GZ6956" s="28"/>
      <c r="HA6956" s="26"/>
      <c r="HB6956" s="26"/>
      <c r="HC6956" s="26"/>
      <c r="HD6956" s="26"/>
      <c r="HE6956" s="26"/>
      <c r="HF6956" s="26"/>
      <c r="HG6956" s="26"/>
      <c r="HH6956" s="26"/>
      <c r="HI6956" s="26"/>
      <c r="HJ6956" s="26"/>
      <c r="HK6956" s="26"/>
      <c r="HL6956" s="26"/>
      <c r="HM6956" s="26"/>
      <c r="HN6956" s="26"/>
    </row>
    <row r="6957">
      <c r="GY6957" s="26"/>
      <c r="GZ6957" s="28"/>
      <c r="HA6957" s="26"/>
      <c r="HB6957" s="26"/>
      <c r="HC6957" s="26"/>
      <c r="HD6957" s="26"/>
      <c r="HE6957" s="26"/>
      <c r="HF6957" s="26"/>
      <c r="HG6957" s="26"/>
      <c r="HH6957" s="26"/>
      <c r="HI6957" s="26"/>
      <c r="HJ6957" s="26"/>
      <c r="HK6957" s="26"/>
      <c r="HL6957" s="26"/>
      <c r="HM6957" s="26"/>
      <c r="HN6957" s="26"/>
    </row>
    <row r="6958">
      <c r="GY6958" s="26"/>
      <c r="GZ6958" s="28"/>
      <c r="HA6958" s="26"/>
      <c r="HB6958" s="26"/>
      <c r="HC6958" s="26"/>
      <c r="HD6958" s="26"/>
      <c r="HE6958" s="26"/>
      <c r="HF6958" s="26"/>
      <c r="HG6958" s="26"/>
      <c r="HH6958" s="26"/>
      <c r="HI6958" s="26"/>
      <c r="HJ6958" s="26"/>
      <c r="HK6958" s="26"/>
      <c r="HL6958" s="26"/>
      <c r="HM6958" s="26"/>
      <c r="HN6958" s="26"/>
    </row>
    <row r="6959">
      <c r="GY6959" s="26"/>
      <c r="GZ6959" s="28"/>
      <c r="HA6959" s="26"/>
      <c r="HB6959" s="26"/>
      <c r="HC6959" s="26"/>
      <c r="HD6959" s="26"/>
      <c r="HE6959" s="26"/>
      <c r="HF6959" s="26"/>
      <c r="HG6959" s="26"/>
      <c r="HH6959" s="26"/>
      <c r="HI6959" s="26"/>
      <c r="HJ6959" s="26"/>
      <c r="HK6959" s="26"/>
      <c r="HL6959" s="26"/>
      <c r="HM6959" s="26"/>
      <c r="HN6959" s="26"/>
    </row>
    <row r="6960">
      <c r="GY6960" s="26"/>
      <c r="GZ6960" s="28"/>
      <c r="HA6960" s="26"/>
      <c r="HB6960" s="26"/>
      <c r="HC6960" s="26"/>
      <c r="HD6960" s="26"/>
      <c r="HE6960" s="26"/>
      <c r="HF6960" s="26"/>
      <c r="HG6960" s="26"/>
      <c r="HH6960" s="26"/>
      <c r="HI6960" s="26"/>
      <c r="HJ6960" s="26"/>
      <c r="HK6960" s="26"/>
      <c r="HL6960" s="26"/>
      <c r="HM6960" s="26"/>
      <c r="HN6960" s="26"/>
    </row>
    <row r="6961">
      <c r="GY6961" s="26"/>
      <c r="GZ6961" s="28"/>
      <c r="HA6961" s="26"/>
      <c r="HB6961" s="26"/>
      <c r="HC6961" s="26"/>
      <c r="HD6961" s="26"/>
      <c r="HE6961" s="26"/>
      <c r="HF6961" s="26"/>
      <c r="HG6961" s="26"/>
      <c r="HH6961" s="26"/>
      <c r="HI6961" s="26"/>
      <c r="HJ6961" s="26"/>
      <c r="HK6961" s="26"/>
      <c r="HL6961" s="26"/>
      <c r="HM6961" s="26"/>
      <c r="HN6961" s="26"/>
    </row>
    <row r="6962">
      <c r="GY6962" s="26"/>
      <c r="GZ6962" s="28"/>
      <c r="HA6962" s="26"/>
      <c r="HB6962" s="26"/>
      <c r="HC6962" s="26"/>
      <c r="HD6962" s="26"/>
      <c r="HE6962" s="26"/>
      <c r="HF6962" s="26"/>
      <c r="HG6962" s="26"/>
      <c r="HH6962" s="26"/>
      <c r="HI6962" s="26"/>
      <c r="HJ6962" s="26"/>
      <c r="HK6962" s="26"/>
      <c r="HL6962" s="26"/>
      <c r="HM6962" s="26"/>
      <c r="HN6962" s="26"/>
    </row>
    <row r="6963">
      <c r="GY6963" s="26"/>
      <c r="GZ6963" s="28"/>
      <c r="HA6963" s="26"/>
      <c r="HB6963" s="26"/>
      <c r="HC6963" s="26"/>
      <c r="HD6963" s="26"/>
      <c r="HE6963" s="26"/>
      <c r="HF6963" s="26"/>
      <c r="HG6963" s="26"/>
      <c r="HH6963" s="26"/>
      <c r="HI6963" s="26"/>
      <c r="HJ6963" s="26"/>
      <c r="HK6963" s="26"/>
      <c r="HL6963" s="26"/>
      <c r="HM6963" s="26"/>
      <c r="HN6963" s="26"/>
    </row>
    <row r="6964">
      <c r="GY6964" s="26"/>
      <c r="GZ6964" s="28"/>
      <c r="HA6964" s="26"/>
      <c r="HB6964" s="26"/>
      <c r="HC6964" s="26"/>
      <c r="HD6964" s="26"/>
      <c r="HE6964" s="26"/>
      <c r="HF6964" s="26"/>
      <c r="HG6964" s="26"/>
      <c r="HH6964" s="26"/>
      <c r="HI6964" s="26"/>
      <c r="HJ6964" s="26"/>
      <c r="HK6964" s="26"/>
      <c r="HL6964" s="26"/>
      <c r="HM6964" s="26"/>
      <c r="HN6964" s="26"/>
    </row>
    <row r="6965">
      <c r="GY6965" s="26"/>
      <c r="GZ6965" s="28"/>
      <c r="HA6965" s="26"/>
      <c r="HB6965" s="26"/>
      <c r="HC6965" s="26"/>
      <c r="HD6965" s="26"/>
      <c r="HE6965" s="26"/>
      <c r="HF6965" s="26"/>
      <c r="HG6965" s="26"/>
      <c r="HH6965" s="26"/>
      <c r="HI6965" s="26"/>
      <c r="HJ6965" s="26"/>
      <c r="HK6965" s="26"/>
      <c r="HL6965" s="26"/>
      <c r="HM6965" s="26"/>
      <c r="HN6965" s="26"/>
    </row>
    <row r="6966">
      <c r="GY6966" s="26"/>
      <c r="GZ6966" s="28"/>
      <c r="HA6966" s="26"/>
      <c r="HB6966" s="26"/>
      <c r="HC6966" s="26"/>
      <c r="HD6966" s="26"/>
      <c r="HE6966" s="26"/>
      <c r="HF6966" s="26"/>
      <c r="HG6966" s="26"/>
      <c r="HH6966" s="26"/>
      <c r="HI6966" s="26"/>
      <c r="HJ6966" s="26"/>
      <c r="HK6966" s="26"/>
      <c r="HL6966" s="26"/>
      <c r="HM6966" s="26"/>
      <c r="HN6966" s="26"/>
    </row>
    <row r="6967">
      <c r="GY6967" s="26"/>
      <c r="GZ6967" s="28"/>
      <c r="HA6967" s="26"/>
      <c r="HB6967" s="26"/>
      <c r="HC6967" s="26"/>
      <c r="HD6967" s="26"/>
      <c r="HE6967" s="26"/>
      <c r="HF6967" s="26"/>
      <c r="HG6967" s="26"/>
      <c r="HH6967" s="26"/>
      <c r="HI6967" s="26"/>
      <c r="HJ6967" s="26"/>
      <c r="HK6967" s="26"/>
      <c r="HL6967" s="26"/>
      <c r="HM6967" s="26"/>
      <c r="HN6967" s="26"/>
    </row>
    <row r="6968">
      <c r="GY6968" s="26"/>
      <c r="GZ6968" s="28"/>
      <c r="HA6968" s="26"/>
      <c r="HB6968" s="26"/>
      <c r="HC6968" s="26"/>
      <c r="HD6968" s="26"/>
      <c r="HE6968" s="26"/>
      <c r="HF6968" s="26"/>
      <c r="HG6968" s="26"/>
      <c r="HH6968" s="26"/>
      <c r="HI6968" s="26"/>
      <c r="HJ6968" s="26"/>
      <c r="HK6968" s="26"/>
      <c r="HL6968" s="26"/>
      <c r="HM6968" s="26"/>
      <c r="HN6968" s="26"/>
    </row>
    <row r="6969">
      <c r="GY6969" s="26"/>
      <c r="GZ6969" s="28"/>
      <c r="HA6969" s="26"/>
      <c r="HB6969" s="26"/>
      <c r="HC6969" s="26"/>
      <c r="HD6969" s="26"/>
      <c r="HE6969" s="26"/>
      <c r="HF6969" s="26"/>
      <c r="HG6969" s="26"/>
      <c r="HH6969" s="26"/>
      <c r="HI6969" s="26"/>
      <c r="HJ6969" s="26"/>
      <c r="HK6969" s="26"/>
      <c r="HL6969" s="26"/>
      <c r="HM6969" s="26"/>
      <c r="HN6969" s="26"/>
    </row>
    <row r="6970">
      <c r="GY6970" s="26"/>
      <c r="GZ6970" s="28"/>
      <c r="HA6970" s="26"/>
      <c r="HB6970" s="26"/>
      <c r="HC6970" s="26"/>
      <c r="HD6970" s="26"/>
      <c r="HE6970" s="26"/>
      <c r="HF6970" s="26"/>
      <c r="HG6970" s="26"/>
      <c r="HH6970" s="26"/>
      <c r="HI6970" s="26"/>
      <c r="HJ6970" s="26"/>
      <c r="HK6970" s="26"/>
      <c r="HL6970" s="26"/>
      <c r="HM6970" s="26"/>
      <c r="HN6970" s="26"/>
    </row>
    <row r="6971">
      <c r="GY6971" s="26"/>
      <c r="GZ6971" s="28"/>
      <c r="HA6971" s="26"/>
      <c r="HB6971" s="26"/>
      <c r="HC6971" s="26"/>
      <c r="HD6971" s="26"/>
      <c r="HE6971" s="26"/>
      <c r="HF6971" s="26"/>
      <c r="HG6971" s="26"/>
      <c r="HH6971" s="26"/>
      <c r="HI6971" s="26"/>
      <c r="HJ6971" s="26"/>
      <c r="HK6971" s="26"/>
      <c r="HL6971" s="26"/>
      <c r="HM6971" s="26"/>
      <c r="HN6971" s="26"/>
    </row>
    <row r="6972">
      <c r="GY6972" s="26"/>
      <c r="GZ6972" s="28"/>
      <c r="HA6972" s="26"/>
      <c r="HB6972" s="26"/>
      <c r="HC6972" s="26"/>
      <c r="HD6972" s="26"/>
      <c r="HE6972" s="26"/>
      <c r="HF6972" s="26"/>
      <c r="HG6972" s="26"/>
      <c r="HH6972" s="26"/>
      <c r="HI6972" s="26"/>
      <c r="HJ6972" s="26"/>
      <c r="HK6972" s="26"/>
      <c r="HL6972" s="26"/>
      <c r="HM6972" s="26"/>
      <c r="HN6972" s="26"/>
    </row>
    <row r="6973">
      <c r="GY6973" s="26"/>
      <c r="GZ6973" s="28"/>
      <c r="HA6973" s="26"/>
      <c r="HB6973" s="26"/>
      <c r="HC6973" s="26"/>
      <c r="HD6973" s="26"/>
      <c r="HE6973" s="26"/>
      <c r="HF6973" s="26"/>
      <c r="HG6973" s="26"/>
      <c r="HH6973" s="26"/>
      <c r="HI6973" s="26"/>
      <c r="HJ6973" s="26"/>
      <c r="HK6973" s="26"/>
      <c r="HL6973" s="26"/>
      <c r="HM6973" s="26"/>
      <c r="HN6973" s="26"/>
    </row>
    <row r="6974">
      <c r="GY6974" s="26"/>
      <c r="GZ6974" s="28"/>
      <c r="HA6974" s="26"/>
      <c r="HB6974" s="26"/>
      <c r="HC6974" s="26"/>
      <c r="HD6974" s="26"/>
      <c r="HE6974" s="26"/>
      <c r="HF6974" s="26"/>
      <c r="HG6974" s="26"/>
      <c r="HH6974" s="26"/>
      <c r="HI6974" s="26"/>
      <c r="HJ6974" s="26"/>
      <c r="HK6974" s="26"/>
      <c r="HL6974" s="26"/>
      <c r="HM6974" s="26"/>
      <c r="HN6974" s="26"/>
    </row>
    <row r="6975">
      <c r="GY6975" s="26"/>
      <c r="GZ6975" s="28"/>
      <c r="HA6975" s="26"/>
      <c r="HB6975" s="26"/>
      <c r="HC6975" s="26"/>
      <c r="HD6975" s="26"/>
      <c r="HE6975" s="26"/>
      <c r="HF6975" s="26"/>
      <c r="HG6975" s="26"/>
      <c r="HH6975" s="26"/>
      <c r="HI6975" s="26"/>
      <c r="HJ6975" s="26"/>
      <c r="HK6975" s="26"/>
      <c r="HL6975" s="26"/>
      <c r="HM6975" s="26"/>
      <c r="HN6975" s="26"/>
    </row>
    <row r="6976">
      <c r="GY6976" s="26"/>
      <c r="GZ6976" s="28"/>
      <c r="HA6976" s="26"/>
      <c r="HB6976" s="26"/>
      <c r="HC6976" s="26"/>
      <c r="HD6976" s="26"/>
      <c r="HE6976" s="26"/>
      <c r="HF6976" s="26"/>
      <c r="HG6976" s="26"/>
      <c r="HH6976" s="26"/>
      <c r="HI6976" s="26"/>
      <c r="HJ6976" s="26"/>
      <c r="HK6976" s="26"/>
      <c r="HL6976" s="26"/>
      <c r="HM6976" s="26"/>
      <c r="HN6976" s="26"/>
    </row>
    <row r="6977">
      <c r="GY6977" s="26"/>
      <c r="GZ6977" s="28"/>
      <c r="HA6977" s="26"/>
      <c r="HB6977" s="26"/>
      <c r="HC6977" s="26"/>
      <c r="HD6977" s="26"/>
      <c r="HE6977" s="26"/>
      <c r="HF6977" s="26"/>
      <c r="HG6977" s="26"/>
      <c r="HH6977" s="26"/>
      <c r="HI6977" s="26"/>
      <c r="HJ6977" s="26"/>
      <c r="HK6977" s="26"/>
      <c r="HL6977" s="26"/>
      <c r="HM6977" s="26"/>
      <c r="HN6977" s="26"/>
    </row>
    <row r="6978">
      <c r="GY6978" s="26"/>
      <c r="GZ6978" s="28"/>
      <c r="HA6978" s="26"/>
      <c r="HB6978" s="26"/>
      <c r="HC6978" s="26"/>
      <c r="HD6978" s="26"/>
      <c r="HE6978" s="26"/>
      <c r="HF6978" s="26"/>
      <c r="HG6978" s="26"/>
      <c r="HH6978" s="26"/>
      <c r="HI6978" s="26"/>
      <c r="HJ6978" s="26"/>
      <c r="HK6978" s="26"/>
      <c r="HL6978" s="26"/>
      <c r="HM6978" s="26"/>
      <c r="HN6978" s="26"/>
    </row>
    <row r="6979">
      <c r="GY6979" s="26"/>
      <c r="GZ6979" s="28"/>
      <c r="HA6979" s="26"/>
      <c r="HB6979" s="26"/>
      <c r="HC6979" s="26"/>
      <c r="HD6979" s="26"/>
      <c r="HE6979" s="26"/>
      <c r="HF6979" s="26"/>
      <c r="HG6979" s="26"/>
      <c r="HH6979" s="26"/>
      <c r="HI6979" s="26"/>
      <c r="HJ6979" s="26"/>
      <c r="HK6979" s="26"/>
      <c r="HL6979" s="26"/>
      <c r="HM6979" s="26"/>
      <c r="HN6979" s="26"/>
    </row>
    <row r="6980">
      <c r="GY6980" s="26"/>
      <c r="GZ6980" s="28"/>
      <c r="HA6980" s="26"/>
      <c r="HB6980" s="26"/>
      <c r="HC6980" s="26"/>
      <c r="HD6980" s="26"/>
      <c r="HE6980" s="26"/>
      <c r="HF6980" s="26"/>
      <c r="HG6980" s="26"/>
      <c r="HH6980" s="26"/>
      <c r="HI6980" s="26"/>
      <c r="HJ6980" s="26"/>
      <c r="HK6980" s="26"/>
      <c r="HL6980" s="26"/>
      <c r="HM6980" s="26"/>
      <c r="HN6980" s="26"/>
    </row>
    <row r="6981">
      <c r="GY6981" s="26"/>
      <c r="GZ6981" s="28"/>
      <c r="HA6981" s="26"/>
      <c r="HB6981" s="26"/>
      <c r="HC6981" s="26"/>
      <c r="HD6981" s="26"/>
      <c r="HE6981" s="26"/>
      <c r="HF6981" s="26"/>
      <c r="HG6981" s="26"/>
      <c r="HH6981" s="26"/>
      <c r="HI6981" s="26"/>
      <c r="HJ6981" s="26"/>
      <c r="HK6981" s="26"/>
      <c r="HL6981" s="26"/>
      <c r="HM6981" s="26"/>
      <c r="HN6981" s="26"/>
    </row>
    <row r="6982">
      <c r="GY6982" s="26"/>
      <c r="GZ6982" s="28"/>
      <c r="HA6982" s="26"/>
      <c r="HB6982" s="26"/>
      <c r="HC6982" s="26"/>
      <c r="HD6982" s="26"/>
      <c r="HE6982" s="26"/>
      <c r="HF6982" s="26"/>
      <c r="HG6982" s="26"/>
      <c r="HH6982" s="26"/>
      <c r="HI6982" s="26"/>
      <c r="HJ6982" s="26"/>
      <c r="HK6982" s="26"/>
      <c r="HL6982" s="26"/>
      <c r="HM6982" s="26"/>
      <c r="HN6982" s="26"/>
    </row>
    <row r="6983">
      <c r="GY6983" s="26"/>
      <c r="GZ6983" s="28"/>
      <c r="HA6983" s="26"/>
      <c r="HB6983" s="26"/>
      <c r="HC6983" s="26"/>
      <c r="HD6983" s="26"/>
      <c r="HE6983" s="26"/>
      <c r="HF6983" s="26"/>
      <c r="HG6983" s="26"/>
      <c r="HH6983" s="26"/>
      <c r="HI6983" s="26"/>
      <c r="HJ6983" s="26"/>
      <c r="HK6983" s="26"/>
      <c r="HL6983" s="26"/>
      <c r="HM6983" s="26"/>
      <c r="HN6983" s="26"/>
    </row>
    <row r="6984">
      <c r="GY6984" s="26"/>
      <c r="GZ6984" s="28"/>
      <c r="HA6984" s="26"/>
      <c r="HB6984" s="26"/>
      <c r="HC6984" s="26"/>
      <c r="HD6984" s="26"/>
      <c r="HE6984" s="26"/>
      <c r="HF6984" s="26"/>
      <c r="HG6984" s="26"/>
      <c r="HH6984" s="26"/>
      <c r="HI6984" s="26"/>
      <c r="HJ6984" s="26"/>
      <c r="HK6984" s="26"/>
      <c r="HL6984" s="26"/>
      <c r="HM6984" s="26"/>
      <c r="HN6984" s="26"/>
    </row>
    <row r="6985">
      <c r="GY6985" s="26"/>
      <c r="GZ6985" s="28"/>
      <c r="HA6985" s="26"/>
      <c r="HB6985" s="26"/>
      <c r="HC6985" s="26"/>
      <c r="HD6985" s="26"/>
      <c r="HE6985" s="26"/>
      <c r="HF6985" s="26"/>
      <c r="HG6985" s="26"/>
      <c r="HH6985" s="26"/>
      <c r="HI6985" s="26"/>
      <c r="HJ6985" s="26"/>
      <c r="HK6985" s="26"/>
      <c r="HL6985" s="26"/>
      <c r="HM6985" s="26"/>
      <c r="HN6985" s="26"/>
    </row>
    <row r="6986">
      <c r="GY6986" s="26"/>
      <c r="GZ6986" s="28"/>
      <c r="HA6986" s="26"/>
      <c r="HB6986" s="26"/>
      <c r="HC6986" s="26"/>
      <c r="HD6986" s="26"/>
      <c r="HE6986" s="26"/>
      <c r="HF6986" s="26"/>
      <c r="HG6986" s="26"/>
      <c r="HH6986" s="26"/>
      <c r="HI6986" s="26"/>
      <c r="HJ6986" s="26"/>
      <c r="HK6986" s="26"/>
      <c r="HL6986" s="26"/>
      <c r="HM6986" s="26"/>
      <c r="HN6986" s="26"/>
    </row>
    <row r="6987">
      <c r="GY6987" s="26"/>
      <c r="GZ6987" s="28"/>
      <c r="HA6987" s="26"/>
      <c r="HB6987" s="26"/>
      <c r="HC6987" s="26"/>
      <c r="HD6987" s="26"/>
      <c r="HE6987" s="26"/>
      <c r="HF6987" s="26"/>
      <c r="HG6987" s="26"/>
      <c r="HH6987" s="26"/>
      <c r="HI6987" s="26"/>
      <c r="HJ6987" s="26"/>
      <c r="HK6987" s="26"/>
      <c r="HL6987" s="26"/>
      <c r="HM6987" s="26"/>
      <c r="HN6987" s="26"/>
    </row>
    <row r="6988">
      <c r="GY6988" s="26"/>
      <c r="GZ6988" s="28"/>
      <c r="HA6988" s="26"/>
      <c r="HB6988" s="26"/>
      <c r="HC6988" s="26"/>
      <c r="HD6988" s="26"/>
      <c r="HE6988" s="26"/>
      <c r="HF6988" s="26"/>
      <c r="HG6988" s="26"/>
      <c r="HH6988" s="26"/>
      <c r="HI6988" s="26"/>
      <c r="HJ6988" s="26"/>
      <c r="HK6988" s="26"/>
      <c r="HL6988" s="26"/>
      <c r="HM6988" s="26"/>
      <c r="HN6988" s="26"/>
    </row>
    <row r="6989">
      <c r="GY6989" s="26"/>
      <c r="GZ6989" s="28"/>
      <c r="HA6989" s="26"/>
      <c r="HB6989" s="26"/>
      <c r="HC6989" s="26"/>
      <c r="HD6989" s="26"/>
      <c r="HE6989" s="26"/>
      <c r="HF6989" s="26"/>
      <c r="HG6989" s="26"/>
      <c r="HH6989" s="26"/>
      <c r="HI6989" s="26"/>
      <c r="HJ6989" s="26"/>
      <c r="HK6989" s="26"/>
      <c r="HL6989" s="26"/>
      <c r="HM6989" s="26"/>
      <c r="HN6989" s="26"/>
    </row>
    <row r="6990">
      <c r="GY6990" s="26"/>
      <c r="GZ6990" s="28"/>
      <c r="HA6990" s="26"/>
      <c r="HB6990" s="26"/>
      <c r="HC6990" s="26"/>
      <c r="HD6990" s="26"/>
      <c r="HE6990" s="26"/>
      <c r="HF6990" s="26"/>
      <c r="HG6990" s="26"/>
      <c r="HH6990" s="26"/>
      <c r="HI6990" s="26"/>
      <c r="HJ6990" s="26"/>
      <c r="HK6990" s="26"/>
      <c r="HL6990" s="26"/>
      <c r="HM6990" s="26"/>
      <c r="HN6990" s="26"/>
    </row>
    <row r="6991">
      <c r="GY6991" s="26"/>
      <c r="GZ6991" s="28"/>
      <c r="HA6991" s="26"/>
      <c r="HB6991" s="26"/>
      <c r="HC6991" s="26"/>
      <c r="HD6991" s="26"/>
      <c r="HE6991" s="26"/>
      <c r="HF6991" s="26"/>
      <c r="HG6991" s="26"/>
      <c r="HH6991" s="26"/>
      <c r="HI6991" s="26"/>
      <c r="HJ6991" s="26"/>
      <c r="HK6991" s="26"/>
      <c r="HL6991" s="26"/>
      <c r="HM6991" s="26"/>
      <c r="HN6991" s="26"/>
    </row>
    <row r="6992">
      <c r="GY6992" s="26"/>
      <c r="GZ6992" s="28"/>
      <c r="HA6992" s="26"/>
      <c r="HB6992" s="26"/>
      <c r="HC6992" s="26"/>
      <c r="HD6992" s="26"/>
      <c r="HE6992" s="26"/>
      <c r="HF6992" s="26"/>
      <c r="HG6992" s="26"/>
      <c r="HH6992" s="26"/>
      <c r="HI6992" s="26"/>
      <c r="HJ6992" s="26"/>
      <c r="HK6992" s="26"/>
      <c r="HL6992" s="26"/>
      <c r="HM6992" s="26"/>
      <c r="HN6992" s="26"/>
    </row>
    <row r="6993">
      <c r="GY6993" s="26"/>
      <c r="GZ6993" s="28"/>
      <c r="HA6993" s="26"/>
      <c r="HB6993" s="26"/>
      <c r="HC6993" s="26"/>
      <c r="HD6993" s="26"/>
      <c r="HE6993" s="26"/>
      <c r="HF6993" s="26"/>
      <c r="HG6993" s="26"/>
      <c r="HH6993" s="26"/>
      <c r="HI6993" s="26"/>
      <c r="HJ6993" s="26"/>
      <c r="HK6993" s="26"/>
      <c r="HL6993" s="26"/>
      <c r="HM6993" s="26"/>
      <c r="HN6993" s="26"/>
    </row>
    <row r="6994">
      <c r="GY6994" s="26"/>
      <c r="GZ6994" s="28"/>
      <c r="HA6994" s="26"/>
      <c r="HB6994" s="26"/>
      <c r="HC6994" s="26"/>
      <c r="HD6994" s="26"/>
      <c r="HE6994" s="26"/>
      <c r="HF6994" s="26"/>
      <c r="HG6994" s="26"/>
      <c r="HH6994" s="26"/>
      <c r="HI6994" s="26"/>
      <c r="HJ6994" s="26"/>
      <c r="HK6994" s="26"/>
      <c r="HL6994" s="26"/>
      <c r="HM6994" s="26"/>
      <c r="HN6994" s="26"/>
    </row>
    <row r="6995">
      <c r="GY6995" s="26"/>
      <c r="GZ6995" s="28"/>
      <c r="HA6995" s="26"/>
      <c r="HB6995" s="26"/>
      <c r="HC6995" s="26"/>
      <c r="HD6995" s="26"/>
      <c r="HE6995" s="26"/>
      <c r="HF6995" s="26"/>
      <c r="HG6995" s="26"/>
      <c r="HH6995" s="26"/>
      <c r="HI6995" s="26"/>
      <c r="HJ6995" s="26"/>
      <c r="HK6995" s="26"/>
      <c r="HL6995" s="26"/>
      <c r="HM6995" s="26"/>
      <c r="HN6995" s="26"/>
    </row>
    <row r="6996">
      <c r="GY6996" s="26"/>
      <c r="GZ6996" s="28"/>
      <c r="HA6996" s="26"/>
      <c r="HB6996" s="26"/>
      <c r="HC6996" s="26"/>
      <c r="HD6996" s="26"/>
      <c r="HE6996" s="26"/>
      <c r="HF6996" s="26"/>
      <c r="HG6996" s="26"/>
      <c r="HH6996" s="26"/>
      <c r="HI6996" s="26"/>
      <c r="HJ6996" s="26"/>
      <c r="HK6996" s="26"/>
      <c r="HL6996" s="26"/>
      <c r="HM6996" s="26"/>
      <c r="HN6996" s="26"/>
    </row>
    <row r="6997">
      <c r="GY6997" s="26"/>
      <c r="GZ6997" s="28"/>
      <c r="HA6997" s="26"/>
      <c r="HB6997" s="26"/>
      <c r="HC6997" s="26"/>
      <c r="HD6997" s="26"/>
      <c r="HE6997" s="26"/>
      <c r="HF6997" s="26"/>
      <c r="HG6997" s="26"/>
      <c r="HH6997" s="26"/>
      <c r="HI6997" s="26"/>
      <c r="HJ6997" s="26"/>
      <c r="HK6997" s="26"/>
      <c r="HL6997" s="26"/>
      <c r="HM6997" s="26"/>
      <c r="HN6997" s="26"/>
    </row>
    <row r="6998">
      <c r="GY6998" s="26"/>
      <c r="GZ6998" s="28"/>
      <c r="HA6998" s="26"/>
      <c r="HB6998" s="26"/>
      <c r="HC6998" s="26"/>
      <c r="HD6998" s="26"/>
      <c r="HE6998" s="26"/>
      <c r="HF6998" s="26"/>
      <c r="HG6998" s="26"/>
      <c r="HH6998" s="26"/>
      <c r="HI6998" s="26"/>
      <c r="HJ6998" s="26"/>
      <c r="HK6998" s="26"/>
      <c r="HL6998" s="26"/>
      <c r="HM6998" s="26"/>
      <c r="HN6998" s="26"/>
    </row>
    <row r="6999">
      <c r="GY6999" s="26"/>
      <c r="GZ6999" s="28"/>
      <c r="HA6999" s="26"/>
      <c r="HB6999" s="26"/>
      <c r="HC6999" s="26"/>
      <c r="HD6999" s="26"/>
      <c r="HE6999" s="26"/>
      <c r="HF6999" s="26"/>
      <c r="HG6999" s="26"/>
      <c r="HH6999" s="26"/>
      <c r="HI6999" s="26"/>
      <c r="HJ6999" s="26"/>
      <c r="HK6999" s="26"/>
      <c r="HL6999" s="26"/>
      <c r="HM6999" s="26"/>
      <c r="HN6999" s="26"/>
    </row>
    <row r="7000">
      <c r="GY7000" s="26"/>
      <c r="GZ7000" s="28"/>
      <c r="HA7000" s="26"/>
      <c r="HB7000" s="26"/>
      <c r="HC7000" s="26"/>
      <c r="HD7000" s="26"/>
      <c r="HE7000" s="26"/>
      <c r="HF7000" s="26"/>
      <c r="HG7000" s="26"/>
      <c r="HH7000" s="26"/>
      <c r="HI7000" s="26"/>
      <c r="HJ7000" s="26"/>
      <c r="HK7000" s="26"/>
      <c r="HL7000" s="26"/>
      <c r="HM7000" s="26"/>
      <c r="HN7000" s="26"/>
    </row>
    <row r="7001">
      <c r="GY7001" s="26"/>
      <c r="GZ7001" s="28"/>
      <c r="HA7001" s="26"/>
      <c r="HB7001" s="26"/>
      <c r="HC7001" s="26"/>
      <c r="HD7001" s="26"/>
      <c r="HE7001" s="26"/>
      <c r="HF7001" s="26"/>
      <c r="HG7001" s="26"/>
      <c r="HH7001" s="26"/>
      <c r="HI7001" s="26"/>
      <c r="HJ7001" s="26"/>
      <c r="HK7001" s="26"/>
      <c r="HL7001" s="26"/>
      <c r="HM7001" s="26"/>
      <c r="HN7001" s="26"/>
    </row>
    <row r="7002">
      <c r="GY7002" s="26"/>
      <c r="GZ7002" s="28"/>
      <c r="HA7002" s="26"/>
      <c r="HB7002" s="26"/>
      <c r="HC7002" s="26"/>
      <c r="HD7002" s="26"/>
      <c r="HE7002" s="26"/>
      <c r="HF7002" s="26"/>
      <c r="HG7002" s="26"/>
      <c r="HH7002" s="26"/>
      <c r="HI7002" s="26"/>
      <c r="HJ7002" s="26"/>
      <c r="HK7002" s="26"/>
      <c r="HL7002" s="26"/>
      <c r="HM7002" s="26"/>
      <c r="HN7002" s="26"/>
    </row>
    <row r="7003">
      <c r="GY7003" s="26"/>
      <c r="GZ7003" s="28"/>
      <c r="HA7003" s="26"/>
      <c r="HB7003" s="26"/>
      <c r="HC7003" s="26"/>
      <c r="HD7003" s="26"/>
      <c r="HE7003" s="26"/>
      <c r="HF7003" s="26"/>
      <c r="HG7003" s="26"/>
      <c r="HH7003" s="26"/>
      <c r="HI7003" s="26"/>
      <c r="HJ7003" s="26"/>
      <c r="HK7003" s="26"/>
      <c r="HL7003" s="26"/>
      <c r="HM7003" s="26"/>
      <c r="HN7003" s="26"/>
    </row>
    <row r="7004">
      <c r="GY7004" s="26"/>
      <c r="GZ7004" s="28"/>
      <c r="HA7004" s="26"/>
      <c r="HB7004" s="26"/>
      <c r="HC7004" s="26"/>
      <c r="HD7004" s="26"/>
      <c r="HE7004" s="26"/>
      <c r="HF7004" s="26"/>
      <c r="HG7004" s="26"/>
      <c r="HH7004" s="26"/>
      <c r="HI7004" s="26"/>
      <c r="HJ7004" s="26"/>
      <c r="HK7004" s="26"/>
      <c r="HL7004" s="26"/>
      <c r="HM7004" s="26"/>
      <c r="HN7004" s="26"/>
    </row>
    <row r="7005">
      <c r="GY7005" s="26"/>
      <c r="GZ7005" s="28"/>
      <c r="HA7005" s="26"/>
      <c r="HB7005" s="26"/>
      <c r="HC7005" s="26"/>
      <c r="HD7005" s="26"/>
      <c r="HE7005" s="26"/>
      <c r="HF7005" s="26"/>
      <c r="HG7005" s="26"/>
      <c r="HH7005" s="26"/>
      <c r="HI7005" s="26"/>
      <c r="HJ7005" s="26"/>
      <c r="HK7005" s="26"/>
      <c r="HL7005" s="26"/>
      <c r="HM7005" s="26"/>
      <c r="HN7005" s="26"/>
    </row>
    <row r="7006">
      <c r="GY7006" s="26"/>
      <c r="GZ7006" s="28"/>
      <c r="HA7006" s="26"/>
      <c r="HB7006" s="26"/>
      <c r="HC7006" s="26"/>
      <c r="HD7006" s="26"/>
      <c r="HE7006" s="26"/>
      <c r="HF7006" s="26"/>
      <c r="HG7006" s="26"/>
      <c r="HH7006" s="26"/>
      <c r="HI7006" s="26"/>
      <c r="HJ7006" s="26"/>
      <c r="HK7006" s="26"/>
      <c r="HL7006" s="26"/>
      <c r="HM7006" s="26"/>
      <c r="HN7006" s="26"/>
    </row>
    <row r="7007">
      <c r="GY7007" s="26"/>
      <c r="GZ7007" s="28"/>
      <c r="HA7007" s="26"/>
      <c r="HB7007" s="26"/>
      <c r="HC7007" s="26"/>
      <c r="HD7007" s="26"/>
      <c r="HE7007" s="26"/>
      <c r="HF7007" s="26"/>
      <c r="HG7007" s="26"/>
      <c r="HH7007" s="26"/>
      <c r="HI7007" s="26"/>
      <c r="HJ7007" s="26"/>
      <c r="HK7007" s="26"/>
      <c r="HL7007" s="26"/>
      <c r="HM7007" s="26"/>
      <c r="HN7007" s="26"/>
    </row>
    <row r="7008">
      <c r="GY7008" s="26"/>
      <c r="GZ7008" s="28"/>
      <c r="HA7008" s="26"/>
      <c r="HB7008" s="26"/>
      <c r="HC7008" s="26"/>
      <c r="HD7008" s="26"/>
      <c r="HE7008" s="26"/>
      <c r="HF7008" s="26"/>
      <c r="HG7008" s="26"/>
      <c r="HH7008" s="26"/>
      <c r="HI7008" s="26"/>
      <c r="HJ7008" s="26"/>
      <c r="HK7008" s="26"/>
      <c r="HL7008" s="26"/>
      <c r="HM7008" s="26"/>
      <c r="HN7008" s="26"/>
    </row>
    <row r="7009">
      <c r="GY7009" s="26"/>
      <c r="GZ7009" s="28"/>
      <c r="HA7009" s="26"/>
      <c r="HB7009" s="26"/>
      <c r="HC7009" s="26"/>
      <c r="HD7009" s="26"/>
      <c r="HE7009" s="26"/>
      <c r="HF7009" s="26"/>
      <c r="HG7009" s="26"/>
      <c r="HH7009" s="26"/>
      <c r="HI7009" s="26"/>
      <c r="HJ7009" s="26"/>
      <c r="HK7009" s="26"/>
      <c r="HL7009" s="26"/>
      <c r="HM7009" s="26"/>
      <c r="HN7009" s="26"/>
    </row>
    <row r="7010">
      <c r="GY7010" s="26"/>
      <c r="GZ7010" s="28"/>
      <c r="HA7010" s="26"/>
      <c r="HB7010" s="26"/>
      <c r="HC7010" s="26"/>
      <c r="HD7010" s="26"/>
      <c r="HE7010" s="26"/>
      <c r="HF7010" s="26"/>
      <c r="HG7010" s="26"/>
      <c r="HH7010" s="26"/>
      <c r="HI7010" s="26"/>
      <c r="HJ7010" s="26"/>
      <c r="HK7010" s="26"/>
      <c r="HL7010" s="26"/>
      <c r="HM7010" s="26"/>
      <c r="HN7010" s="26"/>
    </row>
    <row r="7011">
      <c r="GY7011" s="26"/>
      <c r="GZ7011" s="28"/>
      <c r="HA7011" s="26"/>
      <c r="HB7011" s="26"/>
      <c r="HC7011" s="26"/>
      <c r="HD7011" s="26"/>
      <c r="HE7011" s="26"/>
      <c r="HF7011" s="26"/>
      <c r="HG7011" s="26"/>
      <c r="HH7011" s="26"/>
      <c r="HI7011" s="26"/>
      <c r="HJ7011" s="26"/>
      <c r="HK7011" s="26"/>
      <c r="HL7011" s="26"/>
      <c r="HM7011" s="26"/>
      <c r="HN7011" s="26"/>
    </row>
    <row r="7012">
      <c r="GY7012" s="26"/>
      <c r="GZ7012" s="28"/>
      <c r="HA7012" s="26"/>
      <c r="HB7012" s="26"/>
      <c r="HC7012" s="26"/>
      <c r="HD7012" s="26"/>
      <c r="HE7012" s="26"/>
      <c r="HF7012" s="26"/>
      <c r="HG7012" s="26"/>
      <c r="HH7012" s="26"/>
      <c r="HI7012" s="26"/>
      <c r="HJ7012" s="26"/>
      <c r="HK7012" s="26"/>
      <c r="HL7012" s="26"/>
      <c r="HM7012" s="26"/>
      <c r="HN7012" s="26"/>
    </row>
    <row r="7013">
      <c r="GY7013" s="26"/>
      <c r="GZ7013" s="28"/>
      <c r="HA7013" s="26"/>
      <c r="HB7013" s="26"/>
      <c r="HC7013" s="26"/>
      <c r="HD7013" s="26"/>
      <c r="HE7013" s="26"/>
      <c r="HF7013" s="26"/>
      <c r="HG7013" s="26"/>
      <c r="HH7013" s="26"/>
      <c r="HI7013" s="26"/>
      <c r="HJ7013" s="26"/>
      <c r="HK7013" s="26"/>
      <c r="HL7013" s="26"/>
      <c r="HM7013" s="26"/>
      <c r="HN7013" s="26"/>
    </row>
    <row r="7014">
      <c r="GY7014" s="26"/>
      <c r="GZ7014" s="28"/>
      <c r="HA7014" s="26"/>
      <c r="HB7014" s="26"/>
      <c r="HC7014" s="26"/>
      <c r="HD7014" s="26"/>
      <c r="HE7014" s="26"/>
      <c r="HF7014" s="26"/>
      <c r="HG7014" s="26"/>
      <c r="HH7014" s="26"/>
      <c r="HI7014" s="26"/>
      <c r="HJ7014" s="26"/>
      <c r="HK7014" s="26"/>
      <c r="HL7014" s="26"/>
      <c r="HM7014" s="26"/>
      <c r="HN7014" s="26"/>
    </row>
    <row r="7015">
      <c r="GY7015" s="26"/>
      <c r="GZ7015" s="28"/>
      <c r="HA7015" s="26"/>
      <c r="HB7015" s="26"/>
      <c r="HC7015" s="26"/>
      <c r="HD7015" s="26"/>
      <c r="HE7015" s="26"/>
      <c r="HF7015" s="26"/>
      <c r="HG7015" s="26"/>
      <c r="HH7015" s="26"/>
      <c r="HI7015" s="26"/>
      <c r="HJ7015" s="26"/>
      <c r="HK7015" s="26"/>
      <c r="HL7015" s="26"/>
      <c r="HM7015" s="26"/>
      <c r="HN7015" s="26"/>
    </row>
    <row r="7016">
      <c r="GY7016" s="26"/>
      <c r="GZ7016" s="28"/>
      <c r="HA7016" s="26"/>
      <c r="HB7016" s="26"/>
      <c r="HC7016" s="26"/>
      <c r="HD7016" s="26"/>
      <c r="HE7016" s="26"/>
      <c r="HF7016" s="26"/>
      <c r="HG7016" s="26"/>
      <c r="HH7016" s="26"/>
      <c r="HI7016" s="26"/>
      <c r="HJ7016" s="26"/>
      <c r="HK7016" s="26"/>
      <c r="HL7016" s="26"/>
      <c r="HM7016" s="26"/>
      <c r="HN7016" s="26"/>
    </row>
    <row r="7017">
      <c r="GY7017" s="26"/>
      <c r="GZ7017" s="28"/>
      <c r="HA7017" s="26"/>
      <c r="HB7017" s="26"/>
      <c r="HC7017" s="26"/>
      <c r="HD7017" s="26"/>
      <c r="HE7017" s="26"/>
      <c r="HF7017" s="26"/>
      <c r="HG7017" s="26"/>
      <c r="HH7017" s="26"/>
      <c r="HI7017" s="26"/>
      <c r="HJ7017" s="26"/>
      <c r="HK7017" s="26"/>
      <c r="HL7017" s="26"/>
      <c r="HM7017" s="26"/>
      <c r="HN7017" s="26"/>
    </row>
    <row r="7018">
      <c r="GY7018" s="26"/>
      <c r="GZ7018" s="28"/>
      <c r="HA7018" s="26"/>
      <c r="HB7018" s="26"/>
      <c r="HC7018" s="26"/>
      <c r="HD7018" s="26"/>
      <c r="HE7018" s="26"/>
      <c r="HF7018" s="26"/>
      <c r="HG7018" s="26"/>
      <c r="HH7018" s="26"/>
      <c r="HI7018" s="26"/>
      <c r="HJ7018" s="26"/>
      <c r="HK7018" s="26"/>
      <c r="HL7018" s="26"/>
      <c r="HM7018" s="26"/>
      <c r="HN7018" s="26"/>
    </row>
    <row r="7019">
      <c r="GY7019" s="26"/>
      <c r="GZ7019" s="28"/>
      <c r="HA7019" s="26"/>
      <c r="HB7019" s="26"/>
      <c r="HC7019" s="26"/>
      <c r="HD7019" s="26"/>
      <c r="HE7019" s="26"/>
      <c r="HF7019" s="26"/>
      <c r="HG7019" s="26"/>
      <c r="HH7019" s="26"/>
      <c r="HI7019" s="26"/>
      <c r="HJ7019" s="26"/>
      <c r="HK7019" s="26"/>
      <c r="HL7019" s="26"/>
      <c r="HM7019" s="26"/>
      <c r="HN7019" s="26"/>
    </row>
    <row r="7020">
      <c r="GY7020" s="26"/>
      <c r="GZ7020" s="28"/>
      <c r="HA7020" s="26"/>
      <c r="HB7020" s="26"/>
      <c r="HC7020" s="26"/>
      <c r="HD7020" s="26"/>
      <c r="HE7020" s="26"/>
      <c r="HF7020" s="26"/>
      <c r="HG7020" s="26"/>
      <c r="HH7020" s="26"/>
      <c r="HI7020" s="26"/>
      <c r="HJ7020" s="26"/>
      <c r="HK7020" s="26"/>
      <c r="HL7020" s="26"/>
      <c r="HM7020" s="26"/>
      <c r="HN7020" s="26"/>
    </row>
    <row r="7021">
      <c r="GY7021" s="26"/>
      <c r="GZ7021" s="28"/>
      <c r="HA7021" s="26"/>
      <c r="HB7021" s="26"/>
      <c r="HC7021" s="26"/>
      <c r="HD7021" s="26"/>
      <c r="HE7021" s="26"/>
      <c r="HF7021" s="26"/>
      <c r="HG7021" s="26"/>
      <c r="HH7021" s="26"/>
      <c r="HI7021" s="26"/>
      <c r="HJ7021" s="26"/>
      <c r="HK7021" s="26"/>
      <c r="HL7021" s="26"/>
      <c r="HM7021" s="26"/>
      <c r="HN7021" s="26"/>
    </row>
    <row r="7022">
      <c r="GY7022" s="26"/>
      <c r="GZ7022" s="28"/>
      <c r="HA7022" s="26"/>
      <c r="HB7022" s="26"/>
      <c r="HC7022" s="26"/>
      <c r="HD7022" s="26"/>
      <c r="HE7022" s="26"/>
      <c r="HF7022" s="26"/>
      <c r="HG7022" s="26"/>
      <c r="HH7022" s="26"/>
      <c r="HI7022" s="26"/>
      <c r="HJ7022" s="26"/>
      <c r="HK7022" s="26"/>
      <c r="HL7022" s="26"/>
      <c r="HM7022" s="26"/>
      <c r="HN7022" s="26"/>
    </row>
    <row r="7023">
      <c r="GY7023" s="26"/>
      <c r="GZ7023" s="28"/>
      <c r="HA7023" s="26"/>
      <c r="HB7023" s="26"/>
      <c r="HC7023" s="26"/>
      <c r="HD7023" s="26"/>
      <c r="HE7023" s="26"/>
      <c r="HF7023" s="26"/>
      <c r="HG7023" s="26"/>
      <c r="HH7023" s="26"/>
      <c r="HI7023" s="26"/>
      <c r="HJ7023" s="26"/>
      <c r="HK7023" s="26"/>
      <c r="HL7023" s="26"/>
      <c r="HM7023" s="26"/>
      <c r="HN7023" s="26"/>
    </row>
    <row r="7024">
      <c r="GY7024" s="26"/>
      <c r="GZ7024" s="28"/>
      <c r="HA7024" s="26"/>
      <c r="HB7024" s="26"/>
      <c r="HC7024" s="26"/>
      <c r="HD7024" s="26"/>
      <c r="HE7024" s="26"/>
      <c r="HF7024" s="26"/>
      <c r="HG7024" s="26"/>
      <c r="HH7024" s="26"/>
      <c r="HI7024" s="26"/>
      <c r="HJ7024" s="26"/>
      <c r="HK7024" s="26"/>
      <c r="HL7024" s="26"/>
      <c r="HM7024" s="26"/>
      <c r="HN7024" s="26"/>
    </row>
    <row r="7025">
      <c r="GY7025" s="26"/>
      <c r="GZ7025" s="28"/>
      <c r="HA7025" s="26"/>
      <c r="HB7025" s="26"/>
      <c r="HC7025" s="26"/>
      <c r="HD7025" s="26"/>
      <c r="HE7025" s="26"/>
      <c r="HF7025" s="26"/>
      <c r="HG7025" s="26"/>
      <c r="HH7025" s="26"/>
      <c r="HI7025" s="26"/>
      <c r="HJ7025" s="26"/>
      <c r="HK7025" s="26"/>
      <c r="HL7025" s="26"/>
      <c r="HM7025" s="26"/>
      <c r="HN7025" s="26"/>
    </row>
    <row r="7026">
      <c r="GY7026" s="26"/>
      <c r="GZ7026" s="28"/>
      <c r="HA7026" s="26"/>
      <c r="HB7026" s="26"/>
      <c r="HC7026" s="26"/>
      <c r="HD7026" s="26"/>
      <c r="HE7026" s="26"/>
      <c r="HF7026" s="26"/>
      <c r="HG7026" s="26"/>
      <c r="HH7026" s="26"/>
      <c r="HI7026" s="26"/>
      <c r="HJ7026" s="26"/>
      <c r="HK7026" s="26"/>
      <c r="HL7026" s="26"/>
      <c r="HM7026" s="26"/>
      <c r="HN7026" s="26"/>
    </row>
    <row r="7027">
      <c r="GY7027" s="26"/>
      <c r="GZ7027" s="28"/>
      <c r="HA7027" s="26"/>
      <c r="HB7027" s="26"/>
      <c r="HC7027" s="26"/>
      <c r="HD7027" s="26"/>
      <c r="HE7027" s="26"/>
      <c r="HF7027" s="26"/>
      <c r="HG7027" s="26"/>
      <c r="HH7027" s="26"/>
      <c r="HI7027" s="26"/>
      <c r="HJ7027" s="26"/>
      <c r="HK7027" s="26"/>
      <c r="HL7027" s="26"/>
      <c r="HM7027" s="26"/>
      <c r="HN7027" s="26"/>
    </row>
    <row r="7028">
      <c r="GY7028" s="26"/>
      <c r="GZ7028" s="28"/>
      <c r="HA7028" s="26"/>
      <c r="HB7028" s="26"/>
      <c r="HC7028" s="26"/>
      <c r="HD7028" s="26"/>
      <c r="HE7028" s="26"/>
      <c r="HF7028" s="26"/>
      <c r="HG7028" s="26"/>
      <c r="HH7028" s="26"/>
      <c r="HI7028" s="26"/>
      <c r="HJ7028" s="26"/>
      <c r="HK7028" s="26"/>
      <c r="HL7028" s="26"/>
      <c r="HM7028" s="26"/>
      <c r="HN7028" s="26"/>
    </row>
    <row r="7029">
      <c r="GY7029" s="26"/>
      <c r="GZ7029" s="28"/>
      <c r="HA7029" s="26"/>
      <c r="HB7029" s="26"/>
      <c r="HC7029" s="26"/>
      <c r="HD7029" s="26"/>
      <c r="HE7029" s="26"/>
      <c r="HF7029" s="26"/>
      <c r="HG7029" s="26"/>
      <c r="HH7029" s="26"/>
      <c r="HI7029" s="26"/>
      <c r="HJ7029" s="26"/>
      <c r="HK7029" s="26"/>
      <c r="HL7029" s="26"/>
      <c r="HM7029" s="26"/>
      <c r="HN7029" s="26"/>
    </row>
    <row r="7030">
      <c r="GY7030" s="26"/>
      <c r="GZ7030" s="28"/>
      <c r="HA7030" s="26"/>
      <c r="HB7030" s="26"/>
      <c r="HC7030" s="26"/>
      <c r="HD7030" s="26"/>
      <c r="HE7030" s="26"/>
      <c r="HF7030" s="26"/>
      <c r="HG7030" s="26"/>
      <c r="HH7030" s="26"/>
      <c r="HI7030" s="26"/>
      <c r="HJ7030" s="26"/>
      <c r="HK7030" s="26"/>
      <c r="HL7030" s="26"/>
      <c r="HM7030" s="26"/>
      <c r="HN7030" s="26"/>
    </row>
    <row r="7031">
      <c r="GY7031" s="26"/>
      <c r="GZ7031" s="28"/>
      <c r="HA7031" s="26"/>
      <c r="HB7031" s="26"/>
      <c r="HC7031" s="26"/>
      <c r="HD7031" s="26"/>
      <c r="HE7031" s="26"/>
      <c r="HF7031" s="26"/>
      <c r="HG7031" s="26"/>
      <c r="HH7031" s="26"/>
      <c r="HI7031" s="26"/>
      <c r="HJ7031" s="26"/>
      <c r="HK7031" s="26"/>
      <c r="HL7031" s="26"/>
      <c r="HM7031" s="26"/>
      <c r="HN7031" s="26"/>
    </row>
    <row r="7032">
      <c r="GY7032" s="26"/>
      <c r="GZ7032" s="28"/>
      <c r="HA7032" s="26"/>
      <c r="HB7032" s="26"/>
      <c r="HC7032" s="26"/>
      <c r="HD7032" s="26"/>
      <c r="HE7032" s="26"/>
      <c r="HF7032" s="26"/>
      <c r="HG7032" s="26"/>
      <c r="HH7032" s="26"/>
      <c r="HI7032" s="26"/>
      <c r="HJ7032" s="26"/>
      <c r="HK7032" s="26"/>
      <c r="HL7032" s="26"/>
      <c r="HM7032" s="26"/>
      <c r="HN7032" s="26"/>
    </row>
    <row r="7033">
      <c r="GY7033" s="26"/>
      <c r="GZ7033" s="28"/>
      <c r="HA7033" s="26"/>
      <c r="HB7033" s="26"/>
      <c r="HC7033" s="26"/>
      <c r="HD7033" s="26"/>
      <c r="HE7033" s="26"/>
      <c r="HF7033" s="26"/>
      <c r="HG7033" s="26"/>
      <c r="HH7033" s="26"/>
      <c r="HI7033" s="26"/>
      <c r="HJ7033" s="26"/>
      <c r="HK7033" s="26"/>
      <c r="HL7033" s="26"/>
      <c r="HM7033" s="26"/>
      <c r="HN7033" s="26"/>
    </row>
    <row r="7034">
      <c r="GY7034" s="26"/>
      <c r="GZ7034" s="28"/>
      <c r="HA7034" s="26"/>
      <c r="HB7034" s="26"/>
      <c r="HC7034" s="26"/>
      <c r="HD7034" s="26"/>
      <c r="HE7034" s="26"/>
      <c r="HF7034" s="26"/>
      <c r="HG7034" s="26"/>
      <c r="HH7034" s="26"/>
      <c r="HI7034" s="26"/>
      <c r="HJ7034" s="26"/>
      <c r="HK7034" s="26"/>
      <c r="HL7034" s="26"/>
      <c r="HM7034" s="26"/>
      <c r="HN7034" s="26"/>
    </row>
    <row r="7035">
      <c r="GY7035" s="26"/>
      <c r="GZ7035" s="28"/>
      <c r="HA7035" s="26"/>
      <c r="HB7035" s="26"/>
      <c r="HC7035" s="26"/>
      <c r="HD7035" s="26"/>
      <c r="HE7035" s="26"/>
      <c r="HF7035" s="26"/>
      <c r="HG7035" s="26"/>
      <c r="HH7035" s="26"/>
      <c r="HI7035" s="26"/>
      <c r="HJ7035" s="26"/>
      <c r="HK7035" s="26"/>
      <c r="HL7035" s="26"/>
      <c r="HM7035" s="26"/>
      <c r="HN7035" s="26"/>
    </row>
    <row r="7036">
      <c r="GY7036" s="26"/>
      <c r="GZ7036" s="28"/>
      <c r="HA7036" s="26"/>
      <c r="HB7036" s="26"/>
      <c r="HC7036" s="26"/>
      <c r="HD7036" s="26"/>
      <c r="HE7036" s="26"/>
      <c r="HF7036" s="26"/>
      <c r="HG7036" s="26"/>
      <c r="HH7036" s="26"/>
      <c r="HI7036" s="26"/>
      <c r="HJ7036" s="26"/>
      <c r="HK7036" s="26"/>
      <c r="HL7036" s="26"/>
      <c r="HM7036" s="26"/>
      <c r="HN7036" s="26"/>
    </row>
    <row r="7037">
      <c r="GY7037" s="26"/>
      <c r="GZ7037" s="28"/>
      <c r="HA7037" s="26"/>
      <c r="HB7037" s="26"/>
      <c r="HC7037" s="26"/>
      <c r="HD7037" s="26"/>
      <c r="HE7037" s="26"/>
      <c r="HF7037" s="26"/>
      <c r="HG7037" s="26"/>
      <c r="HH7037" s="26"/>
      <c r="HI7037" s="26"/>
      <c r="HJ7037" s="26"/>
      <c r="HK7037" s="26"/>
      <c r="HL7037" s="26"/>
      <c r="HM7037" s="26"/>
      <c r="HN7037" s="26"/>
    </row>
    <row r="7038">
      <c r="GY7038" s="26"/>
      <c r="GZ7038" s="28"/>
      <c r="HA7038" s="26"/>
      <c r="HB7038" s="26"/>
      <c r="HC7038" s="26"/>
      <c r="HD7038" s="26"/>
      <c r="HE7038" s="26"/>
      <c r="HF7038" s="26"/>
      <c r="HG7038" s="26"/>
      <c r="HH7038" s="26"/>
      <c r="HI7038" s="26"/>
      <c r="HJ7038" s="26"/>
      <c r="HK7038" s="26"/>
      <c r="HL7038" s="26"/>
      <c r="HM7038" s="26"/>
      <c r="HN7038" s="26"/>
    </row>
    <row r="7039">
      <c r="GY7039" s="26"/>
      <c r="GZ7039" s="28"/>
      <c r="HA7039" s="26"/>
      <c r="HB7039" s="26"/>
      <c r="HC7039" s="26"/>
      <c r="HD7039" s="26"/>
      <c r="HE7039" s="26"/>
      <c r="HF7039" s="26"/>
      <c r="HG7039" s="26"/>
      <c r="HH7039" s="26"/>
      <c r="HI7039" s="26"/>
      <c r="HJ7039" s="26"/>
      <c r="HK7039" s="26"/>
      <c r="HL7039" s="26"/>
      <c r="HM7039" s="26"/>
      <c r="HN7039" s="26"/>
    </row>
    <row r="7040">
      <c r="GY7040" s="26"/>
      <c r="GZ7040" s="28"/>
      <c r="HA7040" s="26"/>
      <c r="HB7040" s="26"/>
      <c r="HC7040" s="26"/>
      <c r="HD7040" s="26"/>
      <c r="HE7040" s="26"/>
      <c r="HF7040" s="26"/>
      <c r="HG7040" s="26"/>
      <c r="HH7040" s="26"/>
      <c r="HI7040" s="26"/>
      <c r="HJ7040" s="26"/>
      <c r="HK7040" s="26"/>
      <c r="HL7040" s="26"/>
      <c r="HM7040" s="26"/>
      <c r="HN7040" s="26"/>
    </row>
    <row r="7041">
      <c r="GY7041" s="26"/>
      <c r="GZ7041" s="28"/>
      <c r="HA7041" s="26"/>
      <c r="HB7041" s="26"/>
      <c r="HC7041" s="26"/>
      <c r="HD7041" s="26"/>
      <c r="HE7041" s="26"/>
      <c r="HF7041" s="26"/>
      <c r="HG7041" s="26"/>
      <c r="HH7041" s="26"/>
      <c r="HI7041" s="26"/>
      <c r="HJ7041" s="26"/>
      <c r="HK7041" s="26"/>
      <c r="HL7041" s="26"/>
      <c r="HM7041" s="26"/>
      <c r="HN7041" s="26"/>
    </row>
    <row r="7042">
      <c r="GY7042" s="26"/>
      <c r="GZ7042" s="28"/>
      <c r="HA7042" s="26"/>
      <c r="HB7042" s="26"/>
      <c r="HC7042" s="26"/>
      <c r="HD7042" s="26"/>
      <c r="HE7042" s="26"/>
      <c r="HF7042" s="26"/>
      <c r="HG7042" s="26"/>
      <c r="HH7042" s="26"/>
      <c r="HI7042" s="26"/>
      <c r="HJ7042" s="26"/>
      <c r="HK7042" s="26"/>
      <c r="HL7042" s="26"/>
      <c r="HM7042" s="26"/>
      <c r="HN7042" s="26"/>
    </row>
    <row r="7043">
      <c r="GY7043" s="26"/>
      <c r="GZ7043" s="28"/>
      <c r="HA7043" s="26"/>
      <c r="HB7043" s="26"/>
      <c r="HC7043" s="26"/>
      <c r="HD7043" s="26"/>
      <c r="HE7043" s="26"/>
      <c r="HF7043" s="26"/>
      <c r="HG7043" s="26"/>
      <c r="HH7043" s="26"/>
      <c r="HI7043" s="26"/>
      <c r="HJ7043" s="26"/>
      <c r="HK7043" s="26"/>
      <c r="HL7043" s="26"/>
      <c r="HM7043" s="26"/>
      <c r="HN7043" s="26"/>
    </row>
    <row r="7044">
      <c r="GY7044" s="26"/>
      <c r="GZ7044" s="28"/>
      <c r="HA7044" s="26"/>
      <c r="HB7044" s="26"/>
      <c r="HC7044" s="26"/>
      <c r="HD7044" s="26"/>
      <c r="HE7044" s="26"/>
      <c r="HF7044" s="26"/>
      <c r="HG7044" s="26"/>
      <c r="HH7044" s="26"/>
      <c r="HI7044" s="26"/>
      <c r="HJ7044" s="26"/>
      <c r="HK7044" s="26"/>
      <c r="HL7044" s="26"/>
      <c r="HM7044" s="26"/>
      <c r="HN7044" s="26"/>
    </row>
    <row r="7045">
      <c r="GY7045" s="26"/>
      <c r="GZ7045" s="28"/>
      <c r="HA7045" s="26"/>
      <c r="HB7045" s="26"/>
      <c r="HC7045" s="26"/>
      <c r="HD7045" s="26"/>
      <c r="HE7045" s="26"/>
      <c r="HF7045" s="26"/>
      <c r="HG7045" s="26"/>
      <c r="HH7045" s="26"/>
      <c r="HI7045" s="26"/>
      <c r="HJ7045" s="26"/>
      <c r="HK7045" s="26"/>
      <c r="HL7045" s="26"/>
      <c r="HM7045" s="26"/>
      <c r="HN7045" s="26"/>
    </row>
    <row r="7046">
      <c r="GY7046" s="26"/>
      <c r="GZ7046" s="28"/>
      <c r="HA7046" s="26"/>
      <c r="HB7046" s="26"/>
      <c r="HC7046" s="26"/>
      <c r="HD7046" s="26"/>
      <c r="HE7046" s="26"/>
      <c r="HF7046" s="26"/>
      <c r="HG7046" s="26"/>
      <c r="HH7046" s="26"/>
      <c r="HI7046" s="26"/>
      <c r="HJ7046" s="26"/>
      <c r="HK7046" s="26"/>
      <c r="HL7046" s="26"/>
      <c r="HM7046" s="26"/>
      <c r="HN7046" s="26"/>
    </row>
    <row r="7047">
      <c r="GY7047" s="26"/>
      <c r="GZ7047" s="28"/>
      <c r="HA7047" s="26"/>
      <c r="HB7047" s="26"/>
      <c r="HC7047" s="26"/>
      <c r="HD7047" s="26"/>
      <c r="HE7047" s="26"/>
      <c r="HF7047" s="26"/>
      <c r="HG7047" s="26"/>
      <c r="HH7047" s="26"/>
      <c r="HI7047" s="26"/>
      <c r="HJ7047" s="26"/>
      <c r="HK7047" s="26"/>
      <c r="HL7047" s="26"/>
      <c r="HM7047" s="26"/>
      <c r="HN7047" s="26"/>
    </row>
    <row r="7048">
      <c r="GY7048" s="26"/>
      <c r="GZ7048" s="28"/>
      <c r="HA7048" s="26"/>
      <c r="HB7048" s="26"/>
      <c r="HC7048" s="26"/>
      <c r="HD7048" s="26"/>
      <c r="HE7048" s="26"/>
      <c r="HF7048" s="26"/>
      <c r="HG7048" s="26"/>
      <c r="HH7048" s="26"/>
      <c r="HI7048" s="26"/>
      <c r="HJ7048" s="26"/>
      <c r="HK7048" s="26"/>
      <c r="HL7048" s="26"/>
      <c r="HM7048" s="26"/>
      <c r="HN7048" s="26"/>
    </row>
    <row r="7049">
      <c r="GY7049" s="26"/>
      <c r="GZ7049" s="28"/>
      <c r="HA7049" s="26"/>
      <c r="HB7049" s="26"/>
      <c r="HC7049" s="26"/>
      <c r="HD7049" s="26"/>
      <c r="HE7049" s="26"/>
      <c r="HF7049" s="26"/>
      <c r="HG7049" s="26"/>
      <c r="HH7049" s="26"/>
      <c r="HI7049" s="26"/>
      <c r="HJ7049" s="26"/>
      <c r="HK7049" s="26"/>
      <c r="HL7049" s="26"/>
      <c r="HM7049" s="26"/>
      <c r="HN7049" s="26"/>
    </row>
    <row r="7050">
      <c r="GY7050" s="26"/>
      <c r="GZ7050" s="28"/>
      <c r="HA7050" s="26"/>
      <c r="HB7050" s="26"/>
      <c r="HC7050" s="26"/>
      <c r="HD7050" s="26"/>
      <c r="HE7050" s="26"/>
      <c r="HF7050" s="26"/>
      <c r="HG7050" s="26"/>
      <c r="HH7050" s="26"/>
      <c r="HI7050" s="26"/>
      <c r="HJ7050" s="26"/>
      <c r="HK7050" s="26"/>
      <c r="HL7050" s="26"/>
      <c r="HM7050" s="26"/>
      <c r="HN7050" s="26"/>
    </row>
    <row r="7051">
      <c r="GY7051" s="26"/>
      <c r="GZ7051" s="28"/>
      <c r="HA7051" s="26"/>
      <c r="HB7051" s="26"/>
      <c r="HC7051" s="26"/>
      <c r="HD7051" s="26"/>
      <c r="HE7051" s="26"/>
      <c r="HF7051" s="26"/>
      <c r="HG7051" s="26"/>
      <c r="HH7051" s="26"/>
      <c r="HI7051" s="26"/>
      <c r="HJ7051" s="26"/>
      <c r="HK7051" s="26"/>
      <c r="HL7051" s="26"/>
      <c r="HM7051" s="26"/>
      <c r="HN7051" s="26"/>
    </row>
    <row r="7052">
      <c r="GY7052" s="26"/>
      <c r="GZ7052" s="28"/>
      <c r="HA7052" s="26"/>
      <c r="HB7052" s="26"/>
      <c r="HC7052" s="26"/>
      <c r="HD7052" s="26"/>
      <c r="HE7052" s="26"/>
      <c r="HF7052" s="26"/>
      <c r="HG7052" s="26"/>
      <c r="HH7052" s="26"/>
      <c r="HI7052" s="26"/>
      <c r="HJ7052" s="26"/>
      <c r="HK7052" s="26"/>
      <c r="HL7052" s="26"/>
      <c r="HM7052" s="26"/>
      <c r="HN7052" s="26"/>
    </row>
    <row r="7053">
      <c r="GY7053" s="26"/>
      <c r="GZ7053" s="28"/>
      <c r="HA7053" s="26"/>
      <c r="HB7053" s="26"/>
      <c r="HC7053" s="26"/>
      <c r="HD7053" s="26"/>
      <c r="HE7053" s="26"/>
      <c r="HF7053" s="26"/>
      <c r="HG7053" s="26"/>
      <c r="HH7053" s="26"/>
      <c r="HI7053" s="26"/>
      <c r="HJ7053" s="26"/>
      <c r="HK7053" s="26"/>
      <c r="HL7053" s="26"/>
      <c r="HM7053" s="26"/>
      <c r="HN7053" s="26"/>
    </row>
    <row r="7054">
      <c r="GY7054" s="26"/>
      <c r="GZ7054" s="28"/>
      <c r="HA7054" s="26"/>
      <c r="HB7054" s="26"/>
      <c r="HC7054" s="26"/>
      <c r="HD7054" s="26"/>
      <c r="HE7054" s="26"/>
      <c r="HF7054" s="26"/>
      <c r="HG7054" s="26"/>
      <c r="HH7054" s="26"/>
      <c r="HI7054" s="26"/>
      <c r="HJ7054" s="26"/>
      <c r="HK7054" s="26"/>
      <c r="HL7054" s="26"/>
      <c r="HM7054" s="26"/>
      <c r="HN7054" s="26"/>
    </row>
    <row r="7055">
      <c r="GY7055" s="26"/>
      <c r="GZ7055" s="28"/>
      <c r="HA7055" s="26"/>
      <c r="HB7055" s="26"/>
      <c r="HC7055" s="26"/>
      <c r="HD7055" s="26"/>
      <c r="HE7055" s="26"/>
      <c r="HF7055" s="26"/>
      <c r="HG7055" s="26"/>
      <c r="HH7055" s="26"/>
      <c r="HI7055" s="26"/>
      <c r="HJ7055" s="26"/>
      <c r="HK7055" s="26"/>
      <c r="HL7055" s="26"/>
      <c r="HM7055" s="26"/>
      <c r="HN7055" s="26"/>
    </row>
    <row r="7056">
      <c r="GY7056" s="26"/>
      <c r="GZ7056" s="28"/>
      <c r="HA7056" s="26"/>
      <c r="HB7056" s="26"/>
      <c r="HC7056" s="26"/>
      <c r="HD7056" s="26"/>
      <c r="HE7056" s="26"/>
      <c r="HF7056" s="26"/>
      <c r="HG7056" s="26"/>
      <c r="HH7056" s="26"/>
      <c r="HI7056" s="26"/>
      <c r="HJ7056" s="26"/>
      <c r="HK7056" s="26"/>
      <c r="HL7056" s="26"/>
      <c r="HM7056" s="26"/>
      <c r="HN7056" s="26"/>
    </row>
    <row r="7057">
      <c r="GY7057" s="26"/>
      <c r="GZ7057" s="28"/>
      <c r="HA7057" s="26"/>
      <c r="HB7057" s="26"/>
      <c r="HC7057" s="26"/>
      <c r="HD7057" s="26"/>
      <c r="HE7057" s="26"/>
      <c r="HF7057" s="26"/>
      <c r="HG7057" s="26"/>
      <c r="HH7057" s="26"/>
      <c r="HI7057" s="26"/>
      <c r="HJ7057" s="26"/>
      <c r="HK7057" s="26"/>
      <c r="HL7057" s="26"/>
      <c r="HM7057" s="26"/>
      <c r="HN7057" s="26"/>
    </row>
    <row r="7058">
      <c r="GY7058" s="26"/>
      <c r="GZ7058" s="28"/>
      <c r="HA7058" s="26"/>
      <c r="HB7058" s="26"/>
      <c r="HC7058" s="26"/>
      <c r="HD7058" s="26"/>
      <c r="HE7058" s="26"/>
      <c r="HF7058" s="26"/>
      <c r="HG7058" s="26"/>
      <c r="HH7058" s="26"/>
      <c r="HI7058" s="26"/>
      <c r="HJ7058" s="26"/>
      <c r="HK7058" s="26"/>
      <c r="HL7058" s="26"/>
      <c r="HM7058" s="26"/>
      <c r="HN7058" s="26"/>
    </row>
    <row r="7059">
      <c r="GY7059" s="26"/>
      <c r="GZ7059" s="28"/>
      <c r="HA7059" s="26"/>
      <c r="HB7059" s="26"/>
      <c r="HC7059" s="26"/>
      <c r="HD7059" s="26"/>
      <c r="HE7059" s="26"/>
      <c r="HF7059" s="26"/>
      <c r="HG7059" s="26"/>
      <c r="HH7059" s="26"/>
      <c r="HI7059" s="26"/>
      <c r="HJ7059" s="26"/>
      <c r="HK7059" s="26"/>
      <c r="HL7059" s="26"/>
      <c r="HM7059" s="26"/>
      <c r="HN7059" s="26"/>
    </row>
    <row r="7060">
      <c r="GY7060" s="26"/>
      <c r="GZ7060" s="28"/>
      <c r="HA7060" s="26"/>
      <c r="HB7060" s="26"/>
      <c r="HC7060" s="26"/>
      <c r="HD7060" s="26"/>
      <c r="HE7060" s="26"/>
      <c r="HF7060" s="26"/>
      <c r="HG7060" s="26"/>
      <c r="HH7060" s="26"/>
      <c r="HI7060" s="26"/>
      <c r="HJ7060" s="26"/>
      <c r="HK7060" s="26"/>
      <c r="HL7060" s="26"/>
      <c r="HM7060" s="26"/>
      <c r="HN7060" s="26"/>
    </row>
    <row r="7061">
      <c r="GY7061" s="26"/>
      <c r="GZ7061" s="28"/>
      <c r="HA7061" s="26"/>
      <c r="HB7061" s="26"/>
      <c r="HC7061" s="26"/>
      <c r="HD7061" s="26"/>
      <c r="HE7061" s="26"/>
      <c r="HF7061" s="26"/>
      <c r="HG7061" s="26"/>
      <c r="HH7061" s="26"/>
      <c r="HI7061" s="26"/>
      <c r="HJ7061" s="26"/>
      <c r="HK7061" s="26"/>
      <c r="HL7061" s="26"/>
      <c r="HM7061" s="26"/>
      <c r="HN7061" s="26"/>
    </row>
    <row r="7062">
      <c r="GY7062" s="26"/>
      <c r="GZ7062" s="28"/>
      <c r="HA7062" s="26"/>
      <c r="HB7062" s="26"/>
      <c r="HC7062" s="26"/>
      <c r="HD7062" s="26"/>
      <c r="HE7062" s="26"/>
      <c r="HF7062" s="26"/>
      <c r="HG7062" s="26"/>
      <c r="HH7062" s="26"/>
      <c r="HI7062" s="26"/>
      <c r="HJ7062" s="26"/>
      <c r="HK7062" s="26"/>
      <c r="HL7062" s="26"/>
      <c r="HM7062" s="26"/>
      <c r="HN7062" s="26"/>
    </row>
    <row r="7063">
      <c r="GY7063" s="26"/>
      <c r="GZ7063" s="28"/>
      <c r="HA7063" s="26"/>
      <c r="HB7063" s="26"/>
      <c r="HC7063" s="26"/>
      <c r="HD7063" s="26"/>
      <c r="HE7063" s="26"/>
      <c r="HF7063" s="26"/>
      <c r="HG7063" s="26"/>
      <c r="HH7063" s="26"/>
      <c r="HI7063" s="26"/>
      <c r="HJ7063" s="26"/>
      <c r="HK7063" s="26"/>
      <c r="HL7063" s="26"/>
      <c r="HM7063" s="26"/>
      <c r="HN7063" s="26"/>
    </row>
    <row r="7064">
      <c r="GY7064" s="26"/>
      <c r="GZ7064" s="28"/>
      <c r="HA7064" s="26"/>
      <c r="HB7064" s="26"/>
      <c r="HC7064" s="26"/>
      <c r="HD7064" s="26"/>
      <c r="HE7064" s="26"/>
      <c r="HF7064" s="26"/>
      <c r="HG7064" s="26"/>
      <c r="HH7064" s="26"/>
      <c r="HI7064" s="26"/>
      <c r="HJ7064" s="26"/>
      <c r="HK7064" s="26"/>
      <c r="HL7064" s="26"/>
      <c r="HM7064" s="26"/>
      <c r="HN7064" s="26"/>
    </row>
    <row r="7065">
      <c r="GY7065" s="26"/>
      <c r="GZ7065" s="28"/>
      <c r="HA7065" s="26"/>
      <c r="HB7065" s="26"/>
      <c r="HC7065" s="26"/>
      <c r="HD7065" s="26"/>
      <c r="HE7065" s="26"/>
      <c r="HF7065" s="26"/>
      <c r="HG7065" s="26"/>
      <c r="HH7065" s="26"/>
      <c r="HI7065" s="26"/>
      <c r="HJ7065" s="26"/>
      <c r="HK7065" s="26"/>
      <c r="HL7065" s="26"/>
      <c r="HM7065" s="26"/>
      <c r="HN7065" s="26"/>
    </row>
    <row r="7066">
      <c r="GY7066" s="26"/>
      <c r="GZ7066" s="28"/>
      <c r="HA7066" s="26"/>
      <c r="HB7066" s="26"/>
      <c r="HC7066" s="26"/>
      <c r="HD7066" s="26"/>
      <c r="HE7066" s="26"/>
      <c r="HF7066" s="26"/>
      <c r="HG7066" s="26"/>
      <c r="HH7066" s="26"/>
      <c r="HI7066" s="26"/>
      <c r="HJ7066" s="26"/>
      <c r="HK7066" s="26"/>
      <c r="HL7066" s="26"/>
      <c r="HM7066" s="26"/>
      <c r="HN7066" s="26"/>
    </row>
    <row r="7067">
      <c r="GY7067" s="26"/>
      <c r="GZ7067" s="28"/>
      <c r="HA7067" s="26"/>
      <c r="HB7067" s="26"/>
      <c r="HC7067" s="26"/>
      <c r="HD7067" s="26"/>
      <c r="HE7067" s="26"/>
      <c r="HF7067" s="26"/>
      <c r="HG7067" s="26"/>
      <c r="HH7067" s="26"/>
      <c r="HI7067" s="26"/>
      <c r="HJ7067" s="26"/>
      <c r="HK7067" s="26"/>
      <c r="HL7067" s="26"/>
      <c r="HM7067" s="26"/>
      <c r="HN7067" s="26"/>
    </row>
    <row r="7068">
      <c r="GY7068" s="26"/>
      <c r="GZ7068" s="28"/>
      <c r="HA7068" s="26"/>
      <c r="HB7068" s="26"/>
      <c r="HC7068" s="26"/>
      <c r="HD7068" s="26"/>
      <c r="HE7068" s="26"/>
      <c r="HF7068" s="26"/>
      <c r="HG7068" s="26"/>
      <c r="HH7068" s="26"/>
      <c r="HI7068" s="26"/>
      <c r="HJ7068" s="26"/>
      <c r="HK7068" s="26"/>
      <c r="HL7068" s="26"/>
      <c r="HM7068" s="26"/>
      <c r="HN7068" s="26"/>
    </row>
    <row r="7069">
      <c r="GY7069" s="26"/>
      <c r="GZ7069" s="28"/>
      <c r="HA7069" s="26"/>
      <c r="HB7069" s="26"/>
      <c r="HC7069" s="26"/>
      <c r="HD7069" s="26"/>
      <c r="HE7069" s="26"/>
      <c r="HF7069" s="26"/>
      <c r="HG7069" s="26"/>
      <c r="HH7069" s="26"/>
      <c r="HI7069" s="26"/>
      <c r="HJ7069" s="26"/>
      <c r="HK7069" s="26"/>
      <c r="HL7069" s="26"/>
      <c r="HM7069" s="26"/>
      <c r="HN7069" s="26"/>
    </row>
    <row r="7070">
      <c r="GY7070" s="26"/>
      <c r="GZ7070" s="28"/>
      <c r="HA7070" s="26"/>
      <c r="HB7070" s="26"/>
      <c r="HC7070" s="26"/>
      <c r="HD7070" s="26"/>
      <c r="HE7070" s="26"/>
      <c r="HF7070" s="26"/>
      <c r="HG7070" s="26"/>
      <c r="HH7070" s="26"/>
      <c r="HI7070" s="26"/>
      <c r="HJ7070" s="26"/>
      <c r="HK7070" s="26"/>
      <c r="HL7070" s="26"/>
      <c r="HM7070" s="26"/>
      <c r="HN7070" s="26"/>
    </row>
    <row r="7071">
      <c r="GY7071" s="26"/>
      <c r="GZ7071" s="28"/>
      <c r="HA7071" s="26"/>
      <c r="HB7071" s="26"/>
      <c r="HC7071" s="26"/>
      <c r="HD7071" s="26"/>
      <c r="HE7071" s="26"/>
      <c r="HF7071" s="26"/>
      <c r="HG7071" s="26"/>
      <c r="HH7071" s="26"/>
      <c r="HI7071" s="26"/>
      <c r="HJ7071" s="26"/>
      <c r="HK7071" s="26"/>
      <c r="HL7071" s="26"/>
      <c r="HM7071" s="26"/>
      <c r="HN7071" s="26"/>
    </row>
    <row r="7072">
      <c r="GY7072" s="26"/>
      <c r="GZ7072" s="28"/>
      <c r="HA7072" s="26"/>
      <c r="HB7072" s="26"/>
      <c r="HC7072" s="26"/>
      <c r="HD7072" s="26"/>
      <c r="HE7072" s="26"/>
      <c r="HF7072" s="26"/>
      <c r="HG7072" s="26"/>
      <c r="HH7072" s="26"/>
      <c r="HI7072" s="26"/>
      <c r="HJ7072" s="26"/>
      <c r="HK7072" s="26"/>
      <c r="HL7072" s="26"/>
      <c r="HM7072" s="26"/>
      <c r="HN7072" s="26"/>
    </row>
    <row r="7073">
      <c r="GY7073" s="26"/>
      <c r="GZ7073" s="28"/>
      <c r="HA7073" s="26"/>
      <c r="HB7073" s="26"/>
      <c r="HC7073" s="26"/>
      <c r="HD7073" s="26"/>
      <c r="HE7073" s="26"/>
      <c r="HF7073" s="26"/>
      <c r="HG7073" s="26"/>
      <c r="HH7073" s="26"/>
      <c r="HI7073" s="26"/>
      <c r="HJ7073" s="26"/>
      <c r="HK7073" s="26"/>
      <c r="HL7073" s="26"/>
      <c r="HM7073" s="26"/>
      <c r="HN7073" s="26"/>
    </row>
    <row r="7074">
      <c r="GY7074" s="26"/>
      <c r="GZ7074" s="28"/>
      <c r="HA7074" s="26"/>
      <c r="HB7074" s="26"/>
      <c r="HC7074" s="26"/>
      <c r="HD7074" s="26"/>
      <c r="HE7074" s="26"/>
      <c r="HF7074" s="26"/>
      <c r="HG7074" s="26"/>
      <c r="HH7074" s="26"/>
      <c r="HI7074" s="26"/>
      <c r="HJ7074" s="26"/>
      <c r="HK7074" s="26"/>
      <c r="HL7074" s="26"/>
      <c r="HM7074" s="26"/>
      <c r="HN7074" s="26"/>
    </row>
    <row r="7075">
      <c r="GY7075" s="26"/>
      <c r="GZ7075" s="28"/>
      <c r="HA7075" s="26"/>
      <c r="HB7075" s="26"/>
      <c r="HC7075" s="26"/>
      <c r="HD7075" s="26"/>
      <c r="HE7075" s="26"/>
      <c r="HF7075" s="26"/>
      <c r="HG7075" s="26"/>
      <c r="HH7075" s="26"/>
      <c r="HI7075" s="26"/>
      <c r="HJ7075" s="26"/>
      <c r="HK7075" s="26"/>
      <c r="HL7075" s="26"/>
      <c r="HM7075" s="26"/>
      <c r="HN7075" s="26"/>
    </row>
    <row r="7076">
      <c r="GY7076" s="26"/>
      <c r="GZ7076" s="28"/>
      <c r="HA7076" s="26"/>
      <c r="HB7076" s="26"/>
      <c r="HC7076" s="26"/>
      <c r="HD7076" s="26"/>
      <c r="HE7076" s="26"/>
      <c r="HF7076" s="26"/>
      <c r="HG7076" s="26"/>
      <c r="HH7076" s="26"/>
      <c r="HI7076" s="26"/>
      <c r="HJ7076" s="26"/>
      <c r="HK7076" s="26"/>
      <c r="HL7076" s="26"/>
      <c r="HM7076" s="26"/>
      <c r="HN7076" s="26"/>
    </row>
    <row r="7077">
      <c r="GY7077" s="26"/>
      <c r="GZ7077" s="28"/>
      <c r="HA7077" s="26"/>
      <c r="HB7077" s="26"/>
      <c r="HC7077" s="26"/>
      <c r="HD7077" s="26"/>
      <c r="HE7077" s="26"/>
      <c r="HF7077" s="26"/>
      <c r="HG7077" s="26"/>
      <c r="HH7077" s="26"/>
      <c r="HI7077" s="26"/>
      <c r="HJ7077" s="26"/>
      <c r="HK7077" s="26"/>
      <c r="HL7077" s="26"/>
      <c r="HM7077" s="26"/>
      <c r="HN7077" s="26"/>
    </row>
    <row r="7078">
      <c r="GY7078" s="26"/>
      <c r="GZ7078" s="28"/>
      <c r="HA7078" s="26"/>
      <c r="HB7078" s="26"/>
      <c r="HC7078" s="26"/>
      <c r="HD7078" s="26"/>
      <c r="HE7078" s="26"/>
      <c r="HF7078" s="26"/>
      <c r="HG7078" s="26"/>
      <c r="HH7078" s="26"/>
      <c r="HI7078" s="26"/>
      <c r="HJ7078" s="26"/>
      <c r="HK7078" s="26"/>
      <c r="HL7078" s="26"/>
      <c r="HM7078" s="26"/>
      <c r="HN7078" s="26"/>
    </row>
    <row r="7079">
      <c r="GY7079" s="26"/>
      <c r="GZ7079" s="28"/>
      <c r="HA7079" s="26"/>
      <c r="HB7079" s="26"/>
      <c r="HC7079" s="26"/>
      <c r="HD7079" s="26"/>
      <c r="HE7079" s="26"/>
      <c r="HF7079" s="26"/>
      <c r="HG7079" s="26"/>
      <c r="HH7079" s="26"/>
      <c r="HI7079" s="26"/>
      <c r="HJ7079" s="26"/>
      <c r="HK7079" s="26"/>
      <c r="HL7079" s="26"/>
      <c r="HM7079" s="26"/>
      <c r="HN7079" s="26"/>
    </row>
    <row r="7080">
      <c r="GY7080" s="26"/>
      <c r="GZ7080" s="28"/>
      <c r="HA7080" s="26"/>
      <c r="HB7080" s="26"/>
      <c r="HC7080" s="26"/>
      <c r="HD7080" s="26"/>
      <c r="HE7080" s="26"/>
      <c r="HF7080" s="26"/>
      <c r="HG7080" s="26"/>
      <c r="HH7080" s="26"/>
      <c r="HI7080" s="26"/>
      <c r="HJ7080" s="26"/>
      <c r="HK7080" s="26"/>
      <c r="HL7080" s="26"/>
      <c r="HM7080" s="26"/>
      <c r="HN7080" s="26"/>
    </row>
    <row r="7081">
      <c r="GY7081" s="26"/>
      <c r="GZ7081" s="28"/>
      <c r="HA7081" s="26"/>
      <c r="HB7081" s="26"/>
      <c r="HC7081" s="26"/>
      <c r="HD7081" s="26"/>
      <c r="HE7081" s="26"/>
      <c r="HF7081" s="26"/>
      <c r="HG7081" s="26"/>
      <c r="HH7081" s="26"/>
      <c r="HI7081" s="26"/>
      <c r="HJ7081" s="26"/>
      <c r="HK7081" s="26"/>
      <c r="HL7081" s="26"/>
      <c r="HM7081" s="26"/>
      <c r="HN7081" s="26"/>
    </row>
    <row r="7082">
      <c r="GY7082" s="26"/>
      <c r="GZ7082" s="28"/>
      <c r="HA7082" s="26"/>
      <c r="HB7082" s="26"/>
      <c r="HC7082" s="26"/>
      <c r="HD7082" s="26"/>
      <c r="HE7082" s="26"/>
      <c r="HF7082" s="26"/>
      <c r="HG7082" s="26"/>
      <c r="HH7082" s="26"/>
      <c r="HI7082" s="26"/>
      <c r="HJ7082" s="26"/>
      <c r="HK7082" s="26"/>
      <c r="HL7082" s="26"/>
      <c r="HM7082" s="26"/>
      <c r="HN7082" s="26"/>
    </row>
    <row r="7083">
      <c r="GY7083" s="26"/>
      <c r="GZ7083" s="28"/>
      <c r="HA7083" s="26"/>
      <c r="HB7083" s="26"/>
      <c r="HC7083" s="26"/>
      <c r="HD7083" s="26"/>
      <c r="HE7083" s="26"/>
      <c r="HF7083" s="26"/>
      <c r="HG7083" s="26"/>
      <c r="HH7083" s="26"/>
      <c r="HI7083" s="26"/>
      <c r="HJ7083" s="26"/>
      <c r="HK7083" s="26"/>
      <c r="HL7083" s="26"/>
      <c r="HM7083" s="26"/>
      <c r="HN7083" s="26"/>
    </row>
    <row r="7084">
      <c r="GY7084" s="26"/>
      <c r="GZ7084" s="28"/>
      <c r="HA7084" s="26"/>
      <c r="HB7084" s="26"/>
      <c r="HC7084" s="26"/>
      <c r="HD7084" s="26"/>
      <c r="HE7084" s="26"/>
      <c r="HF7084" s="26"/>
      <c r="HG7084" s="26"/>
      <c r="HH7084" s="26"/>
      <c r="HI7084" s="26"/>
      <c r="HJ7084" s="26"/>
      <c r="HK7084" s="26"/>
      <c r="HL7084" s="26"/>
      <c r="HM7084" s="26"/>
      <c r="HN7084" s="26"/>
    </row>
    <row r="7085">
      <c r="GY7085" s="26"/>
      <c r="GZ7085" s="28"/>
      <c r="HA7085" s="26"/>
      <c r="HB7085" s="26"/>
      <c r="HC7085" s="26"/>
      <c r="HD7085" s="26"/>
      <c r="HE7085" s="26"/>
      <c r="HF7085" s="26"/>
      <c r="HG7085" s="26"/>
      <c r="HH7085" s="26"/>
      <c r="HI7085" s="26"/>
      <c r="HJ7085" s="26"/>
      <c r="HK7085" s="26"/>
      <c r="HL7085" s="26"/>
      <c r="HM7085" s="26"/>
      <c r="HN7085" s="26"/>
    </row>
    <row r="7086">
      <c r="GY7086" s="26"/>
      <c r="GZ7086" s="28"/>
      <c r="HA7086" s="26"/>
      <c r="HB7086" s="26"/>
      <c r="HC7086" s="26"/>
      <c r="HD7086" s="26"/>
      <c r="HE7086" s="26"/>
      <c r="HF7086" s="26"/>
      <c r="HG7086" s="26"/>
      <c r="HH7086" s="26"/>
      <c r="HI7086" s="26"/>
      <c r="HJ7086" s="26"/>
      <c r="HK7086" s="26"/>
      <c r="HL7086" s="26"/>
      <c r="HM7086" s="26"/>
      <c r="HN7086" s="26"/>
    </row>
    <row r="7087">
      <c r="GY7087" s="26"/>
      <c r="GZ7087" s="28"/>
      <c r="HA7087" s="26"/>
      <c r="HB7087" s="26"/>
      <c r="HC7087" s="26"/>
      <c r="HD7087" s="26"/>
      <c r="HE7087" s="26"/>
      <c r="HF7087" s="26"/>
      <c r="HG7087" s="26"/>
      <c r="HH7087" s="26"/>
      <c r="HI7087" s="26"/>
      <c r="HJ7087" s="26"/>
      <c r="HK7087" s="26"/>
      <c r="HL7087" s="26"/>
      <c r="HM7087" s="26"/>
      <c r="HN7087" s="26"/>
    </row>
    <row r="7088">
      <c r="GY7088" s="26"/>
      <c r="GZ7088" s="28"/>
      <c r="HA7088" s="26"/>
      <c r="HB7088" s="26"/>
      <c r="HC7088" s="26"/>
      <c r="HD7088" s="26"/>
      <c r="HE7088" s="26"/>
      <c r="HF7088" s="26"/>
      <c r="HG7088" s="26"/>
      <c r="HH7088" s="26"/>
      <c r="HI7088" s="26"/>
      <c r="HJ7088" s="26"/>
      <c r="HK7088" s="26"/>
      <c r="HL7088" s="26"/>
      <c r="HM7088" s="26"/>
      <c r="HN7088" s="26"/>
    </row>
    <row r="7089">
      <c r="GY7089" s="26"/>
      <c r="GZ7089" s="28"/>
      <c r="HA7089" s="26"/>
      <c r="HB7089" s="26"/>
      <c r="HC7089" s="26"/>
      <c r="HD7089" s="26"/>
      <c r="HE7089" s="26"/>
      <c r="HF7089" s="26"/>
      <c r="HG7089" s="26"/>
      <c r="HH7089" s="26"/>
      <c r="HI7089" s="26"/>
      <c r="HJ7089" s="26"/>
      <c r="HK7089" s="26"/>
      <c r="HL7089" s="26"/>
      <c r="HM7089" s="26"/>
      <c r="HN7089" s="26"/>
    </row>
    <row r="7090">
      <c r="GY7090" s="26"/>
      <c r="GZ7090" s="28"/>
      <c r="HA7090" s="26"/>
      <c r="HB7090" s="26"/>
      <c r="HC7090" s="26"/>
      <c r="HD7090" s="26"/>
      <c r="HE7090" s="26"/>
      <c r="HF7090" s="26"/>
      <c r="HG7090" s="26"/>
      <c r="HH7090" s="26"/>
      <c r="HI7090" s="26"/>
      <c r="HJ7090" s="26"/>
      <c r="HK7090" s="26"/>
      <c r="HL7090" s="26"/>
      <c r="HM7090" s="26"/>
      <c r="HN7090" s="26"/>
    </row>
    <row r="7091">
      <c r="GY7091" s="26"/>
      <c r="GZ7091" s="28"/>
      <c r="HA7091" s="26"/>
      <c r="HB7091" s="26"/>
      <c r="HC7091" s="26"/>
      <c r="HD7091" s="26"/>
      <c r="HE7091" s="26"/>
      <c r="HF7091" s="26"/>
      <c r="HG7091" s="26"/>
      <c r="HH7091" s="26"/>
      <c r="HI7091" s="26"/>
      <c r="HJ7091" s="26"/>
      <c r="HK7091" s="26"/>
      <c r="HL7091" s="26"/>
      <c r="HM7091" s="26"/>
      <c r="HN7091" s="26"/>
    </row>
    <row r="7092">
      <c r="GY7092" s="26"/>
      <c r="GZ7092" s="28"/>
      <c r="HA7092" s="26"/>
      <c r="HB7092" s="26"/>
      <c r="HC7092" s="26"/>
      <c r="HD7092" s="26"/>
      <c r="HE7092" s="26"/>
      <c r="HF7092" s="26"/>
      <c r="HG7092" s="26"/>
      <c r="HH7092" s="26"/>
      <c r="HI7092" s="26"/>
      <c r="HJ7092" s="26"/>
      <c r="HK7092" s="26"/>
      <c r="HL7092" s="26"/>
      <c r="HM7092" s="26"/>
      <c r="HN7092" s="26"/>
    </row>
    <row r="7093">
      <c r="GY7093" s="26"/>
      <c r="GZ7093" s="28"/>
      <c r="HA7093" s="26"/>
      <c r="HB7093" s="26"/>
      <c r="HC7093" s="26"/>
      <c r="HD7093" s="26"/>
      <c r="HE7093" s="26"/>
      <c r="HF7093" s="26"/>
      <c r="HG7093" s="26"/>
      <c r="HH7093" s="26"/>
      <c r="HI7093" s="26"/>
      <c r="HJ7093" s="26"/>
      <c r="HK7093" s="26"/>
      <c r="HL7093" s="26"/>
      <c r="HM7093" s="26"/>
      <c r="HN7093" s="26"/>
    </row>
    <row r="7094">
      <c r="GY7094" s="26"/>
      <c r="GZ7094" s="28"/>
      <c r="HA7094" s="26"/>
      <c r="HB7094" s="26"/>
      <c r="HC7094" s="26"/>
      <c r="HD7094" s="26"/>
      <c r="HE7094" s="26"/>
      <c r="HF7094" s="26"/>
      <c r="HG7094" s="26"/>
      <c r="HH7094" s="26"/>
      <c r="HI7094" s="26"/>
      <c r="HJ7094" s="26"/>
      <c r="HK7094" s="26"/>
      <c r="HL7094" s="26"/>
      <c r="HM7094" s="26"/>
      <c r="HN7094" s="26"/>
    </row>
    <row r="7095">
      <c r="GY7095" s="26"/>
      <c r="GZ7095" s="28"/>
      <c r="HA7095" s="26"/>
      <c r="HB7095" s="26"/>
      <c r="HC7095" s="26"/>
      <c r="HD7095" s="26"/>
      <c r="HE7095" s="26"/>
      <c r="HF7095" s="26"/>
      <c r="HG7095" s="26"/>
      <c r="HH7095" s="26"/>
      <c r="HI7095" s="26"/>
      <c r="HJ7095" s="26"/>
      <c r="HK7095" s="26"/>
      <c r="HL7095" s="26"/>
      <c r="HM7095" s="26"/>
      <c r="HN7095" s="26"/>
    </row>
    <row r="7096">
      <c r="GY7096" s="26"/>
      <c r="GZ7096" s="28"/>
      <c r="HA7096" s="26"/>
      <c r="HB7096" s="26"/>
      <c r="HC7096" s="26"/>
      <c r="HD7096" s="26"/>
      <c r="HE7096" s="26"/>
      <c r="HF7096" s="26"/>
      <c r="HG7096" s="26"/>
      <c r="HH7096" s="26"/>
      <c r="HI7096" s="26"/>
      <c r="HJ7096" s="26"/>
      <c r="HK7096" s="26"/>
      <c r="HL7096" s="26"/>
      <c r="HM7096" s="26"/>
      <c r="HN7096" s="26"/>
    </row>
    <row r="7097">
      <c r="GY7097" s="26"/>
      <c r="GZ7097" s="28"/>
      <c r="HA7097" s="26"/>
      <c r="HB7097" s="26"/>
      <c r="HC7097" s="26"/>
      <c r="HD7097" s="26"/>
      <c r="HE7097" s="26"/>
      <c r="HF7097" s="26"/>
      <c r="HG7097" s="26"/>
      <c r="HH7097" s="26"/>
      <c r="HI7097" s="26"/>
      <c r="HJ7097" s="26"/>
      <c r="HK7097" s="26"/>
      <c r="HL7097" s="26"/>
      <c r="HM7097" s="26"/>
      <c r="HN7097" s="26"/>
    </row>
    <row r="7098">
      <c r="GY7098" s="26"/>
      <c r="GZ7098" s="28"/>
      <c r="HA7098" s="26"/>
      <c r="HB7098" s="26"/>
      <c r="HC7098" s="26"/>
      <c r="HD7098" s="26"/>
      <c r="HE7098" s="26"/>
      <c r="HF7098" s="26"/>
      <c r="HG7098" s="26"/>
      <c r="HH7098" s="26"/>
      <c r="HI7098" s="26"/>
      <c r="HJ7098" s="26"/>
      <c r="HK7098" s="26"/>
      <c r="HL7098" s="26"/>
      <c r="HM7098" s="26"/>
      <c r="HN7098" s="26"/>
    </row>
    <row r="7099">
      <c r="GY7099" s="26"/>
      <c r="GZ7099" s="28"/>
      <c r="HA7099" s="26"/>
      <c r="HB7099" s="26"/>
      <c r="HC7099" s="26"/>
      <c r="HD7099" s="26"/>
      <c r="HE7099" s="26"/>
      <c r="HF7099" s="26"/>
      <c r="HG7099" s="26"/>
      <c r="HH7099" s="26"/>
      <c r="HI7099" s="26"/>
      <c r="HJ7099" s="26"/>
      <c r="HK7099" s="26"/>
      <c r="HL7099" s="26"/>
      <c r="HM7099" s="26"/>
      <c r="HN7099" s="26"/>
    </row>
    <row r="7100">
      <c r="GY7100" s="26"/>
      <c r="GZ7100" s="28"/>
      <c r="HA7100" s="26"/>
      <c r="HB7100" s="26"/>
      <c r="HC7100" s="26"/>
      <c r="HD7100" s="26"/>
      <c r="HE7100" s="26"/>
      <c r="HF7100" s="26"/>
      <c r="HG7100" s="26"/>
      <c r="HH7100" s="26"/>
      <c r="HI7100" s="26"/>
      <c r="HJ7100" s="26"/>
      <c r="HK7100" s="26"/>
      <c r="HL7100" s="26"/>
      <c r="HM7100" s="26"/>
      <c r="HN7100" s="26"/>
    </row>
    <row r="7101">
      <c r="GY7101" s="26"/>
      <c r="GZ7101" s="28"/>
      <c r="HA7101" s="26"/>
      <c r="HB7101" s="26"/>
      <c r="HC7101" s="26"/>
      <c r="HD7101" s="26"/>
      <c r="HE7101" s="26"/>
      <c r="HF7101" s="26"/>
      <c r="HG7101" s="26"/>
      <c r="HH7101" s="26"/>
      <c r="HI7101" s="26"/>
      <c r="HJ7101" s="26"/>
      <c r="HK7101" s="26"/>
      <c r="HL7101" s="26"/>
      <c r="HM7101" s="26"/>
      <c r="HN7101" s="26"/>
    </row>
    <row r="7102">
      <c r="GY7102" s="26"/>
      <c r="GZ7102" s="28"/>
      <c r="HA7102" s="26"/>
      <c r="HB7102" s="26"/>
      <c r="HC7102" s="26"/>
      <c r="HD7102" s="26"/>
      <c r="HE7102" s="26"/>
      <c r="HF7102" s="26"/>
      <c r="HG7102" s="26"/>
      <c r="HH7102" s="26"/>
      <c r="HI7102" s="26"/>
      <c r="HJ7102" s="26"/>
      <c r="HK7102" s="26"/>
      <c r="HL7102" s="26"/>
      <c r="HM7102" s="26"/>
      <c r="HN7102" s="26"/>
    </row>
    <row r="7103">
      <c r="GY7103" s="26"/>
      <c r="GZ7103" s="28"/>
      <c r="HA7103" s="26"/>
      <c r="HB7103" s="26"/>
      <c r="HC7103" s="26"/>
      <c r="HD7103" s="26"/>
      <c r="HE7103" s="26"/>
      <c r="HF7103" s="26"/>
      <c r="HG7103" s="26"/>
      <c r="HH7103" s="26"/>
      <c r="HI7103" s="26"/>
      <c r="HJ7103" s="26"/>
      <c r="HK7103" s="26"/>
      <c r="HL7103" s="26"/>
      <c r="HM7103" s="26"/>
      <c r="HN7103" s="26"/>
    </row>
    <row r="7104">
      <c r="GY7104" s="26"/>
      <c r="GZ7104" s="28"/>
      <c r="HA7104" s="26"/>
      <c r="HB7104" s="26"/>
      <c r="HC7104" s="26"/>
      <c r="HD7104" s="26"/>
      <c r="HE7104" s="26"/>
      <c r="HF7104" s="26"/>
      <c r="HG7104" s="26"/>
      <c r="HH7104" s="26"/>
      <c r="HI7104" s="26"/>
      <c r="HJ7104" s="26"/>
      <c r="HK7104" s="26"/>
      <c r="HL7104" s="26"/>
      <c r="HM7104" s="26"/>
      <c r="HN7104" s="26"/>
    </row>
    <row r="7105">
      <c r="GY7105" s="26"/>
      <c r="GZ7105" s="28"/>
      <c r="HA7105" s="26"/>
      <c r="HB7105" s="26"/>
      <c r="HC7105" s="26"/>
      <c r="HD7105" s="26"/>
      <c r="HE7105" s="26"/>
      <c r="HF7105" s="26"/>
      <c r="HG7105" s="26"/>
      <c r="HH7105" s="26"/>
      <c r="HI7105" s="26"/>
      <c r="HJ7105" s="26"/>
      <c r="HK7105" s="26"/>
      <c r="HL7105" s="26"/>
      <c r="HM7105" s="26"/>
      <c r="HN7105" s="26"/>
    </row>
    <row r="7106">
      <c r="GY7106" s="26"/>
      <c r="GZ7106" s="28"/>
      <c r="HA7106" s="26"/>
      <c r="HB7106" s="26"/>
      <c r="HC7106" s="26"/>
      <c r="HD7106" s="26"/>
      <c r="HE7106" s="26"/>
      <c r="HF7106" s="26"/>
      <c r="HG7106" s="26"/>
      <c r="HH7106" s="26"/>
      <c r="HI7106" s="26"/>
      <c r="HJ7106" s="26"/>
      <c r="HK7106" s="26"/>
      <c r="HL7106" s="26"/>
      <c r="HM7106" s="26"/>
      <c r="HN7106" s="26"/>
    </row>
    <row r="7107">
      <c r="GY7107" s="26"/>
      <c r="GZ7107" s="28"/>
      <c r="HA7107" s="26"/>
      <c r="HB7107" s="26"/>
      <c r="HC7107" s="26"/>
      <c r="HD7107" s="26"/>
      <c r="HE7107" s="26"/>
      <c r="HF7107" s="26"/>
      <c r="HG7107" s="26"/>
      <c r="HH7107" s="26"/>
      <c r="HI7107" s="26"/>
      <c r="HJ7107" s="26"/>
      <c r="HK7107" s="26"/>
      <c r="HL7107" s="26"/>
      <c r="HM7107" s="26"/>
      <c r="HN7107" s="26"/>
    </row>
    <row r="7108">
      <c r="GY7108" s="26"/>
      <c r="GZ7108" s="28"/>
      <c r="HA7108" s="26"/>
      <c r="HB7108" s="26"/>
      <c r="HC7108" s="26"/>
      <c r="HD7108" s="26"/>
      <c r="HE7108" s="26"/>
      <c r="HF7108" s="26"/>
      <c r="HG7108" s="26"/>
      <c r="HH7108" s="26"/>
      <c r="HI7108" s="26"/>
      <c r="HJ7108" s="26"/>
      <c r="HK7108" s="26"/>
      <c r="HL7108" s="26"/>
      <c r="HM7108" s="26"/>
      <c r="HN7108" s="26"/>
    </row>
    <row r="7109">
      <c r="GY7109" s="26"/>
      <c r="GZ7109" s="28"/>
      <c r="HA7109" s="26"/>
      <c r="HB7109" s="26"/>
      <c r="HC7109" s="26"/>
      <c r="HD7109" s="26"/>
      <c r="HE7109" s="26"/>
      <c r="HF7109" s="26"/>
      <c r="HG7109" s="26"/>
      <c r="HH7109" s="26"/>
      <c r="HI7109" s="26"/>
      <c r="HJ7109" s="26"/>
      <c r="HK7109" s="26"/>
      <c r="HL7109" s="26"/>
      <c r="HM7109" s="26"/>
      <c r="HN7109" s="26"/>
    </row>
    <row r="7110">
      <c r="GY7110" s="26"/>
      <c r="GZ7110" s="28"/>
      <c r="HA7110" s="26"/>
      <c r="HB7110" s="26"/>
      <c r="HC7110" s="26"/>
      <c r="HD7110" s="26"/>
      <c r="HE7110" s="26"/>
      <c r="HF7110" s="26"/>
      <c r="HG7110" s="26"/>
      <c r="HH7110" s="26"/>
      <c r="HI7110" s="26"/>
      <c r="HJ7110" s="26"/>
      <c r="HK7110" s="26"/>
      <c r="HL7110" s="26"/>
      <c r="HM7110" s="26"/>
      <c r="HN7110" s="26"/>
    </row>
    <row r="7111">
      <c r="GY7111" s="26"/>
      <c r="GZ7111" s="28"/>
      <c r="HA7111" s="26"/>
      <c r="HB7111" s="26"/>
      <c r="HC7111" s="26"/>
      <c r="HD7111" s="26"/>
      <c r="HE7111" s="26"/>
      <c r="HF7111" s="26"/>
      <c r="HG7111" s="26"/>
      <c r="HH7111" s="26"/>
      <c r="HI7111" s="26"/>
      <c r="HJ7111" s="26"/>
      <c r="HK7111" s="26"/>
      <c r="HL7111" s="26"/>
      <c r="HM7111" s="26"/>
      <c r="HN7111" s="26"/>
    </row>
    <row r="7112">
      <c r="GY7112" s="26"/>
      <c r="GZ7112" s="28"/>
      <c r="HA7112" s="26"/>
      <c r="HB7112" s="26"/>
      <c r="HC7112" s="26"/>
      <c r="HD7112" s="26"/>
      <c r="HE7112" s="26"/>
      <c r="HF7112" s="26"/>
      <c r="HG7112" s="26"/>
      <c r="HH7112" s="26"/>
      <c r="HI7112" s="26"/>
      <c r="HJ7112" s="26"/>
      <c r="HK7112" s="26"/>
      <c r="HL7112" s="26"/>
      <c r="HM7112" s="26"/>
      <c r="HN7112" s="26"/>
    </row>
    <row r="7113">
      <c r="GY7113" s="26"/>
      <c r="GZ7113" s="28"/>
      <c r="HA7113" s="26"/>
      <c r="HB7113" s="26"/>
      <c r="HC7113" s="26"/>
      <c r="HD7113" s="26"/>
      <c r="HE7113" s="26"/>
      <c r="HF7113" s="26"/>
      <c r="HG7113" s="26"/>
      <c r="HH7113" s="26"/>
      <c r="HI7113" s="26"/>
      <c r="HJ7113" s="26"/>
      <c r="HK7113" s="26"/>
      <c r="HL7113" s="26"/>
      <c r="HM7113" s="26"/>
      <c r="HN7113" s="26"/>
    </row>
    <row r="7114">
      <c r="GY7114" s="26"/>
      <c r="GZ7114" s="28"/>
      <c r="HA7114" s="26"/>
      <c r="HB7114" s="26"/>
      <c r="HC7114" s="26"/>
      <c r="HD7114" s="26"/>
      <c r="HE7114" s="26"/>
      <c r="HF7114" s="26"/>
      <c r="HG7114" s="26"/>
      <c r="HH7114" s="26"/>
      <c r="HI7114" s="26"/>
      <c r="HJ7114" s="26"/>
      <c r="HK7114" s="26"/>
      <c r="HL7114" s="26"/>
      <c r="HM7114" s="26"/>
      <c r="HN7114" s="26"/>
    </row>
    <row r="7115">
      <c r="GY7115" s="26"/>
      <c r="GZ7115" s="28"/>
      <c r="HA7115" s="26"/>
      <c r="HB7115" s="26"/>
      <c r="HC7115" s="26"/>
      <c r="HD7115" s="26"/>
      <c r="HE7115" s="26"/>
      <c r="HF7115" s="26"/>
      <c r="HG7115" s="26"/>
      <c r="HH7115" s="26"/>
      <c r="HI7115" s="26"/>
      <c r="HJ7115" s="26"/>
      <c r="HK7115" s="26"/>
      <c r="HL7115" s="26"/>
      <c r="HM7115" s="26"/>
      <c r="HN7115" s="26"/>
    </row>
    <row r="7116">
      <c r="GY7116" s="26"/>
      <c r="GZ7116" s="28"/>
      <c r="HA7116" s="26"/>
      <c r="HB7116" s="26"/>
      <c r="HC7116" s="26"/>
      <c r="HD7116" s="26"/>
      <c r="HE7116" s="26"/>
      <c r="HF7116" s="26"/>
      <c r="HG7116" s="26"/>
      <c r="HH7116" s="26"/>
      <c r="HI7116" s="26"/>
      <c r="HJ7116" s="26"/>
      <c r="HK7116" s="26"/>
      <c r="HL7116" s="26"/>
      <c r="HM7116" s="26"/>
      <c r="HN7116" s="26"/>
    </row>
    <row r="7117">
      <c r="GY7117" s="26"/>
      <c r="GZ7117" s="28"/>
      <c r="HA7117" s="26"/>
      <c r="HB7117" s="26"/>
      <c r="HC7117" s="26"/>
      <c r="HD7117" s="26"/>
      <c r="HE7117" s="26"/>
      <c r="HF7117" s="26"/>
      <c r="HG7117" s="26"/>
      <c r="HH7117" s="26"/>
      <c r="HI7117" s="26"/>
      <c r="HJ7117" s="26"/>
      <c r="HK7117" s="26"/>
      <c r="HL7117" s="26"/>
      <c r="HM7117" s="26"/>
      <c r="HN7117" s="26"/>
    </row>
    <row r="7118">
      <c r="GY7118" s="26"/>
      <c r="GZ7118" s="28"/>
      <c r="HA7118" s="26"/>
      <c r="HB7118" s="26"/>
      <c r="HC7118" s="26"/>
      <c r="HD7118" s="26"/>
      <c r="HE7118" s="26"/>
      <c r="HF7118" s="26"/>
      <c r="HG7118" s="26"/>
      <c r="HH7118" s="26"/>
      <c r="HI7118" s="26"/>
      <c r="HJ7118" s="26"/>
      <c r="HK7118" s="26"/>
      <c r="HL7118" s="26"/>
      <c r="HM7118" s="26"/>
      <c r="HN7118" s="26"/>
    </row>
    <row r="7119">
      <c r="GY7119" s="26"/>
      <c r="GZ7119" s="28"/>
      <c r="HA7119" s="26"/>
      <c r="HB7119" s="26"/>
      <c r="HC7119" s="26"/>
      <c r="HD7119" s="26"/>
      <c r="HE7119" s="26"/>
      <c r="HF7119" s="26"/>
      <c r="HG7119" s="26"/>
      <c r="HH7119" s="26"/>
      <c r="HI7119" s="26"/>
      <c r="HJ7119" s="26"/>
      <c r="HK7119" s="26"/>
      <c r="HL7119" s="26"/>
      <c r="HM7119" s="26"/>
      <c r="HN7119" s="26"/>
    </row>
    <row r="7120">
      <c r="GY7120" s="26"/>
      <c r="GZ7120" s="28"/>
      <c r="HA7120" s="26"/>
      <c r="HB7120" s="26"/>
      <c r="HC7120" s="26"/>
      <c r="HD7120" s="26"/>
      <c r="HE7120" s="26"/>
      <c r="HF7120" s="26"/>
      <c r="HG7120" s="26"/>
      <c r="HH7120" s="26"/>
      <c r="HI7120" s="26"/>
      <c r="HJ7120" s="26"/>
      <c r="HK7120" s="26"/>
      <c r="HL7120" s="26"/>
      <c r="HM7120" s="26"/>
      <c r="HN7120" s="26"/>
    </row>
    <row r="7121">
      <c r="GY7121" s="26"/>
      <c r="GZ7121" s="28"/>
      <c r="HA7121" s="26"/>
      <c r="HB7121" s="26"/>
      <c r="HC7121" s="26"/>
      <c r="HD7121" s="26"/>
      <c r="HE7121" s="26"/>
      <c r="HF7121" s="26"/>
      <c r="HG7121" s="26"/>
      <c r="HH7121" s="26"/>
      <c r="HI7121" s="26"/>
      <c r="HJ7121" s="26"/>
      <c r="HK7121" s="26"/>
      <c r="HL7121" s="26"/>
      <c r="HM7121" s="26"/>
      <c r="HN7121" s="26"/>
    </row>
    <row r="7122">
      <c r="GY7122" s="26"/>
      <c r="GZ7122" s="28"/>
      <c r="HA7122" s="26"/>
      <c r="HB7122" s="26"/>
      <c r="HC7122" s="26"/>
      <c r="HD7122" s="26"/>
      <c r="HE7122" s="26"/>
      <c r="HF7122" s="26"/>
      <c r="HG7122" s="26"/>
      <c r="HH7122" s="26"/>
      <c r="HI7122" s="26"/>
      <c r="HJ7122" s="26"/>
      <c r="HK7122" s="26"/>
      <c r="HL7122" s="26"/>
      <c r="HM7122" s="26"/>
      <c r="HN7122" s="26"/>
    </row>
    <row r="7123">
      <c r="GY7123" s="26"/>
      <c r="GZ7123" s="28"/>
      <c r="HA7123" s="26"/>
      <c r="HB7123" s="26"/>
      <c r="HC7123" s="26"/>
      <c r="HD7123" s="26"/>
      <c r="HE7123" s="26"/>
      <c r="HF7123" s="26"/>
      <c r="HG7123" s="26"/>
      <c r="HH7123" s="26"/>
      <c r="HI7123" s="26"/>
      <c r="HJ7123" s="26"/>
      <c r="HK7123" s="26"/>
      <c r="HL7123" s="26"/>
      <c r="HM7123" s="26"/>
      <c r="HN7123" s="26"/>
    </row>
    <row r="7124">
      <c r="GY7124" s="26"/>
      <c r="GZ7124" s="28"/>
      <c r="HA7124" s="26"/>
      <c r="HB7124" s="26"/>
      <c r="HC7124" s="26"/>
      <c r="HD7124" s="26"/>
      <c r="HE7124" s="26"/>
      <c r="HF7124" s="26"/>
      <c r="HG7124" s="26"/>
      <c r="HH7124" s="26"/>
      <c r="HI7124" s="26"/>
      <c r="HJ7124" s="26"/>
      <c r="HK7124" s="26"/>
      <c r="HL7124" s="26"/>
      <c r="HM7124" s="26"/>
      <c r="HN7124" s="26"/>
    </row>
    <row r="7125">
      <c r="GY7125" s="26"/>
      <c r="GZ7125" s="28"/>
      <c r="HA7125" s="26"/>
      <c r="HB7125" s="26"/>
      <c r="HC7125" s="26"/>
      <c r="HD7125" s="26"/>
      <c r="HE7125" s="26"/>
      <c r="HF7125" s="26"/>
      <c r="HG7125" s="26"/>
      <c r="HH7125" s="26"/>
      <c r="HI7125" s="26"/>
      <c r="HJ7125" s="26"/>
      <c r="HK7125" s="26"/>
      <c r="HL7125" s="26"/>
      <c r="HM7125" s="26"/>
      <c r="HN7125" s="26"/>
    </row>
    <row r="7126">
      <c r="GY7126" s="26"/>
      <c r="GZ7126" s="28"/>
      <c r="HA7126" s="26"/>
      <c r="HB7126" s="26"/>
      <c r="HC7126" s="26"/>
      <c r="HD7126" s="26"/>
      <c r="HE7126" s="26"/>
      <c r="HF7126" s="26"/>
      <c r="HG7126" s="26"/>
      <c r="HH7126" s="26"/>
      <c r="HI7126" s="26"/>
      <c r="HJ7126" s="26"/>
      <c r="HK7126" s="26"/>
      <c r="HL7126" s="26"/>
      <c r="HM7126" s="26"/>
      <c r="HN7126" s="26"/>
    </row>
    <row r="7127">
      <c r="GY7127" s="26"/>
      <c r="GZ7127" s="28"/>
      <c r="HA7127" s="26"/>
      <c r="HB7127" s="26"/>
      <c r="HC7127" s="26"/>
      <c r="HD7127" s="26"/>
      <c r="HE7127" s="26"/>
      <c r="HF7127" s="26"/>
      <c r="HG7127" s="26"/>
      <c r="HH7127" s="26"/>
      <c r="HI7127" s="26"/>
      <c r="HJ7127" s="26"/>
      <c r="HK7127" s="26"/>
      <c r="HL7127" s="26"/>
      <c r="HM7127" s="26"/>
      <c r="HN7127" s="26"/>
    </row>
    <row r="7128">
      <c r="GY7128" s="26"/>
      <c r="GZ7128" s="28"/>
      <c r="HA7128" s="26"/>
      <c r="HB7128" s="26"/>
      <c r="HC7128" s="26"/>
      <c r="HD7128" s="26"/>
      <c r="HE7128" s="26"/>
      <c r="HF7128" s="26"/>
      <c r="HG7128" s="26"/>
      <c r="HH7128" s="26"/>
      <c r="HI7128" s="26"/>
      <c r="HJ7128" s="26"/>
      <c r="HK7128" s="26"/>
      <c r="HL7128" s="26"/>
      <c r="HM7128" s="26"/>
      <c r="HN7128" s="26"/>
    </row>
    <row r="7129">
      <c r="GY7129" s="26"/>
      <c r="GZ7129" s="28"/>
      <c r="HA7129" s="26"/>
      <c r="HB7129" s="26"/>
      <c r="HC7129" s="26"/>
      <c r="HD7129" s="26"/>
      <c r="HE7129" s="26"/>
      <c r="HF7129" s="26"/>
      <c r="HG7129" s="26"/>
      <c r="HH7129" s="26"/>
      <c r="HI7129" s="26"/>
      <c r="HJ7129" s="26"/>
      <c r="HK7129" s="26"/>
      <c r="HL7129" s="26"/>
      <c r="HM7129" s="26"/>
      <c r="HN7129" s="26"/>
    </row>
    <row r="7130">
      <c r="GY7130" s="26"/>
      <c r="GZ7130" s="28"/>
      <c r="HA7130" s="26"/>
      <c r="HB7130" s="26"/>
      <c r="HC7130" s="26"/>
      <c r="HD7130" s="26"/>
      <c r="HE7130" s="26"/>
      <c r="HF7130" s="26"/>
      <c r="HG7130" s="26"/>
      <c r="HH7130" s="26"/>
      <c r="HI7130" s="26"/>
      <c r="HJ7130" s="26"/>
      <c r="HK7130" s="26"/>
      <c r="HL7130" s="26"/>
      <c r="HM7130" s="26"/>
      <c r="HN7130" s="26"/>
    </row>
    <row r="7131">
      <c r="GY7131" s="26"/>
      <c r="GZ7131" s="28"/>
      <c r="HA7131" s="26"/>
      <c r="HB7131" s="26"/>
      <c r="HC7131" s="26"/>
      <c r="HD7131" s="26"/>
      <c r="HE7131" s="26"/>
      <c r="HF7131" s="26"/>
      <c r="HG7131" s="26"/>
      <c r="HH7131" s="26"/>
      <c r="HI7131" s="26"/>
      <c r="HJ7131" s="26"/>
      <c r="HK7131" s="26"/>
      <c r="HL7131" s="26"/>
      <c r="HM7131" s="26"/>
      <c r="HN7131" s="26"/>
    </row>
    <row r="7132">
      <c r="GY7132" s="26"/>
      <c r="GZ7132" s="28"/>
      <c r="HA7132" s="26"/>
      <c r="HB7132" s="26"/>
      <c r="HC7132" s="26"/>
      <c r="HD7132" s="26"/>
      <c r="HE7132" s="26"/>
      <c r="HF7132" s="26"/>
      <c r="HG7132" s="26"/>
      <c r="HH7132" s="26"/>
      <c r="HI7132" s="26"/>
      <c r="HJ7132" s="26"/>
      <c r="HK7132" s="26"/>
      <c r="HL7132" s="26"/>
      <c r="HM7132" s="26"/>
      <c r="HN7132" s="26"/>
    </row>
    <row r="7133">
      <c r="GY7133" s="26"/>
      <c r="GZ7133" s="28"/>
      <c r="HA7133" s="26"/>
      <c r="HB7133" s="26"/>
      <c r="HC7133" s="26"/>
      <c r="HD7133" s="26"/>
      <c r="HE7133" s="26"/>
      <c r="HF7133" s="26"/>
      <c r="HG7133" s="26"/>
      <c r="HH7133" s="26"/>
      <c r="HI7133" s="26"/>
      <c r="HJ7133" s="26"/>
      <c r="HK7133" s="26"/>
      <c r="HL7133" s="26"/>
      <c r="HM7133" s="26"/>
      <c r="HN7133" s="26"/>
    </row>
    <row r="7134">
      <c r="GY7134" s="26"/>
      <c r="GZ7134" s="28"/>
      <c r="HA7134" s="26"/>
      <c r="HB7134" s="26"/>
      <c r="HC7134" s="26"/>
      <c r="HD7134" s="26"/>
      <c r="HE7134" s="26"/>
      <c r="HF7134" s="26"/>
      <c r="HG7134" s="26"/>
      <c r="HH7134" s="26"/>
      <c r="HI7134" s="26"/>
      <c r="HJ7134" s="26"/>
      <c r="HK7134" s="26"/>
      <c r="HL7134" s="26"/>
      <c r="HM7134" s="26"/>
      <c r="HN7134" s="26"/>
    </row>
    <row r="7135">
      <c r="GY7135" s="26"/>
      <c r="GZ7135" s="28"/>
      <c r="HA7135" s="26"/>
      <c r="HB7135" s="26"/>
      <c r="HC7135" s="26"/>
      <c r="HD7135" s="26"/>
      <c r="HE7135" s="26"/>
      <c r="HF7135" s="26"/>
      <c r="HG7135" s="26"/>
      <c r="HH7135" s="26"/>
      <c r="HI7135" s="26"/>
      <c r="HJ7135" s="26"/>
      <c r="HK7135" s="26"/>
      <c r="HL7135" s="26"/>
      <c r="HM7135" s="26"/>
      <c r="HN7135" s="26"/>
    </row>
    <row r="7136">
      <c r="GY7136" s="26"/>
      <c r="GZ7136" s="28"/>
      <c r="HA7136" s="26"/>
      <c r="HB7136" s="26"/>
      <c r="HC7136" s="26"/>
      <c r="HD7136" s="26"/>
      <c r="HE7136" s="26"/>
      <c r="HF7136" s="26"/>
      <c r="HG7136" s="26"/>
      <c r="HH7136" s="26"/>
      <c r="HI7136" s="26"/>
      <c r="HJ7136" s="26"/>
      <c r="HK7136" s="26"/>
      <c r="HL7136" s="26"/>
      <c r="HM7136" s="26"/>
      <c r="HN7136" s="26"/>
    </row>
    <row r="7137">
      <c r="GY7137" s="26"/>
      <c r="GZ7137" s="28"/>
      <c r="HA7137" s="26"/>
      <c r="HB7137" s="26"/>
      <c r="HC7137" s="26"/>
      <c r="HD7137" s="26"/>
      <c r="HE7137" s="26"/>
      <c r="HF7137" s="26"/>
      <c r="HG7137" s="26"/>
      <c r="HH7137" s="26"/>
      <c r="HI7137" s="26"/>
      <c r="HJ7137" s="26"/>
      <c r="HK7137" s="26"/>
      <c r="HL7137" s="26"/>
      <c r="HM7137" s="26"/>
      <c r="HN7137" s="26"/>
    </row>
    <row r="7138">
      <c r="GY7138" s="26"/>
      <c r="GZ7138" s="28"/>
      <c r="HA7138" s="26"/>
      <c r="HB7138" s="26"/>
      <c r="HC7138" s="26"/>
      <c r="HD7138" s="26"/>
      <c r="HE7138" s="26"/>
      <c r="HF7138" s="26"/>
      <c r="HG7138" s="26"/>
      <c r="HH7138" s="26"/>
      <c r="HI7138" s="26"/>
      <c r="HJ7138" s="26"/>
      <c r="HK7138" s="26"/>
      <c r="HL7138" s="26"/>
      <c r="HM7138" s="26"/>
      <c r="HN7138" s="26"/>
    </row>
    <row r="7139">
      <c r="GY7139" s="26"/>
      <c r="GZ7139" s="28"/>
      <c r="HA7139" s="26"/>
      <c r="HB7139" s="26"/>
      <c r="HC7139" s="26"/>
      <c r="HD7139" s="26"/>
      <c r="HE7139" s="26"/>
      <c r="HF7139" s="26"/>
      <c r="HG7139" s="26"/>
      <c r="HH7139" s="26"/>
      <c r="HI7139" s="26"/>
      <c r="HJ7139" s="26"/>
      <c r="HK7139" s="26"/>
      <c r="HL7139" s="26"/>
      <c r="HM7139" s="26"/>
      <c r="HN7139" s="26"/>
    </row>
    <row r="7140">
      <c r="GY7140" s="26"/>
      <c r="GZ7140" s="28"/>
      <c r="HA7140" s="26"/>
      <c r="HB7140" s="26"/>
      <c r="HC7140" s="26"/>
      <c r="HD7140" s="26"/>
      <c r="HE7140" s="26"/>
      <c r="HF7140" s="26"/>
      <c r="HG7140" s="26"/>
      <c r="HH7140" s="26"/>
      <c r="HI7140" s="26"/>
      <c r="HJ7140" s="26"/>
      <c r="HK7140" s="26"/>
      <c r="HL7140" s="26"/>
      <c r="HM7140" s="26"/>
      <c r="HN7140" s="26"/>
    </row>
    <row r="7141">
      <c r="GY7141" s="26"/>
      <c r="GZ7141" s="28"/>
      <c r="HA7141" s="26"/>
      <c r="HB7141" s="26"/>
      <c r="HC7141" s="26"/>
      <c r="HD7141" s="26"/>
      <c r="HE7141" s="26"/>
      <c r="HF7141" s="26"/>
      <c r="HG7141" s="26"/>
      <c r="HH7141" s="26"/>
      <c r="HI7141" s="26"/>
      <c r="HJ7141" s="26"/>
      <c r="HK7141" s="26"/>
      <c r="HL7141" s="26"/>
      <c r="HM7141" s="26"/>
      <c r="HN7141" s="26"/>
    </row>
    <row r="7142">
      <c r="GY7142" s="26"/>
      <c r="GZ7142" s="28"/>
      <c r="HA7142" s="26"/>
      <c r="HB7142" s="26"/>
      <c r="HC7142" s="26"/>
      <c r="HD7142" s="26"/>
      <c r="HE7142" s="26"/>
      <c r="HF7142" s="26"/>
      <c r="HG7142" s="26"/>
      <c r="HH7142" s="26"/>
      <c r="HI7142" s="26"/>
      <c r="HJ7142" s="26"/>
      <c r="HK7142" s="26"/>
      <c r="HL7142" s="26"/>
      <c r="HM7142" s="26"/>
      <c r="HN7142" s="26"/>
    </row>
    <row r="7143">
      <c r="GY7143" s="26"/>
      <c r="GZ7143" s="28"/>
      <c r="HA7143" s="26"/>
      <c r="HB7143" s="26"/>
      <c r="HC7143" s="26"/>
      <c r="HD7143" s="26"/>
      <c r="HE7143" s="26"/>
      <c r="HF7143" s="26"/>
      <c r="HG7143" s="26"/>
      <c r="HH7143" s="26"/>
      <c r="HI7143" s="26"/>
      <c r="HJ7143" s="26"/>
      <c r="HK7143" s="26"/>
      <c r="HL7143" s="26"/>
      <c r="HM7143" s="26"/>
      <c r="HN7143" s="26"/>
    </row>
    <row r="7144">
      <c r="GY7144" s="26"/>
      <c r="GZ7144" s="28"/>
      <c r="HA7144" s="26"/>
      <c r="HB7144" s="26"/>
      <c r="HC7144" s="26"/>
      <c r="HD7144" s="26"/>
      <c r="HE7144" s="26"/>
      <c r="HF7144" s="26"/>
      <c r="HG7144" s="26"/>
      <c r="HH7144" s="26"/>
      <c r="HI7144" s="26"/>
      <c r="HJ7144" s="26"/>
      <c r="HK7144" s="26"/>
      <c r="HL7144" s="26"/>
      <c r="HM7144" s="26"/>
      <c r="HN7144" s="26"/>
    </row>
    <row r="7145">
      <c r="GY7145" s="26"/>
      <c r="GZ7145" s="28"/>
      <c r="HA7145" s="26"/>
      <c r="HB7145" s="26"/>
      <c r="HC7145" s="26"/>
      <c r="HD7145" s="26"/>
      <c r="HE7145" s="26"/>
      <c r="HF7145" s="26"/>
      <c r="HG7145" s="26"/>
      <c r="HH7145" s="26"/>
      <c r="HI7145" s="26"/>
      <c r="HJ7145" s="26"/>
      <c r="HK7145" s="26"/>
      <c r="HL7145" s="26"/>
      <c r="HM7145" s="26"/>
      <c r="HN7145" s="26"/>
    </row>
    <row r="7146">
      <c r="GY7146" s="26"/>
      <c r="GZ7146" s="28"/>
      <c r="HA7146" s="26"/>
      <c r="HB7146" s="26"/>
      <c r="HC7146" s="26"/>
      <c r="HD7146" s="26"/>
      <c r="HE7146" s="26"/>
      <c r="HF7146" s="26"/>
      <c r="HG7146" s="26"/>
      <c r="HH7146" s="26"/>
      <c r="HI7146" s="26"/>
      <c r="HJ7146" s="26"/>
      <c r="HK7146" s="26"/>
      <c r="HL7146" s="26"/>
      <c r="HM7146" s="26"/>
      <c r="HN7146" s="26"/>
    </row>
    <row r="7147">
      <c r="GY7147" s="26"/>
      <c r="GZ7147" s="28"/>
      <c r="HA7147" s="26"/>
      <c r="HB7147" s="26"/>
      <c r="HC7147" s="26"/>
      <c r="HD7147" s="26"/>
      <c r="HE7147" s="26"/>
      <c r="HF7147" s="26"/>
      <c r="HG7147" s="26"/>
      <c r="HH7147" s="26"/>
      <c r="HI7147" s="26"/>
      <c r="HJ7147" s="26"/>
      <c r="HK7147" s="26"/>
      <c r="HL7147" s="26"/>
      <c r="HM7147" s="26"/>
      <c r="HN7147" s="26"/>
    </row>
    <row r="7148">
      <c r="GY7148" s="26"/>
      <c r="GZ7148" s="28"/>
      <c r="HA7148" s="26"/>
      <c r="HB7148" s="26"/>
      <c r="HC7148" s="26"/>
      <c r="HD7148" s="26"/>
      <c r="HE7148" s="26"/>
      <c r="HF7148" s="26"/>
      <c r="HG7148" s="26"/>
      <c r="HH7148" s="26"/>
      <c r="HI7148" s="26"/>
      <c r="HJ7148" s="26"/>
      <c r="HK7148" s="26"/>
      <c r="HL7148" s="26"/>
      <c r="HM7148" s="26"/>
      <c r="HN7148" s="26"/>
    </row>
    <row r="7149">
      <c r="GY7149" s="26"/>
      <c r="GZ7149" s="28"/>
      <c r="HA7149" s="26"/>
      <c r="HB7149" s="26"/>
      <c r="HC7149" s="26"/>
      <c r="HD7149" s="26"/>
      <c r="HE7149" s="26"/>
      <c r="HF7149" s="26"/>
      <c r="HG7149" s="26"/>
      <c r="HH7149" s="26"/>
      <c r="HI7149" s="26"/>
      <c r="HJ7149" s="26"/>
      <c r="HK7149" s="26"/>
      <c r="HL7149" s="26"/>
      <c r="HM7149" s="26"/>
      <c r="HN7149" s="26"/>
    </row>
    <row r="7150">
      <c r="GY7150" s="26"/>
      <c r="GZ7150" s="28"/>
      <c r="HA7150" s="26"/>
      <c r="HB7150" s="26"/>
      <c r="HC7150" s="26"/>
      <c r="HD7150" s="26"/>
      <c r="HE7150" s="26"/>
      <c r="HF7150" s="26"/>
      <c r="HG7150" s="26"/>
      <c r="HH7150" s="26"/>
      <c r="HI7150" s="26"/>
      <c r="HJ7150" s="26"/>
      <c r="HK7150" s="26"/>
      <c r="HL7150" s="26"/>
      <c r="HM7150" s="26"/>
      <c r="HN7150" s="26"/>
    </row>
    <row r="7151">
      <c r="GY7151" s="26"/>
      <c r="GZ7151" s="28"/>
      <c r="HA7151" s="26"/>
      <c r="HB7151" s="26"/>
      <c r="HC7151" s="26"/>
      <c r="HD7151" s="26"/>
      <c r="HE7151" s="26"/>
      <c r="HF7151" s="26"/>
      <c r="HG7151" s="26"/>
      <c r="HH7151" s="26"/>
      <c r="HI7151" s="26"/>
      <c r="HJ7151" s="26"/>
      <c r="HK7151" s="26"/>
      <c r="HL7151" s="26"/>
      <c r="HM7151" s="26"/>
      <c r="HN7151" s="26"/>
    </row>
    <row r="7152">
      <c r="GY7152" s="26"/>
      <c r="GZ7152" s="28"/>
      <c r="HA7152" s="26"/>
      <c r="HB7152" s="26"/>
      <c r="HC7152" s="26"/>
      <c r="HD7152" s="26"/>
      <c r="HE7152" s="26"/>
      <c r="HF7152" s="26"/>
      <c r="HG7152" s="26"/>
      <c r="HH7152" s="26"/>
      <c r="HI7152" s="26"/>
      <c r="HJ7152" s="26"/>
      <c r="HK7152" s="26"/>
      <c r="HL7152" s="26"/>
      <c r="HM7152" s="26"/>
      <c r="HN7152" s="26"/>
    </row>
    <row r="7153">
      <c r="GY7153" s="26"/>
      <c r="GZ7153" s="28"/>
      <c r="HA7153" s="26"/>
      <c r="HB7153" s="26"/>
      <c r="HC7153" s="26"/>
      <c r="HD7153" s="26"/>
      <c r="HE7153" s="26"/>
      <c r="HF7153" s="26"/>
      <c r="HG7153" s="26"/>
      <c r="HH7153" s="26"/>
      <c r="HI7153" s="26"/>
      <c r="HJ7153" s="26"/>
      <c r="HK7153" s="26"/>
      <c r="HL7153" s="26"/>
      <c r="HM7153" s="26"/>
      <c r="HN7153" s="26"/>
    </row>
    <row r="7154">
      <c r="GY7154" s="26"/>
      <c r="GZ7154" s="28"/>
      <c r="HA7154" s="26"/>
      <c r="HB7154" s="26"/>
      <c r="HC7154" s="26"/>
      <c r="HD7154" s="26"/>
      <c r="HE7154" s="26"/>
      <c r="HF7154" s="26"/>
      <c r="HG7154" s="26"/>
      <c r="HH7154" s="26"/>
      <c r="HI7154" s="26"/>
      <c r="HJ7154" s="26"/>
      <c r="HK7154" s="26"/>
      <c r="HL7154" s="26"/>
      <c r="HM7154" s="26"/>
      <c r="HN7154" s="26"/>
    </row>
    <row r="7155">
      <c r="GY7155" s="26"/>
      <c r="GZ7155" s="28"/>
      <c r="HA7155" s="26"/>
      <c r="HB7155" s="26"/>
      <c r="HC7155" s="26"/>
      <c r="HD7155" s="26"/>
      <c r="HE7155" s="26"/>
      <c r="HF7155" s="26"/>
      <c r="HG7155" s="26"/>
      <c r="HH7155" s="26"/>
      <c r="HI7155" s="26"/>
      <c r="HJ7155" s="26"/>
      <c r="HK7155" s="26"/>
      <c r="HL7155" s="26"/>
      <c r="HM7155" s="26"/>
      <c r="HN7155" s="26"/>
    </row>
    <row r="7156">
      <c r="GY7156" s="26"/>
      <c r="GZ7156" s="28"/>
      <c r="HA7156" s="26"/>
      <c r="HB7156" s="26"/>
      <c r="HC7156" s="26"/>
      <c r="HD7156" s="26"/>
      <c r="HE7156" s="26"/>
      <c r="HF7156" s="26"/>
      <c r="HG7156" s="26"/>
      <c r="HH7156" s="26"/>
      <c r="HI7156" s="26"/>
      <c r="HJ7156" s="26"/>
      <c r="HK7156" s="26"/>
      <c r="HL7156" s="26"/>
      <c r="HM7156" s="26"/>
      <c r="HN7156" s="26"/>
    </row>
    <row r="7157">
      <c r="GY7157" s="26"/>
      <c r="GZ7157" s="28"/>
      <c r="HA7157" s="26"/>
      <c r="HB7157" s="26"/>
      <c r="HC7157" s="26"/>
      <c r="HD7157" s="26"/>
      <c r="HE7157" s="26"/>
      <c r="HF7157" s="26"/>
      <c r="HG7157" s="26"/>
      <c r="HH7157" s="26"/>
      <c r="HI7157" s="26"/>
      <c r="HJ7157" s="26"/>
      <c r="HK7157" s="26"/>
      <c r="HL7157" s="26"/>
      <c r="HM7157" s="26"/>
      <c r="HN7157" s="26"/>
    </row>
    <row r="7158">
      <c r="GY7158" s="26"/>
      <c r="GZ7158" s="28"/>
      <c r="HA7158" s="26"/>
      <c r="HB7158" s="26"/>
      <c r="HC7158" s="26"/>
      <c r="HD7158" s="26"/>
      <c r="HE7158" s="26"/>
      <c r="HF7158" s="26"/>
      <c r="HG7158" s="26"/>
      <c r="HH7158" s="26"/>
      <c r="HI7158" s="26"/>
      <c r="HJ7158" s="26"/>
      <c r="HK7158" s="26"/>
      <c r="HL7158" s="26"/>
      <c r="HM7158" s="26"/>
      <c r="HN7158" s="26"/>
    </row>
    <row r="7159">
      <c r="GY7159" s="26"/>
      <c r="GZ7159" s="28"/>
      <c r="HA7159" s="26"/>
      <c r="HB7159" s="26"/>
      <c r="HC7159" s="26"/>
      <c r="HD7159" s="26"/>
      <c r="HE7159" s="26"/>
      <c r="HF7159" s="26"/>
      <c r="HG7159" s="26"/>
      <c r="HH7159" s="26"/>
      <c r="HI7159" s="26"/>
      <c r="HJ7159" s="26"/>
      <c r="HK7159" s="26"/>
      <c r="HL7159" s="26"/>
      <c r="HM7159" s="26"/>
      <c r="HN7159" s="26"/>
    </row>
    <row r="7160">
      <c r="GY7160" s="26"/>
      <c r="GZ7160" s="28"/>
      <c r="HA7160" s="26"/>
      <c r="HB7160" s="26"/>
      <c r="HC7160" s="26"/>
      <c r="HD7160" s="26"/>
      <c r="HE7160" s="26"/>
      <c r="HF7160" s="26"/>
      <c r="HG7160" s="26"/>
      <c r="HH7160" s="26"/>
      <c r="HI7160" s="26"/>
      <c r="HJ7160" s="26"/>
      <c r="HK7160" s="26"/>
      <c r="HL7160" s="26"/>
      <c r="HM7160" s="26"/>
      <c r="HN7160" s="26"/>
    </row>
    <row r="7161">
      <c r="GY7161" s="26"/>
      <c r="GZ7161" s="28"/>
      <c r="HA7161" s="26"/>
      <c r="HB7161" s="26"/>
      <c r="HC7161" s="26"/>
      <c r="HD7161" s="26"/>
      <c r="HE7161" s="26"/>
      <c r="HF7161" s="26"/>
      <c r="HG7161" s="26"/>
      <c r="HH7161" s="26"/>
      <c r="HI7161" s="26"/>
      <c r="HJ7161" s="26"/>
      <c r="HK7161" s="26"/>
      <c r="HL7161" s="26"/>
      <c r="HM7161" s="26"/>
      <c r="HN7161" s="26"/>
    </row>
    <row r="7162">
      <c r="GY7162" s="26"/>
      <c r="GZ7162" s="28"/>
      <c r="HA7162" s="26"/>
      <c r="HB7162" s="26"/>
      <c r="HC7162" s="26"/>
      <c r="HD7162" s="26"/>
      <c r="HE7162" s="26"/>
      <c r="HF7162" s="26"/>
      <c r="HG7162" s="26"/>
      <c r="HH7162" s="26"/>
      <c r="HI7162" s="26"/>
      <c r="HJ7162" s="26"/>
      <c r="HK7162" s="26"/>
      <c r="HL7162" s="26"/>
      <c r="HM7162" s="26"/>
      <c r="HN7162" s="26"/>
    </row>
    <row r="7163">
      <c r="GY7163" s="26"/>
      <c r="GZ7163" s="28"/>
      <c r="HA7163" s="26"/>
      <c r="HB7163" s="26"/>
      <c r="HC7163" s="26"/>
      <c r="HD7163" s="26"/>
      <c r="HE7163" s="26"/>
      <c r="HF7163" s="26"/>
      <c r="HG7163" s="26"/>
      <c r="HH7163" s="26"/>
      <c r="HI7163" s="26"/>
      <c r="HJ7163" s="26"/>
      <c r="HK7163" s="26"/>
      <c r="HL7163" s="26"/>
      <c r="HM7163" s="26"/>
      <c r="HN7163" s="26"/>
    </row>
    <row r="7164">
      <c r="GY7164" s="26"/>
      <c r="GZ7164" s="28"/>
      <c r="HA7164" s="26"/>
      <c r="HB7164" s="26"/>
      <c r="HC7164" s="26"/>
      <c r="HD7164" s="26"/>
      <c r="HE7164" s="26"/>
      <c r="HF7164" s="26"/>
      <c r="HG7164" s="26"/>
      <c r="HH7164" s="26"/>
      <c r="HI7164" s="26"/>
      <c r="HJ7164" s="26"/>
      <c r="HK7164" s="26"/>
      <c r="HL7164" s="26"/>
      <c r="HM7164" s="26"/>
      <c r="HN7164" s="26"/>
    </row>
    <row r="7165">
      <c r="GY7165" s="26"/>
      <c r="GZ7165" s="28"/>
      <c r="HA7165" s="26"/>
      <c r="HB7165" s="26"/>
      <c r="HC7165" s="26"/>
      <c r="HD7165" s="26"/>
      <c r="HE7165" s="26"/>
      <c r="HF7165" s="26"/>
      <c r="HG7165" s="26"/>
      <c r="HH7165" s="26"/>
      <c r="HI7165" s="26"/>
      <c r="HJ7165" s="26"/>
      <c r="HK7165" s="26"/>
      <c r="HL7165" s="26"/>
      <c r="HM7165" s="26"/>
      <c r="HN7165" s="26"/>
    </row>
    <row r="7166">
      <c r="GY7166" s="26"/>
      <c r="GZ7166" s="28"/>
      <c r="HA7166" s="26"/>
      <c r="HB7166" s="26"/>
      <c r="HC7166" s="26"/>
      <c r="HD7166" s="26"/>
      <c r="HE7166" s="26"/>
      <c r="HF7166" s="26"/>
      <c r="HG7166" s="26"/>
      <c r="HH7166" s="26"/>
      <c r="HI7166" s="26"/>
      <c r="HJ7166" s="26"/>
      <c r="HK7166" s="26"/>
      <c r="HL7166" s="26"/>
      <c r="HM7166" s="26"/>
      <c r="HN7166" s="26"/>
    </row>
    <row r="7167">
      <c r="GY7167" s="26"/>
      <c r="GZ7167" s="28"/>
      <c r="HA7167" s="26"/>
      <c r="HB7167" s="26"/>
      <c r="HC7167" s="26"/>
      <c r="HD7167" s="26"/>
      <c r="HE7167" s="26"/>
      <c r="HF7167" s="26"/>
      <c r="HG7167" s="26"/>
      <c r="HH7167" s="26"/>
      <c r="HI7167" s="26"/>
      <c r="HJ7167" s="26"/>
      <c r="HK7167" s="26"/>
      <c r="HL7167" s="26"/>
      <c r="HM7167" s="26"/>
      <c r="HN7167" s="26"/>
    </row>
    <row r="7168">
      <c r="GY7168" s="26"/>
      <c r="GZ7168" s="28"/>
      <c r="HA7168" s="26"/>
      <c r="HB7168" s="26"/>
      <c r="HC7168" s="26"/>
      <c r="HD7168" s="26"/>
      <c r="HE7168" s="26"/>
      <c r="HF7168" s="26"/>
      <c r="HG7168" s="26"/>
      <c r="HH7168" s="26"/>
      <c r="HI7168" s="26"/>
      <c r="HJ7168" s="26"/>
      <c r="HK7168" s="26"/>
      <c r="HL7168" s="26"/>
      <c r="HM7168" s="26"/>
      <c r="HN7168" s="26"/>
    </row>
    <row r="7169">
      <c r="GY7169" s="26"/>
      <c r="GZ7169" s="28"/>
      <c r="HA7169" s="26"/>
      <c r="HB7169" s="26"/>
      <c r="HC7169" s="26"/>
      <c r="HD7169" s="26"/>
      <c r="HE7169" s="26"/>
      <c r="HF7169" s="26"/>
      <c r="HG7169" s="26"/>
      <c r="HH7169" s="26"/>
      <c r="HI7169" s="26"/>
      <c r="HJ7169" s="26"/>
      <c r="HK7169" s="26"/>
      <c r="HL7169" s="26"/>
      <c r="HM7169" s="26"/>
      <c r="HN7169" s="26"/>
    </row>
    <row r="7170">
      <c r="GY7170" s="26"/>
      <c r="GZ7170" s="28"/>
      <c r="HA7170" s="26"/>
      <c r="HB7170" s="26"/>
      <c r="HC7170" s="26"/>
      <c r="HD7170" s="26"/>
      <c r="HE7170" s="26"/>
      <c r="HF7170" s="26"/>
      <c r="HG7170" s="26"/>
      <c r="HH7170" s="26"/>
      <c r="HI7170" s="26"/>
      <c r="HJ7170" s="26"/>
      <c r="HK7170" s="26"/>
      <c r="HL7170" s="26"/>
      <c r="HM7170" s="26"/>
      <c r="HN7170" s="26"/>
    </row>
    <row r="7171">
      <c r="GY7171" s="26"/>
      <c r="GZ7171" s="28"/>
      <c r="HA7171" s="26"/>
      <c r="HB7171" s="26"/>
      <c r="HC7171" s="26"/>
      <c r="HD7171" s="26"/>
      <c r="HE7171" s="26"/>
      <c r="HF7171" s="26"/>
      <c r="HG7171" s="26"/>
      <c r="HH7171" s="26"/>
      <c r="HI7171" s="26"/>
      <c r="HJ7171" s="26"/>
      <c r="HK7171" s="26"/>
      <c r="HL7171" s="26"/>
      <c r="HM7171" s="26"/>
      <c r="HN7171" s="26"/>
    </row>
    <row r="7172">
      <c r="GY7172" s="26"/>
      <c r="GZ7172" s="28"/>
      <c r="HA7172" s="26"/>
      <c r="HB7172" s="26"/>
      <c r="HC7172" s="26"/>
      <c r="HD7172" s="26"/>
      <c r="HE7172" s="26"/>
      <c r="HF7172" s="26"/>
      <c r="HG7172" s="26"/>
      <c r="HH7172" s="26"/>
      <c r="HI7172" s="26"/>
      <c r="HJ7172" s="26"/>
      <c r="HK7172" s="26"/>
      <c r="HL7172" s="26"/>
      <c r="HM7172" s="26"/>
      <c r="HN7172" s="26"/>
    </row>
    <row r="7173">
      <c r="GY7173" s="26"/>
      <c r="GZ7173" s="28"/>
      <c r="HA7173" s="26"/>
      <c r="HB7173" s="26"/>
      <c r="HC7173" s="26"/>
      <c r="HD7173" s="26"/>
      <c r="HE7173" s="26"/>
      <c r="HF7173" s="26"/>
      <c r="HG7173" s="26"/>
      <c r="HH7173" s="26"/>
      <c r="HI7173" s="26"/>
      <c r="HJ7173" s="26"/>
      <c r="HK7173" s="26"/>
      <c r="HL7173" s="26"/>
      <c r="HM7173" s="26"/>
      <c r="HN7173" s="26"/>
    </row>
    <row r="7174">
      <c r="GY7174" s="26"/>
      <c r="GZ7174" s="28"/>
      <c r="HA7174" s="26"/>
      <c r="HB7174" s="26"/>
      <c r="HC7174" s="26"/>
      <c r="HD7174" s="26"/>
      <c r="HE7174" s="26"/>
      <c r="HF7174" s="26"/>
      <c r="HG7174" s="26"/>
      <c r="HH7174" s="26"/>
      <c r="HI7174" s="26"/>
      <c r="HJ7174" s="26"/>
      <c r="HK7174" s="26"/>
      <c r="HL7174" s="26"/>
      <c r="HM7174" s="26"/>
      <c r="HN7174" s="26"/>
    </row>
    <row r="7175">
      <c r="GY7175" s="26"/>
      <c r="GZ7175" s="28"/>
      <c r="HA7175" s="26"/>
      <c r="HB7175" s="26"/>
      <c r="HC7175" s="26"/>
      <c r="HD7175" s="26"/>
      <c r="HE7175" s="26"/>
      <c r="HF7175" s="26"/>
      <c r="HG7175" s="26"/>
      <c r="HH7175" s="26"/>
      <c r="HI7175" s="26"/>
      <c r="HJ7175" s="26"/>
      <c r="HK7175" s="26"/>
      <c r="HL7175" s="26"/>
      <c r="HM7175" s="26"/>
      <c r="HN7175" s="26"/>
    </row>
    <row r="7176">
      <c r="GY7176" s="26"/>
      <c r="GZ7176" s="28"/>
      <c r="HA7176" s="26"/>
      <c r="HB7176" s="26"/>
      <c r="HC7176" s="26"/>
      <c r="HD7176" s="26"/>
      <c r="HE7176" s="26"/>
      <c r="HF7176" s="26"/>
      <c r="HG7176" s="26"/>
      <c r="HH7176" s="26"/>
      <c r="HI7176" s="26"/>
      <c r="HJ7176" s="26"/>
      <c r="HK7176" s="26"/>
      <c r="HL7176" s="26"/>
      <c r="HM7176" s="26"/>
      <c r="HN7176" s="26"/>
    </row>
    <row r="7177">
      <c r="GY7177" s="26"/>
      <c r="GZ7177" s="28"/>
      <c r="HA7177" s="26"/>
      <c r="HB7177" s="26"/>
      <c r="HC7177" s="26"/>
      <c r="HD7177" s="26"/>
      <c r="HE7177" s="26"/>
      <c r="HF7177" s="26"/>
      <c r="HG7177" s="26"/>
      <c r="HH7177" s="26"/>
      <c r="HI7177" s="26"/>
      <c r="HJ7177" s="26"/>
      <c r="HK7177" s="26"/>
      <c r="HL7177" s="26"/>
      <c r="HM7177" s="26"/>
      <c r="HN7177" s="26"/>
    </row>
    <row r="7178">
      <c r="GY7178" s="26"/>
      <c r="GZ7178" s="28"/>
      <c r="HA7178" s="26"/>
      <c r="HB7178" s="26"/>
      <c r="HC7178" s="26"/>
      <c r="HD7178" s="26"/>
      <c r="HE7178" s="26"/>
      <c r="HF7178" s="26"/>
      <c r="HG7178" s="26"/>
      <c r="HH7178" s="26"/>
      <c r="HI7178" s="26"/>
      <c r="HJ7178" s="26"/>
      <c r="HK7178" s="26"/>
      <c r="HL7178" s="26"/>
      <c r="HM7178" s="26"/>
      <c r="HN7178" s="26"/>
    </row>
    <row r="7179">
      <c r="GY7179" s="26"/>
      <c r="GZ7179" s="28"/>
      <c r="HA7179" s="26"/>
      <c r="HB7179" s="26"/>
      <c r="HC7179" s="26"/>
      <c r="HD7179" s="26"/>
      <c r="HE7179" s="26"/>
      <c r="HF7179" s="26"/>
      <c r="HG7179" s="26"/>
      <c r="HH7179" s="26"/>
      <c r="HI7179" s="26"/>
      <c r="HJ7179" s="26"/>
      <c r="HK7179" s="26"/>
      <c r="HL7179" s="26"/>
      <c r="HM7179" s="26"/>
      <c r="HN7179" s="26"/>
    </row>
    <row r="7180">
      <c r="GY7180" s="26"/>
      <c r="GZ7180" s="28"/>
      <c r="HA7180" s="26"/>
      <c r="HB7180" s="26"/>
      <c r="HC7180" s="26"/>
      <c r="HD7180" s="26"/>
      <c r="HE7180" s="26"/>
      <c r="HF7180" s="26"/>
      <c r="HG7180" s="26"/>
      <c r="HH7180" s="26"/>
      <c r="HI7180" s="26"/>
      <c r="HJ7180" s="26"/>
      <c r="HK7180" s="26"/>
      <c r="HL7180" s="26"/>
      <c r="HM7180" s="26"/>
      <c r="HN7180" s="26"/>
    </row>
    <row r="7181">
      <c r="GY7181" s="26"/>
      <c r="GZ7181" s="28"/>
      <c r="HA7181" s="26"/>
      <c r="HB7181" s="26"/>
      <c r="HC7181" s="26"/>
      <c r="HD7181" s="26"/>
      <c r="HE7181" s="26"/>
      <c r="HF7181" s="26"/>
      <c r="HG7181" s="26"/>
      <c r="HH7181" s="26"/>
      <c r="HI7181" s="26"/>
      <c r="HJ7181" s="26"/>
      <c r="HK7181" s="26"/>
      <c r="HL7181" s="26"/>
      <c r="HM7181" s="26"/>
      <c r="HN7181" s="26"/>
    </row>
    <row r="7182">
      <c r="GY7182" s="26"/>
      <c r="GZ7182" s="28"/>
      <c r="HA7182" s="26"/>
      <c r="HB7182" s="26"/>
      <c r="HC7182" s="26"/>
      <c r="HD7182" s="26"/>
      <c r="HE7182" s="26"/>
      <c r="HF7182" s="26"/>
      <c r="HG7182" s="26"/>
      <c r="HH7182" s="26"/>
      <c r="HI7182" s="26"/>
      <c r="HJ7182" s="26"/>
      <c r="HK7182" s="26"/>
      <c r="HL7182" s="26"/>
      <c r="HM7182" s="26"/>
      <c r="HN7182" s="26"/>
    </row>
    <row r="7183">
      <c r="GY7183" s="26"/>
      <c r="GZ7183" s="28"/>
      <c r="HA7183" s="26"/>
      <c r="HB7183" s="26"/>
      <c r="HC7183" s="26"/>
      <c r="HD7183" s="26"/>
      <c r="HE7183" s="26"/>
      <c r="HF7183" s="26"/>
      <c r="HG7183" s="26"/>
      <c r="HH7183" s="26"/>
      <c r="HI7183" s="26"/>
      <c r="HJ7183" s="26"/>
      <c r="HK7183" s="26"/>
      <c r="HL7183" s="26"/>
      <c r="HM7183" s="26"/>
      <c r="HN7183" s="26"/>
    </row>
    <row r="7184">
      <c r="GY7184" s="26"/>
      <c r="GZ7184" s="28"/>
      <c r="HA7184" s="26"/>
      <c r="HB7184" s="26"/>
      <c r="HC7184" s="26"/>
      <c r="HD7184" s="26"/>
      <c r="HE7184" s="26"/>
      <c r="HF7184" s="26"/>
      <c r="HG7184" s="26"/>
      <c r="HH7184" s="26"/>
      <c r="HI7184" s="26"/>
      <c r="HJ7184" s="26"/>
      <c r="HK7184" s="26"/>
      <c r="HL7184" s="26"/>
      <c r="HM7184" s="26"/>
      <c r="HN7184" s="26"/>
    </row>
    <row r="7185">
      <c r="GY7185" s="26"/>
      <c r="GZ7185" s="28"/>
      <c r="HA7185" s="26"/>
      <c r="HB7185" s="26"/>
      <c r="HC7185" s="26"/>
      <c r="HD7185" s="26"/>
      <c r="HE7185" s="26"/>
      <c r="HF7185" s="26"/>
      <c r="HG7185" s="26"/>
      <c r="HH7185" s="26"/>
      <c r="HI7185" s="26"/>
      <c r="HJ7185" s="26"/>
      <c r="HK7185" s="26"/>
      <c r="HL7185" s="26"/>
      <c r="HM7185" s="26"/>
      <c r="HN7185" s="26"/>
    </row>
    <row r="7186">
      <c r="GY7186" s="26"/>
      <c r="GZ7186" s="28"/>
      <c r="HA7186" s="26"/>
      <c r="HB7186" s="26"/>
      <c r="HC7186" s="26"/>
      <c r="HD7186" s="26"/>
      <c r="HE7186" s="26"/>
      <c r="HF7186" s="26"/>
      <c r="HG7186" s="26"/>
      <c r="HH7186" s="26"/>
      <c r="HI7186" s="26"/>
      <c r="HJ7186" s="26"/>
      <c r="HK7186" s="26"/>
      <c r="HL7186" s="26"/>
      <c r="HM7186" s="26"/>
      <c r="HN7186" s="26"/>
    </row>
    <row r="7187">
      <c r="GY7187" s="26"/>
      <c r="GZ7187" s="28"/>
      <c r="HA7187" s="26"/>
      <c r="HB7187" s="26"/>
      <c r="HC7187" s="26"/>
      <c r="HD7187" s="26"/>
      <c r="HE7187" s="26"/>
      <c r="HF7187" s="26"/>
      <c r="HG7187" s="26"/>
      <c r="HH7187" s="26"/>
      <c r="HI7187" s="26"/>
      <c r="HJ7187" s="26"/>
      <c r="HK7187" s="26"/>
      <c r="HL7187" s="26"/>
      <c r="HM7187" s="26"/>
      <c r="HN7187" s="26"/>
    </row>
    <row r="7188">
      <c r="GY7188" s="26"/>
      <c r="GZ7188" s="28"/>
      <c r="HA7188" s="26"/>
      <c r="HB7188" s="26"/>
      <c r="HC7188" s="26"/>
      <c r="HD7188" s="26"/>
      <c r="HE7188" s="26"/>
      <c r="HF7188" s="26"/>
      <c r="HG7188" s="26"/>
      <c r="HH7188" s="26"/>
      <c r="HI7188" s="26"/>
      <c r="HJ7188" s="26"/>
      <c r="HK7188" s="26"/>
      <c r="HL7188" s="26"/>
      <c r="HM7188" s="26"/>
      <c r="HN7188" s="26"/>
    </row>
    <row r="7189">
      <c r="GY7189" s="26"/>
      <c r="GZ7189" s="28"/>
      <c r="HA7189" s="26"/>
      <c r="HB7189" s="26"/>
      <c r="HC7189" s="26"/>
      <c r="HD7189" s="26"/>
      <c r="HE7189" s="26"/>
      <c r="HF7189" s="26"/>
      <c r="HG7189" s="26"/>
      <c r="HH7189" s="26"/>
      <c r="HI7189" s="26"/>
      <c r="HJ7189" s="26"/>
      <c r="HK7189" s="26"/>
      <c r="HL7189" s="26"/>
      <c r="HM7189" s="26"/>
      <c r="HN7189" s="26"/>
    </row>
    <row r="7190">
      <c r="GY7190" s="26"/>
      <c r="GZ7190" s="28"/>
      <c r="HA7190" s="26"/>
      <c r="HB7190" s="26"/>
      <c r="HC7190" s="26"/>
      <c r="HD7190" s="26"/>
      <c r="HE7190" s="26"/>
      <c r="HF7190" s="26"/>
      <c r="HG7190" s="26"/>
      <c r="HH7190" s="26"/>
      <c r="HI7190" s="26"/>
      <c r="HJ7190" s="26"/>
      <c r="HK7190" s="26"/>
      <c r="HL7190" s="26"/>
      <c r="HM7190" s="26"/>
      <c r="HN7190" s="26"/>
    </row>
    <row r="7191">
      <c r="GY7191" s="26"/>
      <c r="GZ7191" s="28"/>
      <c r="HA7191" s="26"/>
      <c r="HB7191" s="26"/>
      <c r="HC7191" s="26"/>
      <c r="HD7191" s="26"/>
      <c r="HE7191" s="26"/>
      <c r="HF7191" s="26"/>
      <c r="HG7191" s="26"/>
      <c r="HH7191" s="26"/>
      <c r="HI7191" s="26"/>
      <c r="HJ7191" s="26"/>
      <c r="HK7191" s="26"/>
      <c r="HL7191" s="26"/>
      <c r="HM7191" s="26"/>
      <c r="HN7191" s="26"/>
    </row>
    <row r="7192">
      <c r="GY7192" s="26"/>
      <c r="GZ7192" s="28"/>
      <c r="HA7192" s="26"/>
      <c r="HB7192" s="26"/>
      <c r="HC7192" s="26"/>
      <c r="HD7192" s="26"/>
      <c r="HE7192" s="26"/>
      <c r="HF7192" s="26"/>
      <c r="HG7192" s="26"/>
      <c r="HH7192" s="26"/>
      <c r="HI7192" s="26"/>
      <c r="HJ7192" s="26"/>
      <c r="HK7192" s="26"/>
      <c r="HL7192" s="26"/>
      <c r="HM7192" s="26"/>
      <c r="HN7192" s="26"/>
    </row>
    <row r="7193">
      <c r="GY7193" s="26"/>
      <c r="GZ7193" s="28"/>
      <c r="HA7193" s="26"/>
      <c r="HB7193" s="26"/>
      <c r="HC7193" s="26"/>
      <c r="HD7193" s="26"/>
      <c r="HE7193" s="26"/>
      <c r="HF7193" s="26"/>
      <c r="HG7193" s="26"/>
      <c r="HH7193" s="26"/>
      <c r="HI7193" s="26"/>
      <c r="HJ7193" s="26"/>
      <c r="HK7193" s="26"/>
      <c r="HL7193" s="26"/>
      <c r="HM7193" s="26"/>
      <c r="HN7193" s="26"/>
    </row>
    <row r="7194">
      <c r="GY7194" s="26"/>
      <c r="GZ7194" s="28"/>
      <c r="HA7194" s="26"/>
      <c r="HB7194" s="26"/>
      <c r="HC7194" s="26"/>
      <c r="HD7194" s="26"/>
      <c r="HE7194" s="26"/>
      <c r="HF7194" s="26"/>
      <c r="HG7194" s="26"/>
      <c r="HH7194" s="26"/>
      <c r="HI7194" s="26"/>
      <c r="HJ7194" s="26"/>
      <c r="HK7194" s="26"/>
      <c r="HL7194" s="26"/>
      <c r="HM7194" s="26"/>
      <c r="HN7194" s="26"/>
    </row>
    <row r="7195">
      <c r="GY7195" s="26"/>
      <c r="GZ7195" s="28"/>
      <c r="HA7195" s="26"/>
      <c r="HB7195" s="26"/>
      <c r="HC7195" s="26"/>
      <c r="HD7195" s="26"/>
      <c r="HE7195" s="26"/>
      <c r="HF7195" s="26"/>
      <c r="HG7195" s="26"/>
      <c r="HH7195" s="26"/>
      <c r="HI7195" s="26"/>
      <c r="HJ7195" s="26"/>
      <c r="HK7195" s="26"/>
      <c r="HL7195" s="26"/>
      <c r="HM7195" s="26"/>
      <c r="HN7195" s="26"/>
    </row>
    <row r="7196">
      <c r="GY7196" s="26"/>
      <c r="GZ7196" s="28"/>
      <c r="HA7196" s="26"/>
      <c r="HB7196" s="26"/>
      <c r="HC7196" s="26"/>
      <c r="HD7196" s="26"/>
      <c r="HE7196" s="26"/>
      <c r="HF7196" s="26"/>
      <c r="HG7196" s="26"/>
      <c r="HH7196" s="26"/>
      <c r="HI7196" s="26"/>
      <c r="HJ7196" s="26"/>
      <c r="HK7196" s="26"/>
      <c r="HL7196" s="26"/>
      <c r="HM7196" s="26"/>
      <c r="HN7196" s="26"/>
    </row>
    <row r="7197">
      <c r="GY7197" s="26"/>
      <c r="GZ7197" s="28"/>
      <c r="HA7197" s="26"/>
      <c r="HB7197" s="26"/>
      <c r="HC7197" s="26"/>
      <c r="HD7197" s="26"/>
      <c r="HE7197" s="26"/>
      <c r="HF7197" s="26"/>
      <c r="HG7197" s="26"/>
      <c r="HH7197" s="26"/>
      <c r="HI7197" s="26"/>
      <c r="HJ7197" s="26"/>
      <c r="HK7197" s="26"/>
      <c r="HL7197" s="26"/>
      <c r="HM7197" s="26"/>
      <c r="HN7197" s="26"/>
    </row>
    <row r="7198">
      <c r="GY7198" s="26"/>
      <c r="GZ7198" s="28"/>
      <c r="HA7198" s="26"/>
      <c r="HB7198" s="26"/>
      <c r="HC7198" s="26"/>
      <c r="HD7198" s="26"/>
      <c r="HE7198" s="26"/>
      <c r="HF7198" s="26"/>
      <c r="HG7198" s="26"/>
      <c r="HH7198" s="26"/>
      <c r="HI7198" s="26"/>
      <c r="HJ7198" s="26"/>
      <c r="HK7198" s="26"/>
      <c r="HL7198" s="26"/>
      <c r="HM7198" s="26"/>
      <c r="HN7198" s="26"/>
    </row>
    <row r="7199">
      <c r="GY7199" s="26"/>
      <c r="GZ7199" s="28"/>
      <c r="HA7199" s="26"/>
      <c r="HB7199" s="26"/>
      <c r="HC7199" s="26"/>
      <c r="HD7199" s="26"/>
      <c r="HE7199" s="26"/>
      <c r="HF7199" s="26"/>
      <c r="HG7199" s="26"/>
      <c r="HH7199" s="26"/>
      <c r="HI7199" s="26"/>
      <c r="HJ7199" s="26"/>
      <c r="HK7199" s="26"/>
      <c r="HL7199" s="26"/>
      <c r="HM7199" s="26"/>
      <c r="HN7199" s="26"/>
    </row>
    <row r="7200">
      <c r="GY7200" s="26"/>
      <c r="GZ7200" s="28"/>
      <c r="HA7200" s="26"/>
      <c r="HB7200" s="26"/>
      <c r="HC7200" s="26"/>
      <c r="HD7200" s="26"/>
      <c r="HE7200" s="26"/>
      <c r="HF7200" s="26"/>
      <c r="HG7200" s="26"/>
      <c r="HH7200" s="26"/>
      <c r="HI7200" s="26"/>
      <c r="HJ7200" s="26"/>
      <c r="HK7200" s="26"/>
      <c r="HL7200" s="26"/>
      <c r="HM7200" s="26"/>
      <c r="HN7200" s="26"/>
    </row>
    <row r="7201">
      <c r="GY7201" s="26"/>
      <c r="GZ7201" s="28"/>
      <c r="HA7201" s="26"/>
      <c r="HB7201" s="26"/>
      <c r="HC7201" s="26"/>
      <c r="HD7201" s="26"/>
      <c r="HE7201" s="26"/>
      <c r="HF7201" s="26"/>
      <c r="HG7201" s="26"/>
      <c r="HH7201" s="26"/>
      <c r="HI7201" s="26"/>
      <c r="HJ7201" s="26"/>
      <c r="HK7201" s="26"/>
      <c r="HL7201" s="26"/>
      <c r="HM7201" s="26"/>
      <c r="HN7201" s="26"/>
    </row>
    <row r="7202">
      <c r="GY7202" s="26"/>
      <c r="GZ7202" s="28"/>
      <c r="HA7202" s="26"/>
      <c r="HB7202" s="26"/>
      <c r="HC7202" s="26"/>
      <c r="HD7202" s="26"/>
      <c r="HE7202" s="26"/>
      <c r="HF7202" s="26"/>
      <c r="HG7202" s="26"/>
      <c r="HH7202" s="26"/>
      <c r="HI7202" s="26"/>
      <c r="HJ7202" s="26"/>
      <c r="HK7202" s="26"/>
      <c r="HL7202" s="26"/>
      <c r="HM7202" s="26"/>
      <c r="HN7202" s="26"/>
    </row>
    <row r="7203">
      <c r="GY7203" s="26"/>
      <c r="GZ7203" s="28"/>
      <c r="HA7203" s="26"/>
      <c r="HB7203" s="26"/>
      <c r="HC7203" s="26"/>
      <c r="HD7203" s="26"/>
      <c r="HE7203" s="26"/>
      <c r="HF7203" s="26"/>
      <c r="HG7203" s="26"/>
      <c r="HH7203" s="26"/>
      <c r="HI7203" s="26"/>
      <c r="HJ7203" s="26"/>
      <c r="HK7203" s="26"/>
      <c r="HL7203" s="26"/>
      <c r="HM7203" s="26"/>
      <c r="HN7203" s="26"/>
    </row>
    <row r="7204">
      <c r="GY7204" s="26"/>
      <c r="GZ7204" s="28"/>
      <c r="HA7204" s="26"/>
      <c r="HB7204" s="26"/>
      <c r="HC7204" s="26"/>
      <c r="HD7204" s="26"/>
      <c r="HE7204" s="26"/>
      <c r="HF7204" s="26"/>
      <c r="HG7204" s="26"/>
      <c r="HH7204" s="26"/>
      <c r="HI7204" s="26"/>
      <c r="HJ7204" s="26"/>
      <c r="HK7204" s="26"/>
      <c r="HL7204" s="26"/>
      <c r="HM7204" s="26"/>
      <c r="HN7204" s="26"/>
    </row>
    <row r="7205">
      <c r="GY7205" s="26"/>
      <c r="GZ7205" s="28"/>
      <c r="HA7205" s="26"/>
      <c r="HB7205" s="26"/>
      <c r="HC7205" s="26"/>
      <c r="HD7205" s="26"/>
      <c r="HE7205" s="26"/>
      <c r="HF7205" s="26"/>
      <c r="HG7205" s="26"/>
      <c r="HH7205" s="26"/>
      <c r="HI7205" s="26"/>
      <c r="HJ7205" s="26"/>
      <c r="HK7205" s="26"/>
      <c r="HL7205" s="26"/>
      <c r="HM7205" s="26"/>
      <c r="HN7205" s="26"/>
    </row>
    <row r="7206">
      <c r="GY7206" s="26"/>
      <c r="GZ7206" s="28"/>
      <c r="HA7206" s="26"/>
      <c r="HB7206" s="26"/>
      <c r="HC7206" s="26"/>
      <c r="HD7206" s="26"/>
      <c r="HE7206" s="26"/>
      <c r="HF7206" s="26"/>
      <c r="HG7206" s="26"/>
      <c r="HH7206" s="26"/>
      <c r="HI7206" s="26"/>
      <c r="HJ7206" s="26"/>
      <c r="HK7206" s="26"/>
      <c r="HL7206" s="26"/>
      <c r="HM7206" s="26"/>
      <c r="HN7206" s="26"/>
    </row>
    <row r="7207">
      <c r="GY7207" s="26"/>
      <c r="GZ7207" s="28"/>
      <c r="HA7207" s="26"/>
      <c r="HB7207" s="26"/>
      <c r="HC7207" s="26"/>
      <c r="HD7207" s="26"/>
      <c r="HE7207" s="26"/>
      <c r="HF7207" s="26"/>
      <c r="HG7207" s="26"/>
      <c r="HH7207" s="26"/>
      <c r="HI7207" s="26"/>
      <c r="HJ7207" s="26"/>
      <c r="HK7207" s="26"/>
      <c r="HL7207" s="26"/>
      <c r="HM7207" s="26"/>
      <c r="HN7207" s="26"/>
    </row>
    <row r="7208">
      <c r="GY7208" s="26"/>
      <c r="GZ7208" s="28"/>
      <c r="HA7208" s="26"/>
      <c r="HB7208" s="26"/>
      <c r="HC7208" s="26"/>
      <c r="HD7208" s="26"/>
      <c r="HE7208" s="26"/>
      <c r="HF7208" s="26"/>
      <c r="HG7208" s="26"/>
      <c r="HH7208" s="26"/>
      <c r="HI7208" s="26"/>
      <c r="HJ7208" s="26"/>
      <c r="HK7208" s="26"/>
      <c r="HL7208" s="26"/>
      <c r="HM7208" s="26"/>
      <c r="HN7208" s="26"/>
    </row>
    <row r="7209">
      <c r="GY7209" s="26"/>
      <c r="GZ7209" s="28"/>
      <c r="HA7209" s="26"/>
      <c r="HB7209" s="26"/>
      <c r="HC7209" s="26"/>
      <c r="HD7209" s="26"/>
      <c r="HE7209" s="26"/>
      <c r="HF7209" s="26"/>
      <c r="HG7209" s="26"/>
      <c r="HH7209" s="26"/>
      <c r="HI7209" s="26"/>
      <c r="HJ7209" s="26"/>
      <c r="HK7209" s="26"/>
      <c r="HL7209" s="26"/>
      <c r="HM7209" s="26"/>
      <c r="HN7209" s="26"/>
    </row>
    <row r="7210">
      <c r="GY7210" s="26"/>
      <c r="GZ7210" s="28"/>
      <c r="HA7210" s="26"/>
      <c r="HB7210" s="26"/>
      <c r="HC7210" s="26"/>
      <c r="HD7210" s="26"/>
      <c r="HE7210" s="26"/>
      <c r="HF7210" s="26"/>
      <c r="HG7210" s="26"/>
      <c r="HH7210" s="26"/>
      <c r="HI7210" s="26"/>
      <c r="HJ7210" s="26"/>
      <c r="HK7210" s="26"/>
      <c r="HL7210" s="26"/>
      <c r="HM7210" s="26"/>
      <c r="HN7210" s="26"/>
    </row>
    <row r="7211">
      <c r="GY7211" s="26"/>
      <c r="GZ7211" s="28"/>
      <c r="HA7211" s="26"/>
      <c r="HB7211" s="26"/>
      <c r="HC7211" s="26"/>
      <c r="HD7211" s="26"/>
      <c r="HE7211" s="26"/>
      <c r="HF7211" s="26"/>
      <c r="HG7211" s="26"/>
      <c r="HH7211" s="26"/>
      <c r="HI7211" s="26"/>
      <c r="HJ7211" s="26"/>
      <c r="HK7211" s="26"/>
      <c r="HL7211" s="26"/>
      <c r="HM7211" s="26"/>
      <c r="HN7211" s="26"/>
    </row>
    <row r="7212">
      <c r="GY7212" s="26"/>
      <c r="GZ7212" s="28"/>
      <c r="HA7212" s="26"/>
      <c r="HB7212" s="26"/>
      <c r="HC7212" s="26"/>
      <c r="HD7212" s="26"/>
      <c r="HE7212" s="26"/>
      <c r="HF7212" s="26"/>
      <c r="HG7212" s="26"/>
      <c r="HH7212" s="26"/>
      <c r="HI7212" s="26"/>
      <c r="HJ7212" s="26"/>
      <c r="HK7212" s="26"/>
      <c r="HL7212" s="26"/>
      <c r="HM7212" s="26"/>
      <c r="HN7212" s="26"/>
    </row>
    <row r="7213">
      <c r="GY7213" s="26"/>
      <c r="GZ7213" s="28"/>
      <c r="HA7213" s="26"/>
      <c r="HB7213" s="26"/>
      <c r="HC7213" s="26"/>
      <c r="HD7213" s="26"/>
      <c r="HE7213" s="26"/>
      <c r="HF7213" s="26"/>
      <c r="HG7213" s="26"/>
      <c r="HH7213" s="26"/>
      <c r="HI7213" s="26"/>
      <c r="HJ7213" s="26"/>
      <c r="HK7213" s="26"/>
      <c r="HL7213" s="26"/>
      <c r="HM7213" s="26"/>
      <c r="HN7213" s="26"/>
    </row>
    <row r="7214">
      <c r="GY7214" s="26"/>
      <c r="GZ7214" s="28"/>
      <c r="HA7214" s="26"/>
      <c r="HB7214" s="26"/>
      <c r="HC7214" s="26"/>
      <c r="HD7214" s="26"/>
      <c r="HE7214" s="26"/>
      <c r="HF7214" s="26"/>
      <c r="HG7214" s="26"/>
      <c r="HH7214" s="26"/>
      <c r="HI7214" s="26"/>
      <c r="HJ7214" s="26"/>
      <c r="HK7214" s="26"/>
      <c r="HL7214" s="26"/>
      <c r="HM7214" s="26"/>
      <c r="HN7214" s="26"/>
    </row>
    <row r="7215">
      <c r="GY7215" s="26"/>
      <c r="GZ7215" s="28"/>
      <c r="HA7215" s="26"/>
      <c r="HB7215" s="26"/>
      <c r="HC7215" s="26"/>
      <c r="HD7215" s="26"/>
      <c r="HE7215" s="26"/>
      <c r="HF7215" s="26"/>
      <c r="HG7215" s="26"/>
      <c r="HH7215" s="26"/>
      <c r="HI7215" s="26"/>
      <c r="HJ7215" s="26"/>
      <c r="HK7215" s="26"/>
      <c r="HL7215" s="26"/>
      <c r="HM7215" s="26"/>
      <c r="HN7215" s="26"/>
    </row>
    <row r="7216">
      <c r="GY7216" s="26"/>
      <c r="GZ7216" s="28"/>
      <c r="HA7216" s="26"/>
      <c r="HB7216" s="26"/>
      <c r="HC7216" s="26"/>
      <c r="HD7216" s="26"/>
      <c r="HE7216" s="26"/>
      <c r="HF7216" s="26"/>
      <c r="HG7216" s="26"/>
      <c r="HH7216" s="26"/>
      <c r="HI7216" s="26"/>
      <c r="HJ7216" s="26"/>
      <c r="HK7216" s="26"/>
      <c r="HL7216" s="26"/>
      <c r="HM7216" s="26"/>
      <c r="HN7216" s="26"/>
    </row>
    <row r="7217">
      <c r="GY7217" s="26"/>
      <c r="GZ7217" s="28"/>
      <c r="HA7217" s="26"/>
      <c r="HB7217" s="26"/>
      <c r="HC7217" s="26"/>
      <c r="HD7217" s="26"/>
      <c r="HE7217" s="26"/>
      <c r="HF7217" s="26"/>
      <c r="HG7217" s="26"/>
      <c r="HH7217" s="26"/>
      <c r="HI7217" s="26"/>
      <c r="HJ7217" s="26"/>
      <c r="HK7217" s="26"/>
      <c r="HL7217" s="26"/>
      <c r="HM7217" s="26"/>
      <c r="HN7217" s="26"/>
    </row>
    <row r="7218">
      <c r="GY7218" s="26"/>
      <c r="GZ7218" s="28"/>
      <c r="HA7218" s="26"/>
      <c r="HB7218" s="26"/>
      <c r="HC7218" s="26"/>
      <c r="HD7218" s="26"/>
      <c r="HE7218" s="26"/>
      <c r="HF7218" s="26"/>
      <c r="HG7218" s="26"/>
      <c r="HH7218" s="26"/>
      <c r="HI7218" s="26"/>
      <c r="HJ7218" s="26"/>
      <c r="HK7218" s="26"/>
      <c r="HL7218" s="26"/>
      <c r="HM7218" s="26"/>
      <c r="HN7218" s="26"/>
    </row>
    <row r="7219">
      <c r="GY7219" s="26"/>
      <c r="GZ7219" s="28"/>
      <c r="HA7219" s="26"/>
      <c r="HB7219" s="26"/>
      <c r="HC7219" s="26"/>
      <c r="HD7219" s="26"/>
      <c r="HE7219" s="26"/>
      <c r="HF7219" s="26"/>
      <c r="HG7219" s="26"/>
      <c r="HH7219" s="26"/>
      <c r="HI7219" s="26"/>
      <c r="HJ7219" s="26"/>
      <c r="HK7219" s="26"/>
      <c r="HL7219" s="26"/>
      <c r="HM7219" s="26"/>
      <c r="HN7219" s="26"/>
    </row>
    <row r="7220">
      <c r="GY7220" s="26"/>
      <c r="GZ7220" s="28"/>
      <c r="HA7220" s="26"/>
      <c r="HB7220" s="26"/>
      <c r="HC7220" s="26"/>
      <c r="HD7220" s="26"/>
      <c r="HE7220" s="26"/>
      <c r="HF7220" s="26"/>
      <c r="HG7220" s="26"/>
      <c r="HH7220" s="26"/>
      <c r="HI7220" s="26"/>
      <c r="HJ7220" s="26"/>
      <c r="HK7220" s="26"/>
      <c r="HL7220" s="26"/>
      <c r="HM7220" s="26"/>
      <c r="HN7220" s="26"/>
    </row>
    <row r="7221">
      <c r="GY7221" s="26"/>
      <c r="GZ7221" s="28"/>
      <c r="HA7221" s="26"/>
      <c r="HB7221" s="26"/>
      <c r="HC7221" s="26"/>
      <c r="HD7221" s="26"/>
      <c r="HE7221" s="26"/>
      <c r="HF7221" s="26"/>
      <c r="HG7221" s="26"/>
      <c r="HH7221" s="26"/>
      <c r="HI7221" s="26"/>
      <c r="HJ7221" s="26"/>
      <c r="HK7221" s="26"/>
      <c r="HL7221" s="26"/>
      <c r="HM7221" s="26"/>
      <c r="HN7221" s="26"/>
    </row>
    <row r="7222">
      <c r="GY7222" s="26"/>
      <c r="GZ7222" s="28"/>
      <c r="HA7222" s="26"/>
      <c r="HB7222" s="26"/>
      <c r="HC7222" s="26"/>
      <c r="HD7222" s="26"/>
      <c r="HE7222" s="26"/>
      <c r="HF7222" s="26"/>
      <c r="HG7222" s="26"/>
      <c r="HH7222" s="26"/>
      <c r="HI7222" s="26"/>
      <c r="HJ7222" s="26"/>
      <c r="HK7222" s="26"/>
      <c r="HL7222" s="26"/>
      <c r="HM7222" s="26"/>
      <c r="HN7222" s="26"/>
    </row>
    <row r="7223">
      <c r="GY7223" s="26"/>
      <c r="GZ7223" s="28"/>
      <c r="HA7223" s="26"/>
      <c r="HB7223" s="26"/>
      <c r="HC7223" s="26"/>
      <c r="HD7223" s="26"/>
      <c r="HE7223" s="26"/>
      <c r="HF7223" s="26"/>
      <c r="HG7223" s="26"/>
      <c r="HH7223" s="26"/>
      <c r="HI7223" s="26"/>
      <c r="HJ7223" s="26"/>
      <c r="HK7223" s="26"/>
      <c r="HL7223" s="26"/>
      <c r="HM7223" s="26"/>
      <c r="HN7223" s="26"/>
    </row>
    <row r="7224">
      <c r="GY7224" s="26"/>
      <c r="GZ7224" s="28"/>
      <c r="HA7224" s="26"/>
      <c r="HB7224" s="26"/>
      <c r="HC7224" s="26"/>
      <c r="HD7224" s="26"/>
      <c r="HE7224" s="26"/>
      <c r="HF7224" s="26"/>
      <c r="HG7224" s="26"/>
      <c r="HH7224" s="26"/>
      <c r="HI7224" s="26"/>
      <c r="HJ7224" s="26"/>
      <c r="HK7224" s="26"/>
      <c r="HL7224" s="26"/>
      <c r="HM7224" s="26"/>
      <c r="HN7224" s="26"/>
    </row>
    <row r="7225">
      <c r="GY7225" s="26"/>
      <c r="GZ7225" s="28"/>
      <c r="HA7225" s="26"/>
      <c r="HB7225" s="26"/>
      <c r="HC7225" s="26"/>
      <c r="HD7225" s="26"/>
      <c r="HE7225" s="26"/>
      <c r="HF7225" s="26"/>
      <c r="HG7225" s="26"/>
      <c r="HH7225" s="26"/>
      <c r="HI7225" s="26"/>
      <c r="HJ7225" s="26"/>
      <c r="HK7225" s="26"/>
      <c r="HL7225" s="26"/>
      <c r="HM7225" s="26"/>
      <c r="HN7225" s="26"/>
    </row>
    <row r="7226">
      <c r="GY7226" s="26"/>
      <c r="GZ7226" s="28"/>
      <c r="HA7226" s="26"/>
      <c r="HB7226" s="26"/>
      <c r="HC7226" s="26"/>
      <c r="HD7226" s="26"/>
      <c r="HE7226" s="26"/>
      <c r="HF7226" s="26"/>
      <c r="HG7226" s="26"/>
      <c r="HH7226" s="26"/>
      <c r="HI7226" s="26"/>
      <c r="HJ7226" s="26"/>
      <c r="HK7226" s="26"/>
      <c r="HL7226" s="26"/>
      <c r="HM7226" s="26"/>
      <c r="HN7226" s="26"/>
    </row>
    <row r="7227">
      <c r="GY7227" s="26"/>
      <c r="GZ7227" s="28"/>
      <c r="HA7227" s="26"/>
      <c r="HB7227" s="26"/>
      <c r="HC7227" s="26"/>
      <c r="HD7227" s="26"/>
      <c r="HE7227" s="26"/>
      <c r="HF7227" s="26"/>
      <c r="HG7227" s="26"/>
      <c r="HH7227" s="26"/>
      <c r="HI7227" s="26"/>
      <c r="HJ7227" s="26"/>
      <c r="HK7227" s="26"/>
      <c r="HL7227" s="26"/>
      <c r="HM7227" s="26"/>
      <c r="HN7227" s="26"/>
    </row>
    <row r="7228">
      <c r="GY7228" s="26"/>
      <c r="GZ7228" s="28"/>
      <c r="HA7228" s="26"/>
      <c r="HB7228" s="26"/>
      <c r="HC7228" s="26"/>
      <c r="HD7228" s="26"/>
      <c r="HE7228" s="26"/>
      <c r="HF7228" s="26"/>
      <c r="HG7228" s="26"/>
      <c r="HH7228" s="26"/>
      <c r="HI7228" s="26"/>
      <c r="HJ7228" s="26"/>
      <c r="HK7228" s="26"/>
      <c r="HL7228" s="26"/>
      <c r="HM7228" s="26"/>
      <c r="HN7228" s="26"/>
    </row>
    <row r="7229">
      <c r="GY7229" s="26"/>
      <c r="GZ7229" s="28"/>
      <c r="HA7229" s="26"/>
      <c r="HB7229" s="26"/>
      <c r="HC7229" s="26"/>
      <c r="HD7229" s="26"/>
      <c r="HE7229" s="26"/>
      <c r="HF7229" s="26"/>
      <c r="HG7229" s="26"/>
      <c r="HH7229" s="26"/>
      <c r="HI7229" s="26"/>
      <c r="HJ7229" s="26"/>
      <c r="HK7229" s="26"/>
      <c r="HL7229" s="26"/>
      <c r="HM7229" s="26"/>
      <c r="HN7229" s="26"/>
    </row>
    <row r="7230">
      <c r="GY7230" s="26"/>
      <c r="GZ7230" s="28"/>
      <c r="HA7230" s="26"/>
      <c r="HB7230" s="26"/>
      <c r="HC7230" s="26"/>
      <c r="HD7230" s="26"/>
      <c r="HE7230" s="26"/>
      <c r="HF7230" s="26"/>
      <c r="HG7230" s="26"/>
      <c r="HH7230" s="26"/>
      <c r="HI7230" s="26"/>
      <c r="HJ7230" s="26"/>
      <c r="HK7230" s="26"/>
      <c r="HL7230" s="26"/>
      <c r="HM7230" s="26"/>
      <c r="HN7230" s="26"/>
    </row>
    <row r="7231">
      <c r="GY7231" s="26"/>
      <c r="GZ7231" s="28"/>
      <c r="HA7231" s="26"/>
      <c r="HB7231" s="26"/>
      <c r="HC7231" s="26"/>
      <c r="HD7231" s="26"/>
      <c r="HE7231" s="26"/>
      <c r="HF7231" s="26"/>
      <c r="HG7231" s="26"/>
      <c r="HH7231" s="26"/>
      <c r="HI7231" s="26"/>
      <c r="HJ7231" s="26"/>
      <c r="HK7231" s="26"/>
      <c r="HL7231" s="26"/>
      <c r="HM7231" s="26"/>
      <c r="HN7231" s="26"/>
    </row>
    <row r="7232">
      <c r="GY7232" s="26"/>
      <c r="GZ7232" s="28"/>
      <c r="HA7232" s="26"/>
      <c r="HB7232" s="26"/>
      <c r="HC7232" s="26"/>
      <c r="HD7232" s="26"/>
      <c r="HE7232" s="26"/>
      <c r="HF7232" s="26"/>
      <c r="HG7232" s="26"/>
      <c r="HH7232" s="26"/>
      <c r="HI7232" s="26"/>
      <c r="HJ7232" s="26"/>
      <c r="HK7232" s="26"/>
      <c r="HL7232" s="26"/>
      <c r="HM7232" s="26"/>
      <c r="HN7232" s="26"/>
    </row>
    <row r="7233">
      <c r="GY7233" s="26"/>
      <c r="GZ7233" s="28"/>
      <c r="HA7233" s="26"/>
      <c r="HB7233" s="26"/>
      <c r="HC7233" s="26"/>
      <c r="HD7233" s="26"/>
      <c r="HE7233" s="26"/>
      <c r="HF7233" s="26"/>
      <c r="HG7233" s="26"/>
      <c r="HH7233" s="26"/>
      <c r="HI7233" s="26"/>
      <c r="HJ7233" s="26"/>
      <c r="HK7233" s="26"/>
      <c r="HL7233" s="26"/>
      <c r="HM7233" s="26"/>
      <c r="HN7233" s="26"/>
    </row>
    <row r="7234">
      <c r="GY7234" s="26"/>
      <c r="GZ7234" s="28"/>
      <c r="HA7234" s="26"/>
      <c r="HB7234" s="26"/>
      <c r="HC7234" s="26"/>
      <c r="HD7234" s="26"/>
      <c r="HE7234" s="26"/>
      <c r="HF7234" s="26"/>
      <c r="HG7234" s="26"/>
      <c r="HH7234" s="26"/>
      <c r="HI7234" s="26"/>
      <c r="HJ7234" s="26"/>
      <c r="HK7234" s="26"/>
      <c r="HL7234" s="26"/>
      <c r="HM7234" s="26"/>
      <c r="HN7234" s="26"/>
    </row>
    <row r="7235">
      <c r="GY7235" s="26"/>
      <c r="GZ7235" s="28"/>
      <c r="HA7235" s="26"/>
      <c r="HB7235" s="26"/>
      <c r="HC7235" s="26"/>
      <c r="HD7235" s="26"/>
      <c r="HE7235" s="26"/>
      <c r="HF7235" s="26"/>
      <c r="HG7235" s="26"/>
      <c r="HH7235" s="26"/>
      <c r="HI7235" s="26"/>
      <c r="HJ7235" s="26"/>
      <c r="HK7235" s="26"/>
      <c r="HL7235" s="26"/>
      <c r="HM7235" s="26"/>
      <c r="HN7235" s="26"/>
    </row>
    <row r="7236">
      <c r="GY7236" s="26"/>
      <c r="GZ7236" s="28"/>
      <c r="HA7236" s="26"/>
      <c r="HB7236" s="26"/>
      <c r="HC7236" s="26"/>
      <c r="HD7236" s="26"/>
      <c r="HE7236" s="26"/>
      <c r="HF7236" s="26"/>
      <c r="HG7236" s="26"/>
      <c r="HH7236" s="26"/>
      <c r="HI7236" s="26"/>
      <c r="HJ7236" s="26"/>
      <c r="HK7236" s="26"/>
      <c r="HL7236" s="26"/>
      <c r="HM7236" s="26"/>
      <c r="HN7236" s="26"/>
    </row>
    <row r="7237">
      <c r="GY7237" s="26"/>
      <c r="GZ7237" s="28"/>
      <c r="HA7237" s="26"/>
      <c r="HB7237" s="26"/>
      <c r="HC7237" s="26"/>
      <c r="HD7237" s="26"/>
      <c r="HE7237" s="26"/>
      <c r="HF7237" s="26"/>
      <c r="HG7237" s="26"/>
      <c r="HH7237" s="26"/>
      <c r="HI7237" s="26"/>
      <c r="HJ7237" s="26"/>
      <c r="HK7237" s="26"/>
      <c r="HL7237" s="26"/>
      <c r="HM7237" s="26"/>
      <c r="HN7237" s="26"/>
    </row>
    <row r="7238">
      <c r="GY7238" s="26"/>
      <c r="GZ7238" s="28"/>
      <c r="HA7238" s="26"/>
      <c r="HB7238" s="26"/>
      <c r="HC7238" s="26"/>
      <c r="HD7238" s="26"/>
      <c r="HE7238" s="26"/>
      <c r="HF7238" s="26"/>
      <c r="HG7238" s="26"/>
      <c r="HH7238" s="26"/>
      <c r="HI7238" s="26"/>
      <c r="HJ7238" s="26"/>
      <c r="HK7238" s="26"/>
      <c r="HL7238" s="26"/>
      <c r="HM7238" s="26"/>
      <c r="HN7238" s="26"/>
    </row>
    <row r="7239">
      <c r="GY7239" s="26"/>
      <c r="GZ7239" s="28"/>
      <c r="HA7239" s="26"/>
      <c r="HB7239" s="26"/>
      <c r="HC7239" s="26"/>
      <c r="HD7239" s="26"/>
      <c r="HE7239" s="26"/>
      <c r="HF7239" s="26"/>
      <c r="HG7239" s="26"/>
      <c r="HH7239" s="26"/>
      <c r="HI7239" s="26"/>
      <c r="HJ7239" s="26"/>
      <c r="HK7239" s="26"/>
      <c r="HL7239" s="26"/>
      <c r="HM7239" s="26"/>
      <c r="HN7239" s="26"/>
    </row>
    <row r="7240">
      <c r="GY7240" s="26"/>
      <c r="GZ7240" s="28"/>
      <c r="HA7240" s="26"/>
      <c r="HB7240" s="26"/>
      <c r="HC7240" s="26"/>
      <c r="HD7240" s="26"/>
      <c r="HE7240" s="26"/>
      <c r="HF7240" s="26"/>
      <c r="HG7240" s="26"/>
      <c r="HH7240" s="26"/>
      <c r="HI7240" s="26"/>
      <c r="HJ7240" s="26"/>
      <c r="HK7240" s="26"/>
      <c r="HL7240" s="26"/>
      <c r="HM7240" s="26"/>
      <c r="HN7240" s="26"/>
    </row>
    <row r="7241">
      <c r="GY7241" s="26"/>
      <c r="GZ7241" s="28"/>
      <c r="HA7241" s="26"/>
      <c r="HB7241" s="26"/>
      <c r="HC7241" s="26"/>
      <c r="HD7241" s="26"/>
      <c r="HE7241" s="26"/>
      <c r="HF7241" s="26"/>
      <c r="HG7241" s="26"/>
      <c r="HH7241" s="26"/>
      <c r="HI7241" s="26"/>
      <c r="HJ7241" s="26"/>
      <c r="HK7241" s="26"/>
      <c r="HL7241" s="26"/>
      <c r="HM7241" s="26"/>
      <c r="HN7241" s="26"/>
    </row>
    <row r="7242">
      <c r="GY7242" s="26"/>
      <c r="GZ7242" s="28"/>
      <c r="HA7242" s="26"/>
      <c r="HB7242" s="26"/>
      <c r="HC7242" s="26"/>
      <c r="HD7242" s="26"/>
      <c r="HE7242" s="26"/>
      <c r="HF7242" s="26"/>
      <c r="HG7242" s="26"/>
      <c r="HH7242" s="26"/>
      <c r="HI7242" s="26"/>
      <c r="HJ7242" s="26"/>
      <c r="HK7242" s="26"/>
      <c r="HL7242" s="26"/>
      <c r="HM7242" s="26"/>
      <c r="HN7242" s="26"/>
    </row>
    <row r="7243">
      <c r="GY7243" s="26"/>
      <c r="GZ7243" s="28"/>
      <c r="HA7243" s="26"/>
      <c r="HB7243" s="26"/>
      <c r="HC7243" s="26"/>
      <c r="HD7243" s="26"/>
      <c r="HE7243" s="26"/>
      <c r="HF7243" s="26"/>
      <c r="HG7243" s="26"/>
      <c r="HH7243" s="26"/>
      <c r="HI7243" s="26"/>
      <c r="HJ7243" s="26"/>
      <c r="HK7243" s="26"/>
      <c r="HL7243" s="26"/>
      <c r="HM7243" s="26"/>
      <c r="HN7243" s="26"/>
    </row>
    <row r="7244">
      <c r="GY7244" s="26"/>
      <c r="GZ7244" s="28"/>
      <c r="HA7244" s="26"/>
      <c r="HB7244" s="26"/>
      <c r="HC7244" s="26"/>
      <c r="HD7244" s="26"/>
      <c r="HE7244" s="26"/>
      <c r="HF7244" s="26"/>
      <c r="HG7244" s="26"/>
      <c r="HH7244" s="26"/>
      <c r="HI7244" s="26"/>
      <c r="HJ7244" s="26"/>
      <c r="HK7244" s="26"/>
      <c r="HL7244" s="26"/>
      <c r="HM7244" s="26"/>
      <c r="HN7244" s="26"/>
    </row>
    <row r="7245">
      <c r="GY7245" s="26"/>
      <c r="GZ7245" s="28"/>
      <c r="HA7245" s="26"/>
      <c r="HB7245" s="26"/>
      <c r="HC7245" s="26"/>
      <c r="HD7245" s="26"/>
      <c r="HE7245" s="26"/>
      <c r="HF7245" s="26"/>
      <c r="HG7245" s="26"/>
      <c r="HH7245" s="26"/>
      <c r="HI7245" s="26"/>
      <c r="HJ7245" s="26"/>
      <c r="HK7245" s="26"/>
      <c r="HL7245" s="26"/>
      <c r="HM7245" s="26"/>
      <c r="HN7245" s="26"/>
    </row>
    <row r="7246">
      <c r="GY7246" s="26"/>
      <c r="GZ7246" s="28"/>
      <c r="HA7246" s="26"/>
      <c r="HB7246" s="26"/>
      <c r="HC7246" s="26"/>
      <c r="HD7246" s="26"/>
      <c r="HE7246" s="26"/>
      <c r="HF7246" s="26"/>
      <c r="HG7246" s="26"/>
      <c r="HH7246" s="26"/>
      <c r="HI7246" s="26"/>
      <c r="HJ7246" s="26"/>
      <c r="HK7246" s="26"/>
      <c r="HL7246" s="26"/>
      <c r="HM7246" s="26"/>
      <c r="HN7246" s="26"/>
    </row>
    <row r="7247">
      <c r="GY7247" s="26"/>
      <c r="GZ7247" s="28"/>
      <c r="HA7247" s="26"/>
      <c r="HB7247" s="26"/>
      <c r="HC7247" s="26"/>
      <c r="HD7247" s="26"/>
      <c r="HE7247" s="26"/>
      <c r="HF7247" s="26"/>
      <c r="HG7247" s="26"/>
      <c r="HH7247" s="26"/>
      <c r="HI7247" s="26"/>
      <c r="HJ7247" s="26"/>
      <c r="HK7247" s="26"/>
      <c r="HL7247" s="26"/>
      <c r="HM7247" s="26"/>
      <c r="HN7247" s="26"/>
    </row>
    <row r="7248">
      <c r="GY7248" s="26"/>
      <c r="GZ7248" s="28"/>
      <c r="HA7248" s="26"/>
      <c r="HB7248" s="26"/>
      <c r="HC7248" s="26"/>
      <c r="HD7248" s="26"/>
      <c r="HE7248" s="26"/>
      <c r="HF7248" s="26"/>
      <c r="HG7248" s="26"/>
      <c r="HH7248" s="26"/>
      <c r="HI7248" s="26"/>
      <c r="HJ7248" s="26"/>
      <c r="HK7248" s="26"/>
      <c r="HL7248" s="26"/>
      <c r="HM7248" s="26"/>
      <c r="HN7248" s="26"/>
    </row>
    <row r="7249">
      <c r="GY7249" s="26"/>
      <c r="GZ7249" s="28"/>
      <c r="HA7249" s="26"/>
      <c r="HB7249" s="26"/>
      <c r="HC7249" s="26"/>
      <c r="HD7249" s="26"/>
      <c r="HE7249" s="26"/>
      <c r="HF7249" s="26"/>
      <c r="HG7249" s="26"/>
      <c r="HH7249" s="26"/>
      <c r="HI7249" s="26"/>
      <c r="HJ7249" s="26"/>
      <c r="HK7249" s="26"/>
      <c r="HL7249" s="26"/>
      <c r="HM7249" s="26"/>
      <c r="HN7249" s="26"/>
    </row>
    <row r="7250">
      <c r="GY7250" s="26"/>
      <c r="GZ7250" s="28"/>
      <c r="HA7250" s="26"/>
      <c r="HB7250" s="26"/>
      <c r="HC7250" s="26"/>
      <c r="HD7250" s="26"/>
      <c r="HE7250" s="26"/>
      <c r="HF7250" s="26"/>
      <c r="HG7250" s="26"/>
      <c r="HH7250" s="26"/>
      <c r="HI7250" s="26"/>
      <c r="HJ7250" s="26"/>
      <c r="HK7250" s="26"/>
      <c r="HL7250" s="26"/>
      <c r="HM7250" s="26"/>
      <c r="HN7250" s="26"/>
    </row>
    <row r="7251">
      <c r="GY7251" s="26"/>
      <c r="GZ7251" s="28"/>
      <c r="HA7251" s="26"/>
      <c r="HB7251" s="26"/>
      <c r="HC7251" s="26"/>
      <c r="HD7251" s="26"/>
      <c r="HE7251" s="26"/>
      <c r="HF7251" s="26"/>
      <c r="HG7251" s="26"/>
      <c r="HH7251" s="26"/>
      <c r="HI7251" s="26"/>
      <c r="HJ7251" s="26"/>
      <c r="HK7251" s="26"/>
      <c r="HL7251" s="26"/>
      <c r="HM7251" s="26"/>
      <c r="HN7251" s="26"/>
    </row>
    <row r="7252">
      <c r="GY7252" s="26"/>
      <c r="GZ7252" s="28"/>
      <c r="HA7252" s="26"/>
      <c r="HB7252" s="26"/>
      <c r="HC7252" s="26"/>
      <c r="HD7252" s="26"/>
      <c r="HE7252" s="26"/>
      <c r="HF7252" s="26"/>
      <c r="HG7252" s="26"/>
      <c r="HH7252" s="26"/>
      <c r="HI7252" s="26"/>
      <c r="HJ7252" s="26"/>
      <c r="HK7252" s="26"/>
      <c r="HL7252" s="26"/>
      <c r="HM7252" s="26"/>
      <c r="HN7252" s="26"/>
    </row>
    <row r="7253">
      <c r="GY7253" s="26"/>
      <c r="GZ7253" s="28"/>
      <c r="HA7253" s="26"/>
      <c r="HB7253" s="26"/>
      <c r="HC7253" s="26"/>
      <c r="HD7253" s="26"/>
      <c r="HE7253" s="26"/>
      <c r="HF7253" s="26"/>
      <c r="HG7253" s="26"/>
      <c r="HH7253" s="26"/>
      <c r="HI7253" s="26"/>
      <c r="HJ7253" s="26"/>
      <c r="HK7253" s="26"/>
      <c r="HL7253" s="26"/>
      <c r="HM7253" s="26"/>
      <c r="HN7253" s="26"/>
    </row>
    <row r="7254">
      <c r="GY7254" s="26"/>
      <c r="GZ7254" s="28"/>
      <c r="HA7254" s="26"/>
      <c r="HB7254" s="26"/>
      <c r="HC7254" s="26"/>
      <c r="HD7254" s="26"/>
      <c r="HE7254" s="26"/>
      <c r="HF7254" s="26"/>
      <c r="HG7254" s="26"/>
      <c r="HH7254" s="26"/>
      <c r="HI7254" s="26"/>
      <c r="HJ7254" s="26"/>
      <c r="HK7254" s="26"/>
      <c r="HL7254" s="26"/>
      <c r="HM7254" s="26"/>
      <c r="HN7254" s="26"/>
    </row>
    <row r="7255">
      <c r="GY7255" s="26"/>
      <c r="GZ7255" s="28"/>
      <c r="HA7255" s="26"/>
      <c r="HB7255" s="26"/>
      <c r="HC7255" s="26"/>
      <c r="HD7255" s="26"/>
      <c r="HE7255" s="26"/>
      <c r="HF7255" s="26"/>
      <c r="HG7255" s="26"/>
      <c r="HH7255" s="26"/>
      <c r="HI7255" s="26"/>
      <c r="HJ7255" s="26"/>
      <c r="HK7255" s="26"/>
      <c r="HL7255" s="26"/>
      <c r="HM7255" s="26"/>
      <c r="HN7255" s="26"/>
    </row>
    <row r="7256">
      <c r="GY7256" s="26"/>
      <c r="GZ7256" s="28"/>
      <c r="HA7256" s="26"/>
      <c r="HB7256" s="26"/>
      <c r="HC7256" s="26"/>
      <c r="HD7256" s="26"/>
      <c r="HE7256" s="26"/>
      <c r="HF7256" s="26"/>
      <c r="HG7256" s="26"/>
      <c r="HH7256" s="26"/>
      <c r="HI7256" s="26"/>
      <c r="HJ7256" s="26"/>
      <c r="HK7256" s="26"/>
      <c r="HL7256" s="26"/>
      <c r="HM7256" s="26"/>
      <c r="HN7256" s="26"/>
    </row>
    <row r="7257">
      <c r="GY7257" s="26"/>
      <c r="GZ7257" s="28"/>
      <c r="HA7257" s="26"/>
      <c r="HB7257" s="26"/>
      <c r="HC7257" s="26"/>
      <c r="HD7257" s="26"/>
      <c r="HE7257" s="26"/>
      <c r="HF7257" s="26"/>
      <c r="HG7257" s="26"/>
      <c r="HH7257" s="26"/>
      <c r="HI7257" s="26"/>
      <c r="HJ7257" s="26"/>
      <c r="HK7257" s="26"/>
      <c r="HL7257" s="26"/>
      <c r="HM7257" s="26"/>
      <c r="HN7257" s="26"/>
    </row>
    <row r="7258">
      <c r="GY7258" s="26"/>
      <c r="GZ7258" s="28"/>
      <c r="HA7258" s="26"/>
      <c r="HB7258" s="26"/>
      <c r="HC7258" s="26"/>
      <c r="HD7258" s="26"/>
      <c r="HE7258" s="26"/>
      <c r="HF7258" s="26"/>
      <c r="HG7258" s="26"/>
      <c r="HH7258" s="26"/>
      <c r="HI7258" s="26"/>
      <c r="HJ7258" s="26"/>
      <c r="HK7258" s="26"/>
      <c r="HL7258" s="26"/>
      <c r="HM7258" s="26"/>
      <c r="HN7258" s="26"/>
    </row>
    <row r="7259">
      <c r="GY7259" s="26"/>
      <c r="GZ7259" s="28"/>
      <c r="HA7259" s="26"/>
      <c r="HB7259" s="26"/>
      <c r="HC7259" s="26"/>
      <c r="HD7259" s="26"/>
      <c r="HE7259" s="26"/>
      <c r="HF7259" s="26"/>
      <c r="HG7259" s="26"/>
      <c r="HH7259" s="26"/>
      <c r="HI7259" s="26"/>
      <c r="HJ7259" s="26"/>
      <c r="HK7259" s="26"/>
      <c r="HL7259" s="26"/>
      <c r="HM7259" s="26"/>
      <c r="HN7259" s="26"/>
    </row>
    <row r="7260">
      <c r="GY7260" s="26"/>
      <c r="GZ7260" s="28"/>
      <c r="HA7260" s="26"/>
      <c r="HB7260" s="26"/>
      <c r="HC7260" s="26"/>
      <c r="HD7260" s="26"/>
      <c r="HE7260" s="26"/>
      <c r="HF7260" s="26"/>
      <c r="HG7260" s="26"/>
      <c r="HH7260" s="26"/>
      <c r="HI7260" s="26"/>
      <c r="HJ7260" s="26"/>
      <c r="HK7260" s="26"/>
      <c r="HL7260" s="26"/>
      <c r="HM7260" s="26"/>
      <c r="HN7260" s="26"/>
    </row>
    <row r="7261">
      <c r="GY7261" s="26"/>
      <c r="GZ7261" s="28"/>
      <c r="HA7261" s="26"/>
      <c r="HB7261" s="26"/>
      <c r="HC7261" s="26"/>
      <c r="HD7261" s="26"/>
      <c r="HE7261" s="26"/>
      <c r="HF7261" s="26"/>
      <c r="HG7261" s="26"/>
      <c r="HH7261" s="26"/>
      <c r="HI7261" s="26"/>
      <c r="HJ7261" s="26"/>
      <c r="HK7261" s="26"/>
      <c r="HL7261" s="26"/>
      <c r="HM7261" s="26"/>
      <c r="HN7261" s="26"/>
    </row>
    <row r="7262">
      <c r="GY7262" s="26"/>
      <c r="GZ7262" s="28"/>
      <c r="HA7262" s="26"/>
      <c r="HB7262" s="26"/>
      <c r="HC7262" s="26"/>
      <c r="HD7262" s="26"/>
      <c r="HE7262" s="26"/>
      <c r="HF7262" s="26"/>
      <c r="HG7262" s="26"/>
      <c r="HH7262" s="26"/>
      <c r="HI7262" s="26"/>
      <c r="HJ7262" s="26"/>
      <c r="HK7262" s="26"/>
      <c r="HL7262" s="26"/>
      <c r="HM7262" s="26"/>
      <c r="HN7262" s="26"/>
    </row>
    <row r="7263">
      <c r="GY7263" s="26"/>
      <c r="GZ7263" s="28"/>
      <c r="HA7263" s="26"/>
      <c r="HB7263" s="26"/>
      <c r="HC7263" s="26"/>
      <c r="HD7263" s="26"/>
      <c r="HE7263" s="26"/>
      <c r="HF7263" s="26"/>
      <c r="HG7263" s="26"/>
      <c r="HH7263" s="26"/>
      <c r="HI7263" s="26"/>
      <c r="HJ7263" s="26"/>
      <c r="HK7263" s="26"/>
      <c r="HL7263" s="26"/>
      <c r="HM7263" s="26"/>
      <c r="HN7263" s="26"/>
    </row>
    <row r="7264">
      <c r="GY7264" s="26"/>
      <c r="GZ7264" s="28"/>
      <c r="HA7264" s="26"/>
      <c r="HB7264" s="26"/>
      <c r="HC7264" s="26"/>
      <c r="HD7264" s="26"/>
      <c r="HE7264" s="26"/>
      <c r="HF7264" s="26"/>
      <c r="HG7264" s="26"/>
      <c r="HH7264" s="26"/>
      <c r="HI7264" s="26"/>
      <c r="HJ7264" s="26"/>
      <c r="HK7264" s="26"/>
      <c r="HL7264" s="26"/>
      <c r="HM7264" s="26"/>
      <c r="HN7264" s="26"/>
    </row>
    <row r="7265">
      <c r="GY7265" s="26"/>
      <c r="GZ7265" s="28"/>
      <c r="HA7265" s="26"/>
      <c r="HB7265" s="26"/>
      <c r="HC7265" s="26"/>
      <c r="HD7265" s="26"/>
      <c r="HE7265" s="26"/>
      <c r="HF7265" s="26"/>
      <c r="HG7265" s="26"/>
      <c r="HH7265" s="26"/>
      <c r="HI7265" s="26"/>
      <c r="HJ7265" s="26"/>
      <c r="HK7265" s="26"/>
      <c r="HL7265" s="26"/>
      <c r="HM7265" s="26"/>
      <c r="HN7265" s="26"/>
    </row>
    <row r="7266">
      <c r="GY7266" s="26"/>
      <c r="GZ7266" s="28"/>
      <c r="HA7266" s="26"/>
      <c r="HB7266" s="26"/>
      <c r="HC7266" s="26"/>
      <c r="HD7266" s="26"/>
      <c r="HE7266" s="26"/>
      <c r="HF7266" s="26"/>
      <c r="HG7266" s="26"/>
      <c r="HH7266" s="26"/>
      <c r="HI7266" s="26"/>
      <c r="HJ7266" s="26"/>
      <c r="HK7266" s="26"/>
      <c r="HL7266" s="26"/>
      <c r="HM7266" s="26"/>
      <c r="HN7266" s="26"/>
    </row>
    <row r="7267">
      <c r="GY7267" s="26"/>
      <c r="GZ7267" s="28"/>
      <c r="HA7267" s="26"/>
      <c r="HB7267" s="26"/>
      <c r="HC7267" s="26"/>
      <c r="HD7267" s="26"/>
      <c r="HE7267" s="26"/>
      <c r="HF7267" s="26"/>
      <c r="HG7267" s="26"/>
      <c r="HH7267" s="26"/>
      <c r="HI7267" s="26"/>
      <c r="HJ7267" s="26"/>
      <c r="HK7267" s="26"/>
      <c r="HL7267" s="26"/>
      <c r="HM7267" s="26"/>
      <c r="HN7267" s="26"/>
    </row>
    <row r="7268">
      <c r="GY7268" s="26"/>
      <c r="GZ7268" s="28"/>
      <c r="HA7268" s="26"/>
      <c r="HB7268" s="26"/>
      <c r="HC7268" s="26"/>
      <c r="HD7268" s="26"/>
      <c r="HE7268" s="26"/>
      <c r="HF7268" s="26"/>
      <c r="HG7268" s="26"/>
      <c r="HH7268" s="26"/>
      <c r="HI7268" s="26"/>
      <c r="HJ7268" s="26"/>
      <c r="HK7268" s="26"/>
      <c r="HL7268" s="26"/>
      <c r="HM7268" s="26"/>
      <c r="HN7268" s="26"/>
    </row>
    <row r="7269">
      <c r="GY7269" s="26"/>
      <c r="GZ7269" s="28"/>
      <c r="HA7269" s="26"/>
      <c r="HB7269" s="26"/>
      <c r="HC7269" s="26"/>
      <c r="HD7269" s="26"/>
      <c r="HE7269" s="26"/>
      <c r="HF7269" s="26"/>
      <c r="HG7269" s="26"/>
      <c r="HH7269" s="26"/>
      <c r="HI7269" s="26"/>
      <c r="HJ7269" s="26"/>
      <c r="HK7269" s="26"/>
      <c r="HL7269" s="26"/>
      <c r="HM7269" s="26"/>
      <c r="HN7269" s="26"/>
    </row>
    <row r="7270">
      <c r="GY7270" s="26"/>
      <c r="GZ7270" s="28"/>
      <c r="HA7270" s="26"/>
      <c r="HB7270" s="26"/>
      <c r="HC7270" s="26"/>
      <c r="HD7270" s="26"/>
      <c r="HE7270" s="26"/>
      <c r="HF7270" s="26"/>
      <c r="HG7270" s="26"/>
      <c r="HH7270" s="26"/>
      <c r="HI7270" s="26"/>
      <c r="HJ7270" s="26"/>
      <c r="HK7270" s="26"/>
      <c r="HL7270" s="26"/>
      <c r="HM7270" s="26"/>
      <c r="HN7270" s="26"/>
    </row>
    <row r="7271">
      <c r="GY7271" s="26"/>
      <c r="GZ7271" s="28"/>
      <c r="HA7271" s="26"/>
      <c r="HB7271" s="26"/>
      <c r="HC7271" s="26"/>
      <c r="HD7271" s="26"/>
      <c r="HE7271" s="26"/>
      <c r="HF7271" s="26"/>
      <c r="HG7271" s="26"/>
      <c r="HH7271" s="26"/>
      <c r="HI7271" s="26"/>
      <c r="HJ7271" s="26"/>
      <c r="HK7271" s="26"/>
      <c r="HL7271" s="26"/>
      <c r="HM7271" s="26"/>
      <c r="HN7271" s="26"/>
    </row>
    <row r="7272">
      <c r="GY7272" s="26"/>
      <c r="GZ7272" s="28"/>
      <c r="HA7272" s="26"/>
      <c r="HB7272" s="26"/>
      <c r="HC7272" s="26"/>
      <c r="HD7272" s="26"/>
      <c r="HE7272" s="26"/>
      <c r="HF7272" s="26"/>
      <c r="HG7272" s="26"/>
      <c r="HH7272" s="26"/>
      <c r="HI7272" s="26"/>
      <c r="HJ7272" s="26"/>
      <c r="HK7272" s="26"/>
      <c r="HL7272" s="26"/>
      <c r="HM7272" s="26"/>
      <c r="HN7272" s="26"/>
    </row>
    <row r="7273">
      <c r="GY7273" s="26"/>
      <c r="GZ7273" s="28"/>
      <c r="HA7273" s="26"/>
      <c r="HB7273" s="26"/>
      <c r="HC7273" s="26"/>
      <c r="HD7273" s="26"/>
      <c r="HE7273" s="26"/>
      <c r="HF7273" s="26"/>
      <c r="HG7273" s="26"/>
      <c r="HH7273" s="26"/>
      <c r="HI7273" s="26"/>
      <c r="HJ7273" s="26"/>
      <c r="HK7273" s="26"/>
      <c r="HL7273" s="26"/>
      <c r="HM7273" s="26"/>
      <c r="HN7273" s="26"/>
    </row>
    <row r="7274">
      <c r="GY7274" s="26"/>
      <c r="GZ7274" s="28"/>
      <c r="HA7274" s="26"/>
      <c r="HB7274" s="26"/>
      <c r="HC7274" s="26"/>
      <c r="HD7274" s="26"/>
      <c r="HE7274" s="26"/>
      <c r="HF7274" s="26"/>
      <c r="HG7274" s="26"/>
      <c r="HH7274" s="26"/>
      <c r="HI7274" s="26"/>
      <c r="HJ7274" s="26"/>
      <c r="HK7274" s="26"/>
      <c r="HL7274" s="26"/>
      <c r="HM7274" s="26"/>
      <c r="HN7274" s="26"/>
    </row>
    <row r="7275">
      <c r="GY7275" s="26"/>
      <c r="GZ7275" s="28"/>
      <c r="HA7275" s="26"/>
      <c r="HB7275" s="26"/>
      <c r="HC7275" s="26"/>
      <c r="HD7275" s="26"/>
      <c r="HE7275" s="26"/>
      <c r="HF7275" s="26"/>
      <c r="HG7275" s="26"/>
      <c r="HH7275" s="26"/>
      <c r="HI7275" s="26"/>
      <c r="HJ7275" s="26"/>
      <c r="HK7275" s="26"/>
      <c r="HL7275" s="26"/>
      <c r="HM7275" s="26"/>
      <c r="HN7275" s="26"/>
    </row>
    <row r="7276">
      <c r="GY7276" s="26"/>
      <c r="GZ7276" s="28"/>
      <c r="HA7276" s="26"/>
      <c r="HB7276" s="26"/>
      <c r="HC7276" s="26"/>
      <c r="HD7276" s="26"/>
      <c r="HE7276" s="26"/>
      <c r="HF7276" s="26"/>
      <c r="HG7276" s="26"/>
      <c r="HH7276" s="26"/>
      <c r="HI7276" s="26"/>
      <c r="HJ7276" s="26"/>
      <c r="HK7276" s="26"/>
      <c r="HL7276" s="26"/>
      <c r="HM7276" s="26"/>
      <c r="HN7276" s="26"/>
    </row>
    <row r="7277">
      <c r="GY7277" s="26"/>
      <c r="GZ7277" s="28"/>
      <c r="HA7277" s="26"/>
      <c r="HB7277" s="26"/>
      <c r="HC7277" s="26"/>
      <c r="HD7277" s="26"/>
      <c r="HE7277" s="26"/>
      <c r="HF7277" s="26"/>
      <c r="HG7277" s="26"/>
      <c r="HH7277" s="26"/>
      <c r="HI7277" s="26"/>
      <c r="HJ7277" s="26"/>
      <c r="HK7277" s="26"/>
      <c r="HL7277" s="26"/>
      <c r="HM7277" s="26"/>
      <c r="HN7277" s="26"/>
    </row>
    <row r="7278">
      <c r="GY7278" s="26"/>
      <c r="GZ7278" s="28"/>
      <c r="HA7278" s="26"/>
      <c r="HB7278" s="26"/>
      <c r="HC7278" s="26"/>
      <c r="HD7278" s="26"/>
      <c r="HE7278" s="26"/>
      <c r="HF7278" s="26"/>
      <c r="HG7278" s="26"/>
      <c r="HH7278" s="26"/>
      <c r="HI7278" s="26"/>
      <c r="HJ7278" s="26"/>
      <c r="HK7278" s="26"/>
      <c r="HL7278" s="26"/>
      <c r="HM7278" s="26"/>
      <c r="HN7278" s="26"/>
    </row>
    <row r="7279">
      <c r="GY7279" s="26"/>
      <c r="GZ7279" s="28"/>
      <c r="HA7279" s="26"/>
      <c r="HB7279" s="26"/>
      <c r="HC7279" s="26"/>
      <c r="HD7279" s="26"/>
      <c r="HE7279" s="26"/>
      <c r="HF7279" s="26"/>
      <c r="HG7279" s="26"/>
      <c r="HH7279" s="26"/>
      <c r="HI7279" s="26"/>
      <c r="HJ7279" s="26"/>
      <c r="HK7279" s="26"/>
      <c r="HL7279" s="26"/>
      <c r="HM7279" s="26"/>
      <c r="HN7279" s="26"/>
    </row>
    <row r="7280">
      <c r="GY7280" s="26"/>
      <c r="GZ7280" s="28"/>
      <c r="HA7280" s="26"/>
      <c r="HB7280" s="26"/>
      <c r="HC7280" s="26"/>
      <c r="HD7280" s="26"/>
      <c r="HE7280" s="26"/>
      <c r="HF7280" s="26"/>
      <c r="HG7280" s="26"/>
      <c r="HH7280" s="26"/>
      <c r="HI7280" s="26"/>
      <c r="HJ7280" s="26"/>
      <c r="HK7280" s="26"/>
      <c r="HL7280" s="26"/>
      <c r="HM7280" s="26"/>
      <c r="HN7280" s="26"/>
    </row>
    <row r="7281">
      <c r="GY7281" s="26"/>
      <c r="GZ7281" s="28"/>
      <c r="HA7281" s="26"/>
      <c r="HB7281" s="26"/>
      <c r="HC7281" s="26"/>
      <c r="HD7281" s="26"/>
      <c r="HE7281" s="26"/>
      <c r="HF7281" s="26"/>
      <c r="HG7281" s="26"/>
      <c r="HH7281" s="26"/>
      <c r="HI7281" s="26"/>
      <c r="HJ7281" s="26"/>
      <c r="HK7281" s="26"/>
      <c r="HL7281" s="26"/>
      <c r="HM7281" s="26"/>
      <c r="HN7281" s="26"/>
    </row>
    <row r="7282">
      <c r="GY7282" s="26"/>
      <c r="GZ7282" s="28"/>
      <c r="HA7282" s="26"/>
      <c r="HB7282" s="26"/>
      <c r="HC7282" s="26"/>
      <c r="HD7282" s="26"/>
      <c r="HE7282" s="26"/>
      <c r="HF7282" s="26"/>
      <c r="HG7282" s="26"/>
      <c r="HH7282" s="26"/>
      <c r="HI7282" s="26"/>
      <c r="HJ7282" s="26"/>
      <c r="HK7282" s="26"/>
      <c r="HL7282" s="26"/>
      <c r="HM7282" s="26"/>
      <c r="HN7282" s="26"/>
    </row>
    <row r="7283">
      <c r="GY7283" s="26"/>
      <c r="GZ7283" s="28"/>
      <c r="HA7283" s="26"/>
      <c r="HB7283" s="26"/>
      <c r="HC7283" s="26"/>
      <c r="HD7283" s="26"/>
      <c r="HE7283" s="26"/>
      <c r="HF7283" s="26"/>
      <c r="HG7283" s="26"/>
      <c r="HH7283" s="26"/>
      <c r="HI7283" s="26"/>
      <c r="HJ7283" s="26"/>
      <c r="HK7283" s="26"/>
      <c r="HL7283" s="26"/>
      <c r="HM7283" s="26"/>
      <c r="HN7283" s="26"/>
    </row>
    <row r="7284">
      <c r="GY7284" s="26"/>
      <c r="GZ7284" s="28"/>
      <c r="HA7284" s="26"/>
      <c r="HB7284" s="26"/>
      <c r="HC7284" s="26"/>
      <c r="HD7284" s="26"/>
      <c r="HE7284" s="26"/>
      <c r="HF7284" s="26"/>
      <c r="HG7284" s="26"/>
      <c r="HH7284" s="26"/>
      <c r="HI7284" s="26"/>
      <c r="HJ7284" s="26"/>
      <c r="HK7284" s="26"/>
      <c r="HL7284" s="26"/>
      <c r="HM7284" s="26"/>
      <c r="HN7284" s="26"/>
    </row>
    <row r="7285">
      <c r="GY7285" s="26"/>
      <c r="GZ7285" s="28"/>
      <c r="HA7285" s="26"/>
      <c r="HB7285" s="26"/>
      <c r="HC7285" s="26"/>
      <c r="HD7285" s="26"/>
      <c r="HE7285" s="26"/>
      <c r="HF7285" s="26"/>
      <c r="HG7285" s="26"/>
      <c r="HH7285" s="26"/>
      <c r="HI7285" s="26"/>
      <c r="HJ7285" s="26"/>
      <c r="HK7285" s="26"/>
      <c r="HL7285" s="26"/>
      <c r="HM7285" s="26"/>
      <c r="HN7285" s="26"/>
    </row>
    <row r="7286">
      <c r="GY7286" s="26"/>
      <c r="GZ7286" s="28"/>
      <c r="HA7286" s="26"/>
      <c r="HB7286" s="26"/>
      <c r="HC7286" s="26"/>
      <c r="HD7286" s="26"/>
      <c r="HE7286" s="26"/>
      <c r="HF7286" s="26"/>
      <c r="HG7286" s="26"/>
      <c r="HH7286" s="26"/>
      <c r="HI7286" s="26"/>
      <c r="HJ7286" s="26"/>
      <c r="HK7286" s="26"/>
      <c r="HL7286" s="26"/>
      <c r="HM7286" s="26"/>
      <c r="HN7286" s="26"/>
    </row>
    <row r="7287">
      <c r="GY7287" s="26"/>
      <c r="GZ7287" s="28"/>
      <c r="HA7287" s="26"/>
      <c r="HB7287" s="26"/>
      <c r="HC7287" s="26"/>
      <c r="HD7287" s="26"/>
      <c r="HE7287" s="26"/>
      <c r="HF7287" s="26"/>
      <c r="HG7287" s="26"/>
      <c r="HH7287" s="26"/>
      <c r="HI7287" s="26"/>
      <c r="HJ7287" s="26"/>
      <c r="HK7287" s="26"/>
      <c r="HL7287" s="26"/>
      <c r="HM7287" s="26"/>
      <c r="HN7287" s="26"/>
    </row>
    <row r="7288">
      <c r="GY7288" s="26"/>
      <c r="GZ7288" s="28"/>
      <c r="HA7288" s="26"/>
      <c r="HB7288" s="26"/>
      <c r="HC7288" s="26"/>
      <c r="HD7288" s="26"/>
      <c r="HE7288" s="26"/>
      <c r="HF7288" s="26"/>
      <c r="HG7288" s="26"/>
      <c r="HH7288" s="26"/>
      <c r="HI7288" s="26"/>
      <c r="HJ7288" s="26"/>
      <c r="HK7288" s="26"/>
      <c r="HL7288" s="26"/>
      <c r="HM7288" s="26"/>
      <c r="HN7288" s="26"/>
    </row>
    <row r="7289">
      <c r="GY7289" s="26"/>
      <c r="GZ7289" s="28"/>
      <c r="HA7289" s="26"/>
      <c r="HB7289" s="26"/>
      <c r="HC7289" s="26"/>
      <c r="HD7289" s="26"/>
      <c r="HE7289" s="26"/>
      <c r="HF7289" s="26"/>
      <c r="HG7289" s="26"/>
      <c r="HH7289" s="26"/>
      <c r="HI7289" s="26"/>
      <c r="HJ7289" s="26"/>
      <c r="HK7289" s="26"/>
      <c r="HL7289" s="26"/>
      <c r="HM7289" s="26"/>
      <c r="HN7289" s="26"/>
    </row>
    <row r="7290">
      <c r="GY7290" s="26"/>
      <c r="GZ7290" s="28"/>
      <c r="HA7290" s="26"/>
      <c r="HB7290" s="26"/>
      <c r="HC7290" s="26"/>
      <c r="HD7290" s="26"/>
      <c r="HE7290" s="26"/>
      <c r="HF7290" s="26"/>
      <c r="HG7290" s="26"/>
      <c r="HH7290" s="26"/>
      <c r="HI7290" s="26"/>
      <c r="HJ7290" s="26"/>
      <c r="HK7290" s="26"/>
      <c r="HL7290" s="26"/>
      <c r="HM7290" s="26"/>
      <c r="HN7290" s="26"/>
    </row>
    <row r="7291">
      <c r="GY7291" s="26"/>
      <c r="GZ7291" s="28"/>
      <c r="HA7291" s="26"/>
      <c r="HB7291" s="26"/>
      <c r="HC7291" s="26"/>
      <c r="HD7291" s="26"/>
      <c r="HE7291" s="26"/>
      <c r="HF7291" s="26"/>
      <c r="HG7291" s="26"/>
      <c r="HH7291" s="26"/>
      <c r="HI7291" s="26"/>
      <c r="HJ7291" s="26"/>
      <c r="HK7291" s="26"/>
      <c r="HL7291" s="26"/>
      <c r="HM7291" s="26"/>
      <c r="HN7291" s="26"/>
    </row>
    <row r="7292">
      <c r="GY7292" s="26"/>
      <c r="GZ7292" s="28"/>
      <c r="HA7292" s="26"/>
      <c r="HB7292" s="26"/>
      <c r="HC7292" s="26"/>
      <c r="HD7292" s="26"/>
      <c r="HE7292" s="26"/>
      <c r="HF7292" s="26"/>
      <c r="HG7292" s="26"/>
      <c r="HH7292" s="26"/>
      <c r="HI7292" s="26"/>
      <c r="HJ7292" s="26"/>
      <c r="HK7292" s="26"/>
      <c r="HL7292" s="26"/>
      <c r="HM7292" s="26"/>
      <c r="HN7292" s="26"/>
    </row>
    <row r="7293">
      <c r="GY7293" s="26"/>
      <c r="GZ7293" s="28"/>
      <c r="HA7293" s="26"/>
      <c r="HB7293" s="26"/>
      <c r="HC7293" s="26"/>
      <c r="HD7293" s="26"/>
      <c r="HE7293" s="26"/>
      <c r="HF7293" s="26"/>
      <c r="HG7293" s="26"/>
      <c r="HH7293" s="26"/>
      <c r="HI7293" s="26"/>
      <c r="HJ7293" s="26"/>
      <c r="HK7293" s="26"/>
      <c r="HL7293" s="26"/>
      <c r="HM7293" s="26"/>
      <c r="HN7293" s="26"/>
    </row>
    <row r="7294">
      <c r="GY7294" s="26"/>
      <c r="GZ7294" s="28"/>
      <c r="HA7294" s="26"/>
      <c r="HB7294" s="26"/>
      <c r="HC7294" s="26"/>
      <c r="HD7294" s="26"/>
      <c r="HE7294" s="26"/>
      <c r="HF7294" s="26"/>
      <c r="HG7294" s="26"/>
      <c r="HH7294" s="26"/>
      <c r="HI7294" s="26"/>
      <c r="HJ7294" s="26"/>
      <c r="HK7294" s="26"/>
      <c r="HL7294" s="26"/>
      <c r="HM7294" s="26"/>
      <c r="HN7294" s="26"/>
    </row>
    <row r="7295">
      <c r="GY7295" s="26"/>
      <c r="GZ7295" s="28"/>
      <c r="HA7295" s="26"/>
      <c r="HB7295" s="26"/>
      <c r="HC7295" s="26"/>
      <c r="HD7295" s="26"/>
      <c r="HE7295" s="26"/>
      <c r="HF7295" s="26"/>
      <c r="HG7295" s="26"/>
      <c r="HH7295" s="26"/>
      <c r="HI7295" s="26"/>
      <c r="HJ7295" s="26"/>
      <c r="HK7295" s="26"/>
      <c r="HL7295" s="26"/>
      <c r="HM7295" s="26"/>
      <c r="HN7295" s="26"/>
    </row>
    <row r="7296">
      <c r="GY7296" s="26"/>
      <c r="GZ7296" s="28"/>
      <c r="HA7296" s="26"/>
      <c r="HB7296" s="26"/>
      <c r="HC7296" s="26"/>
      <c r="HD7296" s="26"/>
      <c r="HE7296" s="26"/>
      <c r="HF7296" s="26"/>
      <c r="HG7296" s="26"/>
      <c r="HH7296" s="26"/>
      <c r="HI7296" s="26"/>
      <c r="HJ7296" s="26"/>
      <c r="HK7296" s="26"/>
      <c r="HL7296" s="26"/>
      <c r="HM7296" s="26"/>
      <c r="HN7296" s="26"/>
    </row>
    <row r="7297">
      <c r="GY7297" s="26"/>
      <c r="GZ7297" s="28"/>
      <c r="HA7297" s="26"/>
      <c r="HB7297" s="26"/>
      <c r="HC7297" s="26"/>
      <c r="HD7297" s="26"/>
      <c r="HE7297" s="26"/>
      <c r="HF7297" s="26"/>
      <c r="HG7297" s="26"/>
      <c r="HH7297" s="26"/>
      <c r="HI7297" s="26"/>
      <c r="HJ7297" s="26"/>
      <c r="HK7297" s="26"/>
      <c r="HL7297" s="26"/>
      <c r="HM7297" s="26"/>
      <c r="HN7297" s="26"/>
    </row>
    <row r="7298">
      <c r="GY7298" s="26"/>
      <c r="GZ7298" s="28"/>
      <c r="HA7298" s="26"/>
      <c r="HB7298" s="26"/>
      <c r="HC7298" s="26"/>
      <c r="HD7298" s="26"/>
      <c r="HE7298" s="26"/>
      <c r="HF7298" s="26"/>
      <c r="HG7298" s="26"/>
      <c r="HH7298" s="26"/>
      <c r="HI7298" s="26"/>
      <c r="HJ7298" s="26"/>
      <c r="HK7298" s="26"/>
      <c r="HL7298" s="26"/>
      <c r="HM7298" s="26"/>
      <c r="HN7298" s="26"/>
    </row>
    <row r="7299">
      <c r="GY7299" s="26"/>
      <c r="GZ7299" s="28"/>
      <c r="HA7299" s="26"/>
      <c r="HB7299" s="26"/>
      <c r="HC7299" s="26"/>
      <c r="HD7299" s="26"/>
      <c r="HE7299" s="26"/>
      <c r="HF7299" s="26"/>
      <c r="HG7299" s="26"/>
      <c r="HH7299" s="26"/>
      <c r="HI7299" s="26"/>
      <c r="HJ7299" s="26"/>
      <c r="HK7299" s="26"/>
      <c r="HL7299" s="26"/>
      <c r="HM7299" s="26"/>
      <c r="HN7299" s="26"/>
    </row>
    <row r="7300">
      <c r="GY7300" s="26"/>
      <c r="GZ7300" s="28"/>
      <c r="HA7300" s="26"/>
      <c r="HB7300" s="26"/>
      <c r="HC7300" s="26"/>
      <c r="HD7300" s="26"/>
      <c r="HE7300" s="26"/>
      <c r="HF7300" s="26"/>
      <c r="HG7300" s="26"/>
      <c r="HH7300" s="26"/>
      <c r="HI7300" s="26"/>
      <c r="HJ7300" s="26"/>
      <c r="HK7300" s="26"/>
      <c r="HL7300" s="26"/>
      <c r="HM7300" s="26"/>
      <c r="HN7300" s="26"/>
    </row>
    <row r="7301">
      <c r="GY7301" s="26"/>
      <c r="GZ7301" s="28"/>
      <c r="HA7301" s="26"/>
      <c r="HB7301" s="26"/>
      <c r="HC7301" s="26"/>
      <c r="HD7301" s="26"/>
      <c r="HE7301" s="26"/>
      <c r="HF7301" s="26"/>
      <c r="HG7301" s="26"/>
      <c r="HH7301" s="26"/>
      <c r="HI7301" s="26"/>
      <c r="HJ7301" s="26"/>
      <c r="HK7301" s="26"/>
      <c r="HL7301" s="26"/>
      <c r="HM7301" s="26"/>
      <c r="HN7301" s="26"/>
    </row>
    <row r="7302">
      <c r="GY7302" s="26"/>
      <c r="GZ7302" s="28"/>
      <c r="HA7302" s="26"/>
      <c r="HB7302" s="26"/>
      <c r="HC7302" s="26"/>
      <c r="HD7302" s="26"/>
      <c r="HE7302" s="26"/>
      <c r="HF7302" s="26"/>
      <c r="HG7302" s="26"/>
      <c r="HH7302" s="26"/>
      <c r="HI7302" s="26"/>
      <c r="HJ7302" s="26"/>
      <c r="HK7302" s="26"/>
      <c r="HL7302" s="26"/>
      <c r="HM7302" s="26"/>
      <c r="HN7302" s="26"/>
    </row>
    <row r="7303">
      <c r="GY7303" s="26"/>
      <c r="GZ7303" s="28"/>
      <c r="HA7303" s="26"/>
      <c r="HB7303" s="26"/>
      <c r="HC7303" s="26"/>
      <c r="HD7303" s="26"/>
      <c r="HE7303" s="26"/>
      <c r="HF7303" s="26"/>
      <c r="HG7303" s="26"/>
      <c r="HH7303" s="26"/>
      <c r="HI7303" s="26"/>
      <c r="HJ7303" s="26"/>
      <c r="HK7303" s="26"/>
      <c r="HL7303" s="26"/>
      <c r="HM7303" s="26"/>
      <c r="HN7303" s="26"/>
    </row>
    <row r="7304">
      <c r="GY7304" s="26"/>
      <c r="GZ7304" s="28"/>
      <c r="HA7304" s="26"/>
      <c r="HB7304" s="26"/>
      <c r="HC7304" s="26"/>
      <c r="HD7304" s="26"/>
      <c r="HE7304" s="26"/>
      <c r="HF7304" s="26"/>
      <c r="HG7304" s="26"/>
      <c r="HH7304" s="26"/>
      <c r="HI7304" s="26"/>
      <c r="HJ7304" s="26"/>
      <c r="HK7304" s="26"/>
      <c r="HL7304" s="26"/>
      <c r="HM7304" s="26"/>
      <c r="HN7304" s="26"/>
    </row>
    <row r="7305">
      <c r="GY7305" s="26"/>
      <c r="GZ7305" s="28"/>
      <c r="HA7305" s="26"/>
      <c r="HB7305" s="26"/>
      <c r="HC7305" s="26"/>
      <c r="HD7305" s="26"/>
      <c r="HE7305" s="26"/>
      <c r="HF7305" s="26"/>
      <c r="HG7305" s="26"/>
      <c r="HH7305" s="26"/>
      <c r="HI7305" s="26"/>
      <c r="HJ7305" s="26"/>
      <c r="HK7305" s="26"/>
      <c r="HL7305" s="26"/>
      <c r="HM7305" s="26"/>
      <c r="HN7305" s="26"/>
    </row>
    <row r="7306">
      <c r="GY7306" s="26"/>
      <c r="GZ7306" s="28"/>
      <c r="HA7306" s="26"/>
      <c r="HB7306" s="26"/>
      <c r="HC7306" s="26"/>
      <c r="HD7306" s="26"/>
      <c r="HE7306" s="26"/>
      <c r="HF7306" s="26"/>
      <c r="HG7306" s="26"/>
      <c r="HH7306" s="26"/>
      <c r="HI7306" s="26"/>
      <c r="HJ7306" s="26"/>
      <c r="HK7306" s="26"/>
      <c r="HL7306" s="26"/>
      <c r="HM7306" s="26"/>
      <c r="HN7306" s="26"/>
    </row>
    <row r="7307">
      <c r="GY7307" s="26"/>
      <c r="GZ7307" s="28"/>
      <c r="HA7307" s="26"/>
      <c r="HB7307" s="26"/>
      <c r="HC7307" s="26"/>
      <c r="HD7307" s="26"/>
      <c r="HE7307" s="26"/>
      <c r="HF7307" s="26"/>
      <c r="HG7307" s="26"/>
      <c r="HH7307" s="26"/>
      <c r="HI7307" s="26"/>
      <c r="HJ7307" s="26"/>
      <c r="HK7307" s="26"/>
      <c r="HL7307" s="26"/>
      <c r="HM7307" s="26"/>
      <c r="HN7307" s="26"/>
    </row>
    <row r="7308">
      <c r="GY7308" s="26"/>
      <c r="GZ7308" s="28"/>
      <c r="HA7308" s="26"/>
      <c r="HB7308" s="26"/>
      <c r="HC7308" s="26"/>
      <c r="HD7308" s="26"/>
      <c r="HE7308" s="26"/>
      <c r="HF7308" s="26"/>
      <c r="HG7308" s="26"/>
      <c r="HH7308" s="26"/>
      <c r="HI7308" s="26"/>
      <c r="HJ7308" s="26"/>
      <c r="HK7308" s="26"/>
      <c r="HL7308" s="26"/>
      <c r="HM7308" s="26"/>
      <c r="HN7308" s="26"/>
    </row>
    <row r="7309">
      <c r="GY7309" s="26"/>
      <c r="GZ7309" s="28"/>
      <c r="HA7309" s="26"/>
      <c r="HB7309" s="26"/>
      <c r="HC7309" s="26"/>
      <c r="HD7309" s="26"/>
      <c r="HE7309" s="26"/>
      <c r="HF7309" s="26"/>
      <c r="HG7309" s="26"/>
      <c r="HH7309" s="26"/>
      <c r="HI7309" s="26"/>
      <c r="HJ7309" s="26"/>
      <c r="HK7309" s="26"/>
      <c r="HL7309" s="26"/>
      <c r="HM7309" s="26"/>
      <c r="HN7309" s="26"/>
    </row>
    <row r="7310">
      <c r="GY7310" s="26"/>
      <c r="GZ7310" s="28"/>
      <c r="HA7310" s="26"/>
      <c r="HB7310" s="26"/>
      <c r="HC7310" s="26"/>
      <c r="HD7310" s="26"/>
      <c r="HE7310" s="26"/>
      <c r="HF7310" s="26"/>
      <c r="HG7310" s="26"/>
      <c r="HH7310" s="26"/>
      <c r="HI7310" s="26"/>
      <c r="HJ7310" s="26"/>
      <c r="HK7310" s="26"/>
      <c r="HL7310" s="26"/>
      <c r="HM7310" s="26"/>
      <c r="HN7310" s="26"/>
    </row>
    <row r="7311">
      <c r="GY7311" s="26"/>
      <c r="GZ7311" s="28"/>
      <c r="HA7311" s="26"/>
      <c r="HB7311" s="26"/>
      <c r="HC7311" s="26"/>
      <c r="HD7311" s="26"/>
      <c r="HE7311" s="26"/>
      <c r="HF7311" s="26"/>
      <c r="HG7311" s="26"/>
      <c r="HH7311" s="26"/>
      <c r="HI7311" s="26"/>
      <c r="HJ7311" s="26"/>
      <c r="HK7311" s="26"/>
      <c r="HL7311" s="26"/>
      <c r="HM7311" s="26"/>
      <c r="HN7311" s="26"/>
    </row>
    <row r="7312">
      <c r="GY7312" s="26"/>
      <c r="GZ7312" s="28"/>
      <c r="HA7312" s="26"/>
      <c r="HB7312" s="26"/>
      <c r="HC7312" s="26"/>
      <c r="HD7312" s="26"/>
      <c r="HE7312" s="26"/>
      <c r="HF7312" s="26"/>
      <c r="HG7312" s="26"/>
      <c r="HH7312" s="26"/>
      <c r="HI7312" s="26"/>
      <c r="HJ7312" s="26"/>
      <c r="HK7312" s="26"/>
      <c r="HL7312" s="26"/>
      <c r="HM7312" s="26"/>
      <c r="HN7312" s="26"/>
    </row>
    <row r="7313">
      <c r="GY7313" s="26"/>
      <c r="GZ7313" s="28"/>
      <c r="HA7313" s="26"/>
      <c r="HB7313" s="26"/>
      <c r="HC7313" s="26"/>
      <c r="HD7313" s="26"/>
      <c r="HE7313" s="26"/>
      <c r="HF7313" s="26"/>
      <c r="HG7313" s="26"/>
      <c r="HH7313" s="26"/>
      <c r="HI7313" s="26"/>
      <c r="HJ7313" s="26"/>
      <c r="HK7313" s="26"/>
      <c r="HL7313" s="26"/>
      <c r="HM7313" s="26"/>
      <c r="HN7313" s="26"/>
    </row>
    <row r="7314">
      <c r="GY7314" s="26"/>
      <c r="GZ7314" s="28"/>
      <c r="HA7314" s="26"/>
      <c r="HB7314" s="26"/>
      <c r="HC7314" s="26"/>
      <c r="HD7314" s="26"/>
      <c r="HE7314" s="26"/>
      <c r="HF7314" s="26"/>
      <c r="HG7314" s="26"/>
      <c r="HH7314" s="26"/>
      <c r="HI7314" s="26"/>
      <c r="HJ7314" s="26"/>
      <c r="HK7314" s="26"/>
      <c r="HL7314" s="26"/>
      <c r="HM7314" s="26"/>
      <c r="HN7314" s="26"/>
    </row>
    <row r="7315">
      <c r="GY7315" s="26"/>
      <c r="GZ7315" s="28"/>
      <c r="HA7315" s="26"/>
      <c r="HB7315" s="26"/>
      <c r="HC7315" s="26"/>
      <c r="HD7315" s="26"/>
      <c r="HE7315" s="26"/>
      <c r="HF7315" s="26"/>
      <c r="HG7315" s="26"/>
      <c r="HH7315" s="26"/>
      <c r="HI7315" s="26"/>
      <c r="HJ7315" s="26"/>
      <c r="HK7315" s="26"/>
      <c r="HL7315" s="26"/>
      <c r="HM7315" s="26"/>
      <c r="HN7315" s="26"/>
    </row>
    <row r="7316">
      <c r="GY7316" s="26"/>
      <c r="GZ7316" s="28"/>
      <c r="HA7316" s="26"/>
      <c r="HB7316" s="26"/>
      <c r="HC7316" s="26"/>
      <c r="HD7316" s="26"/>
      <c r="HE7316" s="26"/>
      <c r="HF7316" s="26"/>
      <c r="HG7316" s="26"/>
      <c r="HH7316" s="26"/>
      <c r="HI7316" s="26"/>
      <c r="HJ7316" s="26"/>
      <c r="HK7316" s="26"/>
      <c r="HL7316" s="26"/>
      <c r="HM7316" s="26"/>
      <c r="HN7316" s="26"/>
    </row>
    <row r="7317">
      <c r="GY7317" s="26"/>
      <c r="GZ7317" s="28"/>
      <c r="HA7317" s="26"/>
      <c r="HB7317" s="26"/>
      <c r="HC7317" s="26"/>
      <c r="HD7317" s="26"/>
      <c r="HE7317" s="26"/>
      <c r="HF7317" s="26"/>
      <c r="HG7317" s="26"/>
      <c r="HH7317" s="26"/>
      <c r="HI7317" s="26"/>
      <c r="HJ7317" s="26"/>
      <c r="HK7317" s="26"/>
      <c r="HL7317" s="26"/>
      <c r="HM7317" s="26"/>
      <c r="HN7317" s="26"/>
    </row>
    <row r="7318">
      <c r="GY7318" s="26"/>
      <c r="GZ7318" s="28"/>
      <c r="HA7318" s="26"/>
      <c r="HB7318" s="26"/>
      <c r="HC7318" s="26"/>
      <c r="HD7318" s="26"/>
      <c r="HE7318" s="26"/>
      <c r="HF7318" s="26"/>
      <c r="HG7318" s="26"/>
      <c r="HH7318" s="26"/>
      <c r="HI7318" s="26"/>
      <c r="HJ7318" s="26"/>
      <c r="HK7318" s="26"/>
      <c r="HL7318" s="26"/>
      <c r="HM7318" s="26"/>
      <c r="HN7318" s="26"/>
    </row>
    <row r="7319">
      <c r="GY7319" s="26"/>
      <c r="GZ7319" s="28"/>
      <c r="HA7319" s="26"/>
      <c r="HB7319" s="26"/>
      <c r="HC7319" s="26"/>
      <c r="HD7319" s="26"/>
      <c r="HE7319" s="26"/>
      <c r="HF7319" s="26"/>
      <c r="HG7319" s="26"/>
      <c r="HH7319" s="26"/>
      <c r="HI7319" s="26"/>
      <c r="HJ7319" s="26"/>
      <c r="HK7319" s="26"/>
      <c r="HL7319" s="26"/>
      <c r="HM7319" s="26"/>
      <c r="HN7319" s="26"/>
    </row>
    <row r="7320">
      <c r="GY7320" s="26"/>
      <c r="GZ7320" s="28"/>
      <c r="HA7320" s="26"/>
      <c r="HB7320" s="26"/>
      <c r="HC7320" s="26"/>
      <c r="HD7320" s="26"/>
      <c r="HE7320" s="26"/>
      <c r="HF7320" s="26"/>
      <c r="HG7320" s="26"/>
      <c r="HH7320" s="26"/>
      <c r="HI7320" s="26"/>
      <c r="HJ7320" s="26"/>
      <c r="HK7320" s="26"/>
      <c r="HL7320" s="26"/>
      <c r="HM7320" s="26"/>
      <c r="HN7320" s="26"/>
    </row>
    <row r="7321">
      <c r="GY7321" s="26"/>
      <c r="GZ7321" s="28"/>
      <c r="HA7321" s="26"/>
      <c r="HB7321" s="26"/>
      <c r="HC7321" s="26"/>
      <c r="HD7321" s="26"/>
      <c r="HE7321" s="26"/>
      <c r="HF7321" s="26"/>
      <c r="HG7321" s="26"/>
      <c r="HH7321" s="26"/>
      <c r="HI7321" s="26"/>
      <c r="HJ7321" s="26"/>
      <c r="HK7321" s="26"/>
      <c r="HL7321" s="26"/>
      <c r="HM7321" s="26"/>
      <c r="HN7321" s="26"/>
    </row>
    <row r="7322">
      <c r="GY7322" s="26"/>
      <c r="GZ7322" s="28"/>
      <c r="HA7322" s="26"/>
      <c r="HB7322" s="26"/>
      <c r="HC7322" s="26"/>
      <c r="HD7322" s="26"/>
      <c r="HE7322" s="26"/>
      <c r="HF7322" s="26"/>
      <c r="HG7322" s="26"/>
      <c r="HH7322" s="26"/>
      <c r="HI7322" s="26"/>
      <c r="HJ7322" s="26"/>
      <c r="HK7322" s="26"/>
      <c r="HL7322" s="26"/>
      <c r="HM7322" s="26"/>
      <c r="HN7322" s="26"/>
    </row>
    <row r="7323">
      <c r="GY7323" s="26"/>
      <c r="GZ7323" s="28"/>
      <c r="HA7323" s="26"/>
      <c r="HB7323" s="26"/>
      <c r="HC7323" s="26"/>
      <c r="HD7323" s="26"/>
      <c r="HE7323" s="26"/>
      <c r="HF7323" s="26"/>
      <c r="HG7323" s="26"/>
      <c r="HH7323" s="26"/>
      <c r="HI7323" s="26"/>
      <c r="HJ7323" s="26"/>
      <c r="HK7323" s="26"/>
      <c r="HL7323" s="26"/>
      <c r="HM7323" s="26"/>
      <c r="HN7323" s="26"/>
    </row>
    <row r="7324">
      <c r="GY7324" s="26"/>
      <c r="GZ7324" s="28"/>
      <c r="HA7324" s="26"/>
      <c r="HB7324" s="26"/>
      <c r="HC7324" s="26"/>
      <c r="HD7324" s="26"/>
      <c r="HE7324" s="26"/>
      <c r="HF7324" s="26"/>
      <c r="HG7324" s="26"/>
      <c r="HH7324" s="26"/>
      <c r="HI7324" s="26"/>
      <c r="HJ7324" s="26"/>
      <c r="HK7324" s="26"/>
      <c r="HL7324" s="26"/>
      <c r="HM7324" s="26"/>
      <c r="HN7324" s="26"/>
    </row>
    <row r="7325">
      <c r="GY7325" s="26"/>
      <c r="GZ7325" s="28"/>
      <c r="HA7325" s="26"/>
      <c r="HB7325" s="26"/>
      <c r="HC7325" s="26"/>
      <c r="HD7325" s="26"/>
      <c r="HE7325" s="26"/>
      <c r="HF7325" s="26"/>
      <c r="HG7325" s="26"/>
      <c r="HH7325" s="26"/>
      <c r="HI7325" s="26"/>
      <c r="HJ7325" s="26"/>
      <c r="HK7325" s="26"/>
      <c r="HL7325" s="26"/>
      <c r="HM7325" s="26"/>
      <c r="HN7325" s="26"/>
    </row>
    <row r="7326">
      <c r="GY7326" s="26"/>
      <c r="GZ7326" s="28"/>
      <c r="HA7326" s="26"/>
      <c r="HB7326" s="26"/>
      <c r="HC7326" s="26"/>
      <c r="HD7326" s="26"/>
      <c r="HE7326" s="26"/>
      <c r="HF7326" s="26"/>
      <c r="HG7326" s="26"/>
      <c r="HH7326" s="26"/>
      <c r="HI7326" s="26"/>
      <c r="HJ7326" s="26"/>
      <c r="HK7326" s="26"/>
      <c r="HL7326" s="26"/>
      <c r="HM7326" s="26"/>
      <c r="HN7326" s="26"/>
    </row>
    <row r="7327">
      <c r="GY7327" s="26"/>
      <c r="GZ7327" s="28"/>
      <c r="HA7327" s="26"/>
      <c r="HB7327" s="26"/>
      <c r="HC7327" s="26"/>
      <c r="HD7327" s="26"/>
      <c r="HE7327" s="26"/>
      <c r="HF7327" s="26"/>
      <c r="HG7327" s="26"/>
      <c r="HH7327" s="26"/>
      <c r="HI7327" s="26"/>
      <c r="HJ7327" s="26"/>
      <c r="HK7327" s="26"/>
      <c r="HL7327" s="26"/>
      <c r="HM7327" s="26"/>
      <c r="HN7327" s="26"/>
    </row>
    <row r="7328">
      <c r="GY7328" s="26"/>
      <c r="GZ7328" s="28"/>
      <c r="HA7328" s="26"/>
      <c r="HB7328" s="26"/>
      <c r="HC7328" s="26"/>
      <c r="HD7328" s="26"/>
      <c r="HE7328" s="26"/>
      <c r="HF7328" s="26"/>
      <c r="HG7328" s="26"/>
      <c r="HH7328" s="26"/>
      <c r="HI7328" s="26"/>
      <c r="HJ7328" s="26"/>
      <c r="HK7328" s="26"/>
      <c r="HL7328" s="26"/>
      <c r="HM7328" s="26"/>
      <c r="HN7328" s="26"/>
    </row>
    <row r="7329">
      <c r="GY7329" s="26"/>
      <c r="GZ7329" s="28"/>
      <c r="HA7329" s="26"/>
      <c r="HB7329" s="26"/>
      <c r="HC7329" s="26"/>
      <c r="HD7329" s="26"/>
      <c r="HE7329" s="26"/>
      <c r="HF7329" s="26"/>
      <c r="HG7329" s="26"/>
      <c r="HH7329" s="26"/>
      <c r="HI7329" s="26"/>
      <c r="HJ7329" s="26"/>
      <c r="HK7329" s="26"/>
      <c r="HL7329" s="26"/>
      <c r="HM7329" s="26"/>
      <c r="HN7329" s="26"/>
    </row>
    <row r="7330">
      <c r="GY7330" s="26"/>
      <c r="GZ7330" s="28"/>
      <c r="HA7330" s="26"/>
      <c r="HB7330" s="26"/>
      <c r="HC7330" s="26"/>
      <c r="HD7330" s="26"/>
      <c r="HE7330" s="26"/>
      <c r="HF7330" s="26"/>
      <c r="HG7330" s="26"/>
      <c r="HH7330" s="26"/>
      <c r="HI7330" s="26"/>
      <c r="HJ7330" s="26"/>
      <c r="HK7330" s="26"/>
      <c r="HL7330" s="26"/>
      <c r="HM7330" s="26"/>
      <c r="HN7330" s="26"/>
    </row>
    <row r="7331">
      <c r="GY7331" s="26"/>
      <c r="GZ7331" s="28"/>
      <c r="HA7331" s="26"/>
      <c r="HB7331" s="26"/>
      <c r="HC7331" s="26"/>
      <c r="HD7331" s="26"/>
      <c r="HE7331" s="26"/>
      <c r="HF7331" s="26"/>
      <c r="HG7331" s="26"/>
      <c r="HH7331" s="26"/>
      <c r="HI7331" s="26"/>
      <c r="HJ7331" s="26"/>
      <c r="HK7331" s="26"/>
      <c r="HL7331" s="26"/>
      <c r="HM7331" s="26"/>
      <c r="HN7331" s="26"/>
    </row>
    <row r="7332">
      <c r="GY7332" s="26"/>
      <c r="GZ7332" s="28"/>
      <c r="HA7332" s="26"/>
      <c r="HB7332" s="26"/>
      <c r="HC7332" s="26"/>
      <c r="HD7332" s="26"/>
      <c r="HE7332" s="26"/>
      <c r="HF7332" s="26"/>
      <c r="HG7332" s="26"/>
      <c r="HH7332" s="26"/>
      <c r="HI7332" s="26"/>
      <c r="HJ7332" s="26"/>
      <c r="HK7332" s="26"/>
      <c r="HL7332" s="26"/>
      <c r="HM7332" s="26"/>
      <c r="HN7332" s="26"/>
    </row>
    <row r="7333">
      <c r="GY7333" s="26"/>
      <c r="GZ7333" s="28"/>
      <c r="HA7333" s="26"/>
      <c r="HB7333" s="26"/>
      <c r="HC7333" s="26"/>
      <c r="HD7333" s="26"/>
      <c r="HE7333" s="26"/>
      <c r="HF7333" s="26"/>
      <c r="HG7333" s="26"/>
      <c r="HH7333" s="26"/>
      <c r="HI7333" s="26"/>
      <c r="HJ7333" s="26"/>
      <c r="HK7333" s="26"/>
      <c r="HL7333" s="26"/>
      <c r="HM7333" s="26"/>
      <c r="HN7333" s="26"/>
    </row>
    <row r="7334">
      <c r="GY7334" s="26"/>
      <c r="GZ7334" s="28"/>
      <c r="HA7334" s="26"/>
      <c r="HB7334" s="26"/>
      <c r="HC7334" s="26"/>
      <c r="HD7334" s="26"/>
      <c r="HE7334" s="26"/>
      <c r="HF7334" s="26"/>
      <c r="HG7334" s="26"/>
      <c r="HH7334" s="26"/>
      <c r="HI7334" s="26"/>
      <c r="HJ7334" s="26"/>
      <c r="HK7334" s="26"/>
      <c r="HL7334" s="26"/>
      <c r="HM7334" s="26"/>
      <c r="HN7334" s="26"/>
    </row>
    <row r="7335">
      <c r="GY7335" s="26"/>
      <c r="GZ7335" s="28"/>
      <c r="HA7335" s="26"/>
      <c r="HB7335" s="26"/>
      <c r="HC7335" s="26"/>
      <c r="HD7335" s="26"/>
      <c r="HE7335" s="26"/>
      <c r="HF7335" s="26"/>
      <c r="HG7335" s="26"/>
      <c r="HH7335" s="26"/>
      <c r="HI7335" s="26"/>
      <c r="HJ7335" s="26"/>
      <c r="HK7335" s="26"/>
      <c r="HL7335" s="26"/>
      <c r="HM7335" s="26"/>
      <c r="HN7335" s="26"/>
    </row>
    <row r="7336">
      <c r="GY7336" s="26"/>
      <c r="GZ7336" s="28"/>
      <c r="HA7336" s="26"/>
      <c r="HB7336" s="26"/>
      <c r="HC7336" s="26"/>
      <c r="HD7336" s="26"/>
      <c r="HE7336" s="26"/>
      <c r="HF7336" s="26"/>
      <c r="HG7336" s="26"/>
      <c r="HH7336" s="26"/>
      <c r="HI7336" s="26"/>
      <c r="HJ7336" s="26"/>
      <c r="HK7336" s="26"/>
      <c r="HL7336" s="26"/>
      <c r="HM7336" s="26"/>
      <c r="HN7336" s="26"/>
    </row>
    <row r="7337">
      <c r="GY7337" s="26"/>
      <c r="GZ7337" s="28"/>
      <c r="HA7337" s="26"/>
      <c r="HB7337" s="26"/>
      <c r="HC7337" s="26"/>
      <c r="HD7337" s="26"/>
      <c r="HE7337" s="26"/>
      <c r="HF7337" s="26"/>
      <c r="HG7337" s="26"/>
      <c r="HH7337" s="26"/>
      <c r="HI7337" s="26"/>
      <c r="HJ7337" s="26"/>
      <c r="HK7337" s="26"/>
      <c r="HL7337" s="26"/>
      <c r="HM7337" s="26"/>
      <c r="HN7337" s="26"/>
    </row>
    <row r="7338">
      <c r="GY7338" s="26"/>
      <c r="GZ7338" s="28"/>
      <c r="HA7338" s="26"/>
      <c r="HB7338" s="26"/>
      <c r="HC7338" s="26"/>
      <c r="HD7338" s="26"/>
      <c r="HE7338" s="26"/>
      <c r="HF7338" s="26"/>
      <c r="HG7338" s="26"/>
      <c r="HH7338" s="26"/>
      <c r="HI7338" s="26"/>
      <c r="HJ7338" s="26"/>
      <c r="HK7338" s="26"/>
      <c r="HL7338" s="26"/>
      <c r="HM7338" s="26"/>
      <c r="HN7338" s="26"/>
    </row>
    <row r="7339">
      <c r="GY7339" s="26"/>
      <c r="GZ7339" s="28"/>
      <c r="HA7339" s="26"/>
      <c r="HB7339" s="26"/>
      <c r="HC7339" s="26"/>
      <c r="HD7339" s="26"/>
      <c r="HE7339" s="26"/>
      <c r="HF7339" s="26"/>
      <c r="HG7339" s="26"/>
      <c r="HH7339" s="26"/>
      <c r="HI7339" s="26"/>
      <c r="HJ7339" s="26"/>
      <c r="HK7339" s="26"/>
      <c r="HL7339" s="26"/>
      <c r="HM7339" s="26"/>
      <c r="HN7339" s="26"/>
    </row>
    <row r="7340">
      <c r="GY7340" s="26"/>
      <c r="GZ7340" s="28"/>
      <c r="HA7340" s="26"/>
      <c r="HB7340" s="26"/>
      <c r="HC7340" s="26"/>
      <c r="HD7340" s="26"/>
      <c r="HE7340" s="26"/>
      <c r="HF7340" s="26"/>
      <c r="HG7340" s="26"/>
      <c r="HH7340" s="26"/>
      <c r="HI7340" s="26"/>
      <c r="HJ7340" s="26"/>
      <c r="HK7340" s="26"/>
      <c r="HL7340" s="26"/>
      <c r="HM7340" s="26"/>
      <c r="HN7340" s="26"/>
    </row>
    <row r="7341">
      <c r="GY7341" s="26"/>
      <c r="GZ7341" s="28"/>
      <c r="HA7341" s="26"/>
      <c r="HB7341" s="26"/>
      <c r="HC7341" s="26"/>
      <c r="HD7341" s="26"/>
      <c r="HE7341" s="26"/>
      <c r="HF7341" s="26"/>
      <c r="HG7341" s="26"/>
      <c r="HH7341" s="26"/>
      <c r="HI7341" s="26"/>
      <c r="HJ7341" s="26"/>
      <c r="HK7341" s="26"/>
      <c r="HL7341" s="26"/>
      <c r="HM7341" s="26"/>
      <c r="HN7341" s="26"/>
    </row>
    <row r="7342">
      <c r="GY7342" s="26"/>
      <c r="GZ7342" s="28"/>
      <c r="HA7342" s="26"/>
      <c r="HB7342" s="26"/>
      <c r="HC7342" s="26"/>
      <c r="HD7342" s="26"/>
      <c r="HE7342" s="26"/>
      <c r="HF7342" s="26"/>
      <c r="HG7342" s="26"/>
      <c r="HH7342" s="26"/>
      <c r="HI7342" s="26"/>
      <c r="HJ7342" s="26"/>
      <c r="HK7342" s="26"/>
      <c r="HL7342" s="26"/>
      <c r="HM7342" s="26"/>
      <c r="HN7342" s="26"/>
    </row>
    <row r="7343">
      <c r="GY7343" s="26"/>
      <c r="GZ7343" s="28"/>
      <c r="HA7343" s="26"/>
      <c r="HB7343" s="26"/>
      <c r="HC7343" s="26"/>
      <c r="HD7343" s="26"/>
      <c r="HE7343" s="26"/>
      <c r="HF7343" s="26"/>
      <c r="HG7343" s="26"/>
      <c r="HH7343" s="26"/>
      <c r="HI7343" s="26"/>
      <c r="HJ7343" s="26"/>
      <c r="HK7343" s="26"/>
      <c r="HL7343" s="26"/>
      <c r="HM7343" s="26"/>
      <c r="HN7343" s="26"/>
    </row>
    <row r="7344">
      <c r="GY7344" s="26"/>
      <c r="GZ7344" s="28"/>
      <c r="HA7344" s="26"/>
      <c r="HB7344" s="26"/>
      <c r="HC7344" s="26"/>
      <c r="HD7344" s="26"/>
      <c r="HE7344" s="26"/>
      <c r="HF7344" s="26"/>
      <c r="HG7344" s="26"/>
      <c r="HH7344" s="26"/>
      <c r="HI7344" s="26"/>
      <c r="HJ7344" s="26"/>
      <c r="HK7344" s="26"/>
      <c r="HL7344" s="26"/>
      <c r="HM7344" s="26"/>
      <c r="HN7344" s="26"/>
    </row>
    <row r="7345">
      <c r="GY7345" s="26"/>
      <c r="GZ7345" s="28"/>
      <c r="HA7345" s="26"/>
      <c r="HB7345" s="26"/>
      <c r="HC7345" s="26"/>
      <c r="HD7345" s="26"/>
      <c r="HE7345" s="26"/>
      <c r="HF7345" s="26"/>
      <c r="HG7345" s="26"/>
      <c r="HH7345" s="26"/>
      <c r="HI7345" s="26"/>
      <c r="HJ7345" s="26"/>
      <c r="HK7345" s="26"/>
      <c r="HL7345" s="26"/>
      <c r="HM7345" s="26"/>
      <c r="HN7345" s="26"/>
    </row>
    <row r="7346">
      <c r="GY7346" s="26"/>
      <c r="GZ7346" s="28"/>
      <c r="HA7346" s="26"/>
      <c r="HB7346" s="26"/>
      <c r="HC7346" s="26"/>
      <c r="HD7346" s="26"/>
      <c r="HE7346" s="26"/>
      <c r="HF7346" s="26"/>
      <c r="HG7346" s="26"/>
      <c r="HH7346" s="26"/>
      <c r="HI7346" s="26"/>
      <c r="HJ7346" s="26"/>
      <c r="HK7346" s="26"/>
      <c r="HL7346" s="26"/>
      <c r="HM7346" s="26"/>
      <c r="HN7346" s="26"/>
    </row>
    <row r="7347">
      <c r="GY7347" s="26"/>
      <c r="GZ7347" s="28"/>
      <c r="HA7347" s="26"/>
      <c r="HB7347" s="26"/>
      <c r="HC7347" s="26"/>
      <c r="HD7347" s="26"/>
      <c r="HE7347" s="26"/>
      <c r="HF7347" s="26"/>
      <c r="HG7347" s="26"/>
      <c r="HH7347" s="26"/>
      <c r="HI7347" s="26"/>
      <c r="HJ7347" s="26"/>
      <c r="HK7347" s="26"/>
      <c r="HL7347" s="26"/>
      <c r="HM7347" s="26"/>
      <c r="HN7347" s="26"/>
    </row>
    <row r="7348">
      <c r="GY7348" s="26"/>
      <c r="GZ7348" s="28"/>
      <c r="HA7348" s="26"/>
      <c r="HB7348" s="26"/>
      <c r="HC7348" s="26"/>
      <c r="HD7348" s="26"/>
      <c r="HE7348" s="26"/>
      <c r="HF7348" s="26"/>
      <c r="HG7348" s="26"/>
      <c r="HH7348" s="26"/>
      <c r="HI7348" s="26"/>
      <c r="HJ7348" s="26"/>
      <c r="HK7348" s="26"/>
      <c r="HL7348" s="26"/>
      <c r="HM7348" s="26"/>
      <c r="HN7348" s="26"/>
    </row>
    <row r="7349">
      <c r="GY7349" s="26"/>
      <c r="GZ7349" s="28"/>
      <c r="HA7349" s="26"/>
      <c r="HB7349" s="26"/>
      <c r="HC7349" s="26"/>
      <c r="HD7349" s="26"/>
      <c r="HE7349" s="26"/>
      <c r="HF7349" s="26"/>
      <c r="HG7349" s="26"/>
      <c r="HH7349" s="26"/>
      <c r="HI7349" s="26"/>
      <c r="HJ7349" s="26"/>
      <c r="HK7349" s="26"/>
      <c r="HL7349" s="26"/>
      <c r="HM7349" s="26"/>
      <c r="HN7349" s="26"/>
    </row>
    <row r="7350">
      <c r="GY7350" s="26"/>
      <c r="GZ7350" s="28"/>
      <c r="HA7350" s="26"/>
      <c r="HB7350" s="26"/>
      <c r="HC7350" s="26"/>
      <c r="HD7350" s="26"/>
      <c r="HE7350" s="26"/>
      <c r="HF7350" s="26"/>
      <c r="HG7350" s="26"/>
      <c r="HH7350" s="26"/>
      <c r="HI7350" s="26"/>
      <c r="HJ7350" s="26"/>
      <c r="HK7350" s="26"/>
      <c r="HL7350" s="26"/>
      <c r="HM7350" s="26"/>
      <c r="HN7350" s="26"/>
    </row>
    <row r="7351">
      <c r="GY7351" s="26"/>
      <c r="GZ7351" s="28"/>
      <c r="HA7351" s="26"/>
      <c r="HB7351" s="26"/>
      <c r="HC7351" s="26"/>
      <c r="HD7351" s="26"/>
      <c r="HE7351" s="26"/>
      <c r="HF7351" s="26"/>
      <c r="HG7351" s="26"/>
      <c r="HH7351" s="26"/>
      <c r="HI7351" s="26"/>
      <c r="HJ7351" s="26"/>
      <c r="HK7351" s="26"/>
      <c r="HL7351" s="26"/>
      <c r="HM7351" s="26"/>
      <c r="HN7351" s="26"/>
    </row>
    <row r="7352">
      <c r="GY7352" s="26"/>
      <c r="GZ7352" s="28"/>
      <c r="HA7352" s="26"/>
      <c r="HB7352" s="26"/>
      <c r="HC7352" s="26"/>
      <c r="HD7352" s="26"/>
      <c r="HE7352" s="26"/>
      <c r="HF7352" s="26"/>
      <c r="HG7352" s="26"/>
      <c r="HH7352" s="26"/>
      <c r="HI7352" s="26"/>
      <c r="HJ7352" s="26"/>
      <c r="HK7352" s="26"/>
      <c r="HL7352" s="26"/>
      <c r="HM7352" s="26"/>
      <c r="HN7352" s="26"/>
    </row>
    <row r="7353">
      <c r="GY7353" s="26"/>
      <c r="GZ7353" s="28"/>
      <c r="HA7353" s="26"/>
      <c r="HB7353" s="26"/>
      <c r="HC7353" s="26"/>
      <c r="HD7353" s="26"/>
      <c r="HE7353" s="26"/>
      <c r="HF7353" s="26"/>
      <c r="HG7353" s="26"/>
      <c r="HH7353" s="26"/>
      <c r="HI7353" s="26"/>
      <c r="HJ7353" s="26"/>
      <c r="HK7353" s="26"/>
      <c r="HL7353" s="26"/>
      <c r="HM7353" s="26"/>
      <c r="HN7353" s="26"/>
    </row>
    <row r="7354">
      <c r="GY7354" s="26"/>
      <c r="GZ7354" s="28"/>
      <c r="HA7354" s="26"/>
      <c r="HB7354" s="26"/>
      <c r="HC7354" s="26"/>
      <c r="HD7354" s="26"/>
      <c r="HE7354" s="26"/>
      <c r="HF7354" s="26"/>
      <c r="HG7354" s="26"/>
      <c r="HH7354" s="26"/>
      <c r="HI7354" s="26"/>
      <c r="HJ7354" s="26"/>
      <c r="HK7354" s="26"/>
      <c r="HL7354" s="26"/>
      <c r="HM7354" s="26"/>
      <c r="HN7354" s="26"/>
    </row>
    <row r="7355">
      <c r="GY7355" s="26"/>
      <c r="GZ7355" s="28"/>
      <c r="HA7355" s="26"/>
      <c r="HB7355" s="26"/>
      <c r="HC7355" s="26"/>
      <c r="HD7355" s="26"/>
      <c r="HE7355" s="26"/>
      <c r="HF7355" s="26"/>
      <c r="HG7355" s="26"/>
      <c r="HH7355" s="26"/>
      <c r="HI7355" s="26"/>
      <c r="HJ7355" s="26"/>
      <c r="HK7355" s="26"/>
      <c r="HL7355" s="26"/>
      <c r="HM7355" s="26"/>
      <c r="HN7355" s="26"/>
    </row>
    <row r="7356">
      <c r="GY7356" s="26"/>
      <c r="GZ7356" s="28"/>
      <c r="HA7356" s="26"/>
      <c r="HB7356" s="26"/>
      <c r="HC7356" s="26"/>
      <c r="HD7356" s="26"/>
      <c r="HE7356" s="26"/>
      <c r="HF7356" s="26"/>
      <c r="HG7356" s="26"/>
      <c r="HH7356" s="26"/>
      <c r="HI7356" s="26"/>
      <c r="HJ7356" s="26"/>
      <c r="HK7356" s="26"/>
      <c r="HL7356" s="26"/>
      <c r="HM7356" s="26"/>
      <c r="HN7356" s="26"/>
    </row>
    <row r="7357">
      <c r="GY7357" s="26"/>
      <c r="GZ7357" s="28"/>
      <c r="HA7357" s="26"/>
      <c r="HB7357" s="26"/>
      <c r="HC7357" s="26"/>
      <c r="HD7357" s="26"/>
      <c r="HE7357" s="26"/>
      <c r="HF7357" s="26"/>
      <c r="HG7357" s="26"/>
      <c r="HH7357" s="26"/>
      <c r="HI7357" s="26"/>
      <c r="HJ7357" s="26"/>
      <c r="HK7357" s="26"/>
      <c r="HL7357" s="26"/>
      <c r="HM7357" s="26"/>
      <c r="HN7357" s="26"/>
    </row>
    <row r="7358">
      <c r="GY7358" s="26"/>
      <c r="GZ7358" s="28"/>
      <c r="HA7358" s="26"/>
      <c r="HB7358" s="26"/>
      <c r="HC7358" s="26"/>
      <c r="HD7358" s="26"/>
      <c r="HE7358" s="26"/>
      <c r="HF7358" s="26"/>
      <c r="HG7358" s="26"/>
      <c r="HH7358" s="26"/>
      <c r="HI7358" s="26"/>
      <c r="HJ7358" s="26"/>
      <c r="HK7358" s="26"/>
      <c r="HL7358" s="26"/>
      <c r="HM7358" s="26"/>
      <c r="HN7358" s="26"/>
    </row>
    <row r="7359">
      <c r="GY7359" s="26"/>
      <c r="GZ7359" s="28"/>
      <c r="HA7359" s="26"/>
      <c r="HB7359" s="26"/>
      <c r="HC7359" s="26"/>
      <c r="HD7359" s="26"/>
      <c r="HE7359" s="26"/>
      <c r="HF7359" s="26"/>
      <c r="HG7359" s="26"/>
      <c r="HH7359" s="26"/>
      <c r="HI7359" s="26"/>
      <c r="HJ7359" s="26"/>
      <c r="HK7359" s="26"/>
      <c r="HL7359" s="26"/>
      <c r="HM7359" s="26"/>
      <c r="HN7359" s="26"/>
    </row>
    <row r="7360">
      <c r="GY7360" s="26"/>
      <c r="GZ7360" s="28"/>
      <c r="HA7360" s="26"/>
      <c r="HB7360" s="26"/>
      <c r="HC7360" s="26"/>
      <c r="HD7360" s="26"/>
      <c r="HE7360" s="26"/>
      <c r="HF7360" s="26"/>
      <c r="HG7360" s="26"/>
      <c r="HH7360" s="26"/>
      <c r="HI7360" s="26"/>
      <c r="HJ7360" s="26"/>
      <c r="HK7360" s="26"/>
      <c r="HL7360" s="26"/>
      <c r="HM7360" s="26"/>
      <c r="HN7360" s="26"/>
    </row>
    <row r="7361">
      <c r="GY7361" s="26"/>
      <c r="GZ7361" s="28"/>
      <c r="HA7361" s="26"/>
      <c r="HB7361" s="26"/>
      <c r="HC7361" s="26"/>
      <c r="HD7361" s="26"/>
      <c r="HE7361" s="26"/>
      <c r="HF7361" s="26"/>
      <c r="HG7361" s="26"/>
      <c r="HH7361" s="26"/>
      <c r="HI7361" s="26"/>
      <c r="HJ7361" s="26"/>
      <c r="HK7361" s="26"/>
      <c r="HL7361" s="26"/>
      <c r="HM7361" s="26"/>
      <c r="HN7361" s="26"/>
    </row>
    <row r="7362">
      <c r="GY7362" s="26"/>
      <c r="GZ7362" s="28"/>
      <c r="HA7362" s="26"/>
      <c r="HB7362" s="26"/>
      <c r="HC7362" s="26"/>
      <c r="HD7362" s="26"/>
      <c r="HE7362" s="26"/>
      <c r="HF7362" s="26"/>
      <c r="HG7362" s="26"/>
      <c r="HH7362" s="26"/>
      <c r="HI7362" s="26"/>
      <c r="HJ7362" s="26"/>
      <c r="HK7362" s="26"/>
      <c r="HL7362" s="26"/>
      <c r="HM7362" s="26"/>
      <c r="HN7362" s="26"/>
    </row>
    <row r="7363">
      <c r="GY7363" s="26"/>
      <c r="GZ7363" s="28"/>
      <c r="HA7363" s="26"/>
      <c r="HB7363" s="26"/>
      <c r="HC7363" s="26"/>
      <c r="HD7363" s="26"/>
      <c r="HE7363" s="26"/>
      <c r="HF7363" s="26"/>
      <c r="HG7363" s="26"/>
      <c r="HH7363" s="26"/>
      <c r="HI7363" s="26"/>
      <c r="HJ7363" s="26"/>
      <c r="HK7363" s="26"/>
      <c r="HL7363" s="26"/>
      <c r="HM7363" s="26"/>
      <c r="HN7363" s="26"/>
    </row>
    <row r="7364">
      <c r="GY7364" s="26"/>
      <c r="GZ7364" s="28"/>
      <c r="HA7364" s="26"/>
      <c r="HB7364" s="26"/>
      <c r="HC7364" s="26"/>
      <c r="HD7364" s="26"/>
      <c r="HE7364" s="26"/>
      <c r="HF7364" s="26"/>
      <c r="HG7364" s="26"/>
      <c r="HH7364" s="26"/>
      <c r="HI7364" s="26"/>
      <c r="HJ7364" s="26"/>
      <c r="HK7364" s="26"/>
      <c r="HL7364" s="26"/>
      <c r="HM7364" s="26"/>
      <c r="HN7364" s="26"/>
    </row>
    <row r="7365">
      <c r="GY7365" s="26"/>
      <c r="GZ7365" s="28"/>
      <c r="HA7365" s="26"/>
      <c r="HB7365" s="26"/>
      <c r="HC7365" s="26"/>
      <c r="HD7365" s="26"/>
      <c r="HE7365" s="26"/>
      <c r="HF7365" s="26"/>
      <c r="HG7365" s="26"/>
      <c r="HH7365" s="26"/>
      <c r="HI7365" s="26"/>
      <c r="HJ7365" s="26"/>
      <c r="HK7365" s="26"/>
      <c r="HL7365" s="26"/>
      <c r="HM7365" s="26"/>
      <c r="HN7365" s="26"/>
    </row>
    <row r="7366">
      <c r="GY7366" s="26"/>
      <c r="GZ7366" s="28"/>
      <c r="HA7366" s="26"/>
      <c r="HB7366" s="26"/>
      <c r="HC7366" s="26"/>
      <c r="HD7366" s="26"/>
      <c r="HE7366" s="26"/>
      <c r="HF7366" s="26"/>
      <c r="HG7366" s="26"/>
      <c r="HH7366" s="26"/>
      <c r="HI7366" s="26"/>
      <c r="HJ7366" s="26"/>
      <c r="HK7366" s="26"/>
      <c r="HL7366" s="26"/>
      <c r="HM7366" s="26"/>
      <c r="HN7366" s="26"/>
    </row>
    <row r="7367">
      <c r="GY7367" s="26"/>
      <c r="GZ7367" s="28"/>
      <c r="HA7367" s="26"/>
      <c r="HB7367" s="26"/>
      <c r="HC7367" s="26"/>
      <c r="HD7367" s="26"/>
      <c r="HE7367" s="26"/>
      <c r="HF7367" s="26"/>
      <c r="HG7367" s="26"/>
      <c r="HH7367" s="26"/>
      <c r="HI7367" s="26"/>
      <c r="HJ7367" s="26"/>
      <c r="HK7367" s="26"/>
      <c r="HL7367" s="26"/>
      <c r="HM7367" s="26"/>
      <c r="HN7367" s="26"/>
    </row>
    <row r="7368">
      <c r="GY7368" s="26"/>
      <c r="GZ7368" s="28"/>
      <c r="HA7368" s="26"/>
      <c r="HB7368" s="26"/>
      <c r="HC7368" s="26"/>
      <c r="HD7368" s="26"/>
      <c r="HE7368" s="26"/>
      <c r="HF7368" s="26"/>
      <c r="HG7368" s="26"/>
      <c r="HH7368" s="26"/>
      <c r="HI7368" s="26"/>
      <c r="HJ7368" s="26"/>
      <c r="HK7368" s="26"/>
      <c r="HL7368" s="26"/>
      <c r="HM7368" s="26"/>
      <c r="HN7368" s="26"/>
    </row>
    <row r="7369">
      <c r="GY7369" s="26"/>
      <c r="GZ7369" s="28"/>
      <c r="HA7369" s="26"/>
      <c r="HB7369" s="26"/>
      <c r="HC7369" s="26"/>
      <c r="HD7369" s="26"/>
      <c r="HE7369" s="26"/>
      <c r="HF7369" s="26"/>
      <c r="HG7369" s="26"/>
      <c r="HH7369" s="26"/>
      <c r="HI7369" s="26"/>
      <c r="HJ7369" s="26"/>
      <c r="HK7369" s="26"/>
      <c r="HL7369" s="26"/>
      <c r="HM7369" s="26"/>
      <c r="HN7369" s="26"/>
    </row>
    <row r="7370">
      <c r="GY7370" s="26"/>
      <c r="GZ7370" s="28"/>
      <c r="HA7370" s="26"/>
      <c r="HB7370" s="26"/>
      <c r="HC7370" s="26"/>
      <c r="HD7370" s="26"/>
      <c r="HE7370" s="26"/>
      <c r="HF7370" s="26"/>
      <c r="HG7370" s="26"/>
      <c r="HH7370" s="26"/>
      <c r="HI7370" s="26"/>
      <c r="HJ7370" s="26"/>
      <c r="HK7370" s="26"/>
      <c r="HL7370" s="26"/>
      <c r="HM7370" s="26"/>
      <c r="HN7370" s="26"/>
    </row>
    <row r="7371">
      <c r="GY7371" s="26"/>
      <c r="GZ7371" s="28"/>
      <c r="HA7371" s="26"/>
      <c r="HB7371" s="26"/>
      <c r="HC7371" s="26"/>
      <c r="HD7371" s="26"/>
      <c r="HE7371" s="26"/>
      <c r="HF7371" s="26"/>
      <c r="HG7371" s="26"/>
      <c r="HH7371" s="26"/>
      <c r="HI7371" s="26"/>
      <c r="HJ7371" s="26"/>
      <c r="HK7371" s="26"/>
      <c r="HL7371" s="26"/>
      <c r="HM7371" s="26"/>
      <c r="HN7371" s="26"/>
    </row>
    <row r="7372">
      <c r="GY7372" s="26"/>
      <c r="GZ7372" s="28"/>
      <c r="HA7372" s="26"/>
      <c r="HB7372" s="26"/>
      <c r="HC7372" s="26"/>
      <c r="HD7372" s="26"/>
      <c r="HE7372" s="26"/>
      <c r="HF7372" s="26"/>
      <c r="HG7372" s="26"/>
      <c r="HH7372" s="26"/>
      <c r="HI7372" s="26"/>
      <c r="HJ7372" s="26"/>
      <c r="HK7372" s="26"/>
      <c r="HL7372" s="26"/>
      <c r="HM7372" s="26"/>
      <c r="HN7372" s="26"/>
    </row>
    <row r="7373">
      <c r="GY7373" s="26"/>
      <c r="GZ7373" s="28"/>
      <c r="HA7373" s="26"/>
      <c r="HB7373" s="26"/>
      <c r="HC7373" s="26"/>
      <c r="HD7373" s="26"/>
      <c r="HE7373" s="26"/>
      <c r="HF7373" s="26"/>
      <c r="HG7373" s="26"/>
      <c r="HH7373" s="26"/>
      <c r="HI7373" s="26"/>
      <c r="HJ7373" s="26"/>
      <c r="HK7373" s="26"/>
      <c r="HL7373" s="26"/>
      <c r="HM7373" s="26"/>
      <c r="HN7373" s="26"/>
    </row>
    <row r="7374">
      <c r="GY7374" s="26"/>
      <c r="GZ7374" s="28"/>
      <c r="HA7374" s="26"/>
      <c r="HB7374" s="26"/>
      <c r="HC7374" s="26"/>
      <c r="HD7374" s="26"/>
      <c r="HE7374" s="26"/>
      <c r="HF7374" s="26"/>
      <c r="HG7374" s="26"/>
      <c r="HH7374" s="26"/>
      <c r="HI7374" s="26"/>
      <c r="HJ7374" s="26"/>
      <c r="HK7374" s="26"/>
      <c r="HL7374" s="26"/>
      <c r="HM7374" s="26"/>
      <c r="HN7374" s="26"/>
    </row>
    <row r="7375">
      <c r="GY7375" s="26"/>
      <c r="GZ7375" s="28"/>
      <c r="HA7375" s="26"/>
      <c r="HB7375" s="26"/>
      <c r="HC7375" s="26"/>
      <c r="HD7375" s="26"/>
      <c r="HE7375" s="26"/>
      <c r="HF7375" s="26"/>
      <c r="HG7375" s="26"/>
      <c r="HH7375" s="26"/>
      <c r="HI7375" s="26"/>
      <c r="HJ7375" s="26"/>
      <c r="HK7375" s="26"/>
      <c r="HL7375" s="26"/>
      <c r="HM7375" s="26"/>
      <c r="HN7375" s="26"/>
    </row>
    <row r="7376">
      <c r="GY7376" s="26"/>
      <c r="GZ7376" s="28"/>
      <c r="HA7376" s="26"/>
      <c r="HB7376" s="26"/>
      <c r="HC7376" s="26"/>
      <c r="HD7376" s="26"/>
      <c r="HE7376" s="26"/>
      <c r="HF7376" s="26"/>
      <c r="HG7376" s="26"/>
      <c r="HH7376" s="26"/>
      <c r="HI7376" s="26"/>
      <c r="HJ7376" s="26"/>
      <c r="HK7376" s="26"/>
      <c r="HL7376" s="26"/>
      <c r="HM7376" s="26"/>
      <c r="HN7376" s="26"/>
    </row>
    <row r="7377">
      <c r="GY7377" s="26"/>
      <c r="GZ7377" s="28"/>
      <c r="HA7377" s="26"/>
      <c r="HB7377" s="26"/>
      <c r="HC7377" s="26"/>
      <c r="HD7377" s="26"/>
      <c r="HE7377" s="26"/>
      <c r="HF7377" s="26"/>
      <c r="HG7377" s="26"/>
      <c r="HH7377" s="26"/>
      <c r="HI7377" s="26"/>
      <c r="HJ7377" s="26"/>
      <c r="HK7377" s="26"/>
      <c r="HL7377" s="26"/>
      <c r="HM7377" s="26"/>
      <c r="HN7377" s="26"/>
    </row>
    <row r="7378">
      <c r="GY7378" s="26"/>
      <c r="GZ7378" s="28"/>
      <c r="HA7378" s="26"/>
      <c r="HB7378" s="26"/>
      <c r="HC7378" s="26"/>
      <c r="HD7378" s="26"/>
      <c r="HE7378" s="26"/>
      <c r="HF7378" s="26"/>
      <c r="HG7378" s="26"/>
      <c r="HH7378" s="26"/>
      <c r="HI7378" s="26"/>
      <c r="HJ7378" s="26"/>
      <c r="HK7378" s="26"/>
      <c r="HL7378" s="26"/>
      <c r="HM7378" s="26"/>
      <c r="HN7378" s="26"/>
    </row>
    <row r="7379">
      <c r="GY7379" s="26"/>
      <c r="GZ7379" s="28"/>
      <c r="HA7379" s="26"/>
      <c r="HB7379" s="26"/>
      <c r="HC7379" s="26"/>
      <c r="HD7379" s="26"/>
      <c r="HE7379" s="26"/>
      <c r="HF7379" s="26"/>
      <c r="HG7379" s="26"/>
      <c r="HH7379" s="26"/>
      <c r="HI7379" s="26"/>
      <c r="HJ7379" s="26"/>
      <c r="HK7379" s="26"/>
      <c r="HL7379" s="26"/>
      <c r="HM7379" s="26"/>
      <c r="HN7379" s="26"/>
    </row>
    <row r="7380">
      <c r="GY7380" s="26"/>
      <c r="GZ7380" s="28"/>
      <c r="HA7380" s="26"/>
      <c r="HB7380" s="26"/>
      <c r="HC7380" s="26"/>
      <c r="HD7380" s="26"/>
      <c r="HE7380" s="26"/>
      <c r="HF7380" s="26"/>
      <c r="HG7380" s="26"/>
      <c r="HH7380" s="26"/>
      <c r="HI7380" s="26"/>
      <c r="HJ7380" s="26"/>
      <c r="HK7380" s="26"/>
      <c r="HL7380" s="26"/>
      <c r="HM7380" s="26"/>
      <c r="HN7380" s="26"/>
    </row>
    <row r="7381">
      <c r="GY7381" s="26"/>
      <c r="GZ7381" s="28"/>
      <c r="HA7381" s="26"/>
      <c r="HB7381" s="26"/>
      <c r="HC7381" s="26"/>
      <c r="HD7381" s="26"/>
      <c r="HE7381" s="26"/>
      <c r="HF7381" s="26"/>
      <c r="HG7381" s="26"/>
      <c r="HH7381" s="26"/>
      <c r="HI7381" s="26"/>
      <c r="HJ7381" s="26"/>
      <c r="HK7381" s="26"/>
      <c r="HL7381" s="26"/>
      <c r="HM7381" s="26"/>
      <c r="HN7381" s="26"/>
    </row>
    <row r="7382">
      <c r="GY7382" s="26"/>
      <c r="GZ7382" s="28"/>
      <c r="HA7382" s="26"/>
      <c r="HB7382" s="26"/>
      <c r="HC7382" s="26"/>
      <c r="HD7382" s="26"/>
      <c r="HE7382" s="26"/>
      <c r="HF7382" s="26"/>
      <c r="HG7382" s="26"/>
      <c r="HH7382" s="26"/>
      <c r="HI7382" s="26"/>
      <c r="HJ7382" s="26"/>
      <c r="HK7382" s="26"/>
      <c r="HL7382" s="26"/>
      <c r="HM7382" s="26"/>
      <c r="HN7382" s="26"/>
    </row>
    <row r="7383">
      <c r="GY7383" s="26"/>
      <c r="GZ7383" s="28"/>
      <c r="HA7383" s="26"/>
      <c r="HB7383" s="26"/>
      <c r="HC7383" s="26"/>
      <c r="HD7383" s="26"/>
      <c r="HE7383" s="26"/>
      <c r="HF7383" s="26"/>
      <c r="HG7383" s="26"/>
      <c r="HH7383" s="26"/>
      <c r="HI7383" s="26"/>
      <c r="HJ7383" s="26"/>
      <c r="HK7383" s="26"/>
      <c r="HL7383" s="26"/>
      <c r="HM7383" s="26"/>
      <c r="HN7383" s="26"/>
    </row>
    <row r="7384">
      <c r="GY7384" s="26"/>
      <c r="GZ7384" s="28"/>
      <c r="HA7384" s="26"/>
      <c r="HB7384" s="26"/>
      <c r="HC7384" s="26"/>
      <c r="HD7384" s="26"/>
      <c r="HE7384" s="26"/>
      <c r="HF7384" s="26"/>
      <c r="HG7384" s="26"/>
      <c r="HH7384" s="26"/>
      <c r="HI7384" s="26"/>
      <c r="HJ7384" s="26"/>
      <c r="HK7384" s="26"/>
      <c r="HL7384" s="26"/>
      <c r="HM7384" s="26"/>
      <c r="HN7384" s="26"/>
    </row>
    <row r="7385">
      <c r="GY7385" s="26"/>
      <c r="GZ7385" s="28"/>
      <c r="HA7385" s="26"/>
      <c r="HB7385" s="26"/>
      <c r="HC7385" s="26"/>
      <c r="HD7385" s="26"/>
      <c r="HE7385" s="26"/>
      <c r="HF7385" s="26"/>
      <c r="HG7385" s="26"/>
      <c r="HH7385" s="26"/>
      <c r="HI7385" s="26"/>
      <c r="HJ7385" s="26"/>
      <c r="HK7385" s="26"/>
      <c r="HL7385" s="26"/>
      <c r="HM7385" s="26"/>
      <c r="HN7385" s="26"/>
    </row>
    <row r="7386">
      <c r="GY7386" s="26"/>
      <c r="GZ7386" s="28"/>
      <c r="HA7386" s="26"/>
      <c r="HB7386" s="26"/>
      <c r="HC7386" s="26"/>
      <c r="HD7386" s="26"/>
      <c r="HE7386" s="26"/>
      <c r="HF7386" s="26"/>
      <c r="HG7386" s="26"/>
      <c r="HH7386" s="26"/>
      <c r="HI7386" s="26"/>
      <c r="HJ7386" s="26"/>
      <c r="HK7386" s="26"/>
      <c r="HL7386" s="26"/>
      <c r="HM7386" s="26"/>
      <c r="HN7386" s="26"/>
    </row>
    <row r="7387">
      <c r="GY7387" s="26"/>
      <c r="GZ7387" s="28"/>
      <c r="HA7387" s="26"/>
      <c r="HB7387" s="26"/>
      <c r="HC7387" s="26"/>
      <c r="HD7387" s="26"/>
      <c r="HE7387" s="26"/>
      <c r="HF7387" s="26"/>
      <c r="HG7387" s="26"/>
      <c r="HH7387" s="26"/>
      <c r="HI7387" s="26"/>
      <c r="HJ7387" s="26"/>
      <c r="HK7387" s="26"/>
      <c r="HL7387" s="26"/>
      <c r="HM7387" s="26"/>
      <c r="HN7387" s="26"/>
    </row>
    <row r="7388">
      <c r="GY7388" s="26"/>
      <c r="GZ7388" s="28"/>
      <c r="HA7388" s="26"/>
      <c r="HB7388" s="26"/>
      <c r="HC7388" s="26"/>
      <c r="HD7388" s="26"/>
      <c r="HE7388" s="26"/>
      <c r="HF7388" s="26"/>
      <c r="HG7388" s="26"/>
      <c r="HH7388" s="26"/>
      <c r="HI7388" s="26"/>
      <c r="HJ7388" s="26"/>
      <c r="HK7388" s="26"/>
      <c r="HL7388" s="26"/>
      <c r="HM7388" s="26"/>
      <c r="HN7388" s="26"/>
    </row>
    <row r="7389">
      <c r="GY7389" s="26"/>
      <c r="GZ7389" s="28"/>
      <c r="HA7389" s="26"/>
      <c r="HB7389" s="26"/>
      <c r="HC7389" s="26"/>
      <c r="HD7389" s="26"/>
      <c r="HE7389" s="26"/>
      <c r="HF7389" s="26"/>
      <c r="HG7389" s="26"/>
      <c r="HH7389" s="26"/>
      <c r="HI7389" s="26"/>
      <c r="HJ7389" s="26"/>
      <c r="HK7389" s="26"/>
      <c r="HL7389" s="26"/>
      <c r="HM7389" s="26"/>
      <c r="HN7389" s="26"/>
    </row>
    <row r="7390">
      <c r="GY7390" s="26"/>
      <c r="GZ7390" s="28"/>
      <c r="HA7390" s="26"/>
      <c r="HB7390" s="26"/>
      <c r="HC7390" s="26"/>
      <c r="HD7390" s="26"/>
      <c r="HE7390" s="26"/>
      <c r="HF7390" s="26"/>
      <c r="HG7390" s="26"/>
      <c r="HH7390" s="26"/>
      <c r="HI7390" s="26"/>
      <c r="HJ7390" s="26"/>
      <c r="HK7390" s="26"/>
      <c r="HL7390" s="26"/>
      <c r="HM7390" s="26"/>
      <c r="HN7390" s="26"/>
    </row>
    <row r="7391">
      <c r="GY7391" s="26"/>
      <c r="GZ7391" s="28"/>
      <c r="HA7391" s="26"/>
      <c r="HB7391" s="26"/>
      <c r="HC7391" s="26"/>
      <c r="HD7391" s="26"/>
      <c r="HE7391" s="26"/>
      <c r="HF7391" s="26"/>
      <c r="HG7391" s="26"/>
      <c r="HH7391" s="26"/>
      <c r="HI7391" s="26"/>
      <c r="HJ7391" s="26"/>
      <c r="HK7391" s="26"/>
      <c r="HL7391" s="26"/>
      <c r="HM7391" s="26"/>
      <c r="HN7391" s="26"/>
    </row>
    <row r="7392">
      <c r="GY7392" s="26"/>
      <c r="GZ7392" s="28"/>
      <c r="HA7392" s="26"/>
      <c r="HB7392" s="26"/>
      <c r="HC7392" s="26"/>
      <c r="HD7392" s="26"/>
      <c r="HE7392" s="26"/>
      <c r="HF7392" s="26"/>
      <c r="HG7392" s="26"/>
      <c r="HH7392" s="26"/>
      <c r="HI7392" s="26"/>
      <c r="HJ7392" s="26"/>
      <c r="HK7392" s="26"/>
      <c r="HL7392" s="26"/>
      <c r="HM7392" s="26"/>
      <c r="HN7392" s="26"/>
    </row>
    <row r="7393">
      <c r="GY7393" s="26"/>
      <c r="GZ7393" s="28"/>
      <c r="HA7393" s="26"/>
      <c r="HB7393" s="26"/>
      <c r="HC7393" s="26"/>
      <c r="HD7393" s="26"/>
      <c r="HE7393" s="26"/>
      <c r="HF7393" s="26"/>
      <c r="HG7393" s="26"/>
      <c r="HH7393" s="26"/>
      <c r="HI7393" s="26"/>
      <c r="HJ7393" s="26"/>
      <c r="HK7393" s="26"/>
      <c r="HL7393" s="26"/>
      <c r="HM7393" s="26"/>
      <c r="HN7393" s="26"/>
    </row>
    <row r="7394">
      <c r="GY7394" s="26"/>
      <c r="GZ7394" s="28"/>
      <c r="HA7394" s="26"/>
      <c r="HB7394" s="26"/>
      <c r="HC7394" s="26"/>
      <c r="HD7394" s="26"/>
      <c r="HE7394" s="26"/>
      <c r="HF7394" s="26"/>
      <c r="HG7394" s="26"/>
      <c r="HH7394" s="26"/>
      <c r="HI7394" s="26"/>
      <c r="HJ7394" s="26"/>
      <c r="HK7394" s="26"/>
      <c r="HL7394" s="26"/>
      <c r="HM7394" s="26"/>
      <c r="HN7394" s="26"/>
    </row>
    <row r="7395">
      <c r="GY7395" s="26"/>
      <c r="GZ7395" s="28"/>
      <c r="HA7395" s="26"/>
      <c r="HB7395" s="26"/>
      <c r="HC7395" s="26"/>
      <c r="HD7395" s="26"/>
      <c r="HE7395" s="26"/>
      <c r="HF7395" s="26"/>
      <c r="HG7395" s="26"/>
      <c r="HH7395" s="26"/>
      <c r="HI7395" s="26"/>
      <c r="HJ7395" s="26"/>
      <c r="HK7395" s="26"/>
      <c r="HL7395" s="26"/>
      <c r="HM7395" s="26"/>
      <c r="HN7395" s="26"/>
    </row>
    <row r="7396">
      <c r="GY7396" s="26"/>
      <c r="GZ7396" s="28"/>
      <c r="HA7396" s="26"/>
      <c r="HB7396" s="26"/>
      <c r="HC7396" s="26"/>
      <c r="HD7396" s="26"/>
      <c r="HE7396" s="26"/>
      <c r="HF7396" s="26"/>
      <c r="HG7396" s="26"/>
      <c r="HH7396" s="26"/>
      <c r="HI7396" s="26"/>
      <c r="HJ7396" s="26"/>
      <c r="HK7396" s="26"/>
      <c r="HL7396" s="26"/>
      <c r="HM7396" s="26"/>
      <c r="HN7396" s="26"/>
    </row>
    <row r="7397">
      <c r="GY7397" s="26"/>
      <c r="GZ7397" s="28"/>
      <c r="HA7397" s="26"/>
      <c r="HB7397" s="26"/>
      <c r="HC7397" s="26"/>
      <c r="HD7397" s="26"/>
      <c r="HE7397" s="26"/>
      <c r="HF7397" s="26"/>
      <c r="HG7397" s="26"/>
      <c r="HH7397" s="26"/>
      <c r="HI7397" s="26"/>
      <c r="HJ7397" s="26"/>
      <c r="HK7397" s="26"/>
      <c r="HL7397" s="26"/>
      <c r="HM7397" s="26"/>
      <c r="HN7397" s="26"/>
    </row>
    <row r="7398">
      <c r="GY7398" s="26"/>
      <c r="GZ7398" s="28"/>
      <c r="HA7398" s="26"/>
      <c r="HB7398" s="26"/>
      <c r="HC7398" s="26"/>
      <c r="HD7398" s="26"/>
      <c r="HE7398" s="26"/>
      <c r="HF7398" s="26"/>
      <c r="HG7398" s="26"/>
      <c r="HH7398" s="26"/>
      <c r="HI7398" s="26"/>
      <c r="HJ7398" s="26"/>
      <c r="HK7398" s="26"/>
      <c r="HL7398" s="26"/>
      <c r="HM7398" s="26"/>
      <c r="HN7398" s="26"/>
    </row>
    <row r="7399">
      <c r="GY7399" s="26"/>
      <c r="GZ7399" s="28"/>
      <c r="HA7399" s="26"/>
      <c r="HB7399" s="26"/>
      <c r="HC7399" s="26"/>
      <c r="HD7399" s="26"/>
      <c r="HE7399" s="26"/>
      <c r="HF7399" s="26"/>
      <c r="HG7399" s="26"/>
      <c r="HH7399" s="26"/>
      <c r="HI7399" s="26"/>
      <c r="HJ7399" s="26"/>
      <c r="HK7399" s="26"/>
      <c r="HL7399" s="26"/>
      <c r="HM7399" s="26"/>
      <c r="HN7399" s="26"/>
    </row>
    <row r="7400">
      <c r="GY7400" s="26"/>
      <c r="GZ7400" s="28"/>
      <c r="HA7400" s="26"/>
      <c r="HB7400" s="26"/>
      <c r="HC7400" s="26"/>
      <c r="HD7400" s="26"/>
      <c r="HE7400" s="26"/>
      <c r="HF7400" s="26"/>
      <c r="HG7400" s="26"/>
      <c r="HH7400" s="26"/>
      <c r="HI7400" s="26"/>
      <c r="HJ7400" s="26"/>
      <c r="HK7400" s="26"/>
      <c r="HL7400" s="26"/>
      <c r="HM7400" s="26"/>
      <c r="HN7400" s="26"/>
    </row>
    <row r="7401">
      <c r="GY7401" s="26"/>
      <c r="GZ7401" s="28"/>
      <c r="HA7401" s="26"/>
      <c r="HB7401" s="26"/>
      <c r="HC7401" s="26"/>
      <c r="HD7401" s="26"/>
      <c r="HE7401" s="26"/>
      <c r="HF7401" s="26"/>
      <c r="HG7401" s="26"/>
      <c r="HH7401" s="26"/>
      <c r="HI7401" s="26"/>
      <c r="HJ7401" s="26"/>
      <c r="HK7401" s="26"/>
      <c r="HL7401" s="26"/>
      <c r="HM7401" s="26"/>
      <c r="HN7401" s="26"/>
    </row>
    <row r="7402">
      <c r="GY7402" s="26"/>
      <c r="GZ7402" s="28"/>
      <c r="HA7402" s="26"/>
      <c r="HB7402" s="26"/>
      <c r="HC7402" s="26"/>
      <c r="HD7402" s="26"/>
      <c r="HE7402" s="26"/>
      <c r="HF7402" s="26"/>
      <c r="HG7402" s="26"/>
      <c r="HH7402" s="26"/>
      <c r="HI7402" s="26"/>
      <c r="HJ7402" s="26"/>
      <c r="HK7402" s="26"/>
      <c r="HL7402" s="26"/>
      <c r="HM7402" s="26"/>
      <c r="HN7402" s="26"/>
    </row>
    <row r="7403">
      <c r="GY7403" s="26"/>
      <c r="GZ7403" s="28"/>
      <c r="HA7403" s="26"/>
      <c r="HB7403" s="26"/>
      <c r="HC7403" s="26"/>
      <c r="HD7403" s="26"/>
      <c r="HE7403" s="26"/>
      <c r="HF7403" s="26"/>
      <c r="HG7403" s="26"/>
      <c r="HH7403" s="26"/>
      <c r="HI7403" s="26"/>
      <c r="HJ7403" s="26"/>
      <c r="HK7403" s="26"/>
      <c r="HL7403" s="26"/>
      <c r="HM7403" s="26"/>
      <c r="HN7403" s="26"/>
    </row>
    <row r="7404">
      <c r="GY7404" s="26"/>
      <c r="GZ7404" s="28"/>
      <c r="HA7404" s="26"/>
      <c r="HB7404" s="26"/>
      <c r="HC7404" s="26"/>
      <c r="HD7404" s="26"/>
      <c r="HE7404" s="26"/>
      <c r="HF7404" s="26"/>
      <c r="HG7404" s="26"/>
      <c r="HH7404" s="26"/>
      <c r="HI7404" s="26"/>
      <c r="HJ7404" s="26"/>
      <c r="HK7404" s="26"/>
      <c r="HL7404" s="26"/>
      <c r="HM7404" s="26"/>
      <c r="HN7404" s="26"/>
    </row>
    <row r="7405">
      <c r="GY7405" s="26"/>
      <c r="GZ7405" s="28"/>
      <c r="HA7405" s="26"/>
      <c r="HB7405" s="26"/>
      <c r="HC7405" s="26"/>
      <c r="HD7405" s="26"/>
      <c r="HE7405" s="26"/>
      <c r="HF7405" s="26"/>
      <c r="HG7405" s="26"/>
      <c r="HH7405" s="26"/>
      <c r="HI7405" s="26"/>
      <c r="HJ7405" s="26"/>
      <c r="HK7405" s="26"/>
      <c r="HL7405" s="26"/>
      <c r="HM7405" s="26"/>
      <c r="HN7405" s="26"/>
    </row>
    <row r="7406">
      <c r="GY7406" s="26"/>
      <c r="GZ7406" s="28"/>
      <c r="HA7406" s="26"/>
      <c r="HB7406" s="26"/>
      <c r="HC7406" s="26"/>
      <c r="HD7406" s="26"/>
      <c r="HE7406" s="26"/>
      <c r="HF7406" s="26"/>
      <c r="HG7406" s="26"/>
      <c r="HH7406" s="26"/>
      <c r="HI7406" s="26"/>
      <c r="HJ7406" s="26"/>
      <c r="HK7406" s="26"/>
      <c r="HL7406" s="26"/>
      <c r="HM7406" s="26"/>
      <c r="HN7406" s="26"/>
    </row>
    <row r="7407">
      <c r="GY7407" s="26"/>
      <c r="GZ7407" s="28"/>
      <c r="HA7407" s="26"/>
      <c r="HB7407" s="26"/>
      <c r="HC7407" s="26"/>
      <c r="HD7407" s="26"/>
      <c r="HE7407" s="26"/>
      <c r="HF7407" s="26"/>
      <c r="HG7407" s="26"/>
      <c r="HH7407" s="26"/>
      <c r="HI7407" s="26"/>
      <c r="HJ7407" s="26"/>
      <c r="HK7407" s="26"/>
      <c r="HL7407" s="26"/>
      <c r="HM7407" s="26"/>
      <c r="HN7407" s="26"/>
    </row>
    <row r="7408">
      <c r="GY7408" s="26"/>
      <c r="GZ7408" s="28"/>
      <c r="HA7408" s="26"/>
      <c r="HB7408" s="26"/>
      <c r="HC7408" s="26"/>
      <c r="HD7408" s="26"/>
      <c r="HE7408" s="26"/>
      <c r="HF7408" s="26"/>
      <c r="HG7408" s="26"/>
      <c r="HH7408" s="26"/>
      <c r="HI7408" s="26"/>
      <c r="HJ7408" s="26"/>
      <c r="HK7408" s="26"/>
      <c r="HL7408" s="26"/>
      <c r="HM7408" s="26"/>
      <c r="HN7408" s="26"/>
    </row>
    <row r="7409">
      <c r="GY7409" s="26"/>
      <c r="GZ7409" s="28"/>
      <c r="HA7409" s="26"/>
      <c r="HB7409" s="26"/>
      <c r="HC7409" s="26"/>
      <c r="HD7409" s="26"/>
      <c r="HE7409" s="26"/>
      <c r="HF7409" s="26"/>
      <c r="HG7409" s="26"/>
      <c r="HH7409" s="26"/>
      <c r="HI7409" s="26"/>
      <c r="HJ7409" s="26"/>
      <c r="HK7409" s="26"/>
      <c r="HL7409" s="26"/>
      <c r="HM7409" s="26"/>
      <c r="HN7409" s="26"/>
    </row>
    <row r="7410">
      <c r="GY7410" s="26"/>
      <c r="GZ7410" s="28"/>
      <c r="HA7410" s="26"/>
      <c r="HB7410" s="26"/>
      <c r="HC7410" s="26"/>
      <c r="HD7410" s="26"/>
      <c r="HE7410" s="26"/>
      <c r="HF7410" s="26"/>
      <c r="HG7410" s="26"/>
      <c r="HH7410" s="26"/>
      <c r="HI7410" s="26"/>
      <c r="HJ7410" s="26"/>
      <c r="HK7410" s="26"/>
      <c r="HL7410" s="26"/>
      <c r="HM7410" s="26"/>
      <c r="HN7410" s="26"/>
    </row>
    <row r="7411">
      <c r="GY7411" s="26"/>
      <c r="GZ7411" s="28"/>
      <c r="HA7411" s="26"/>
      <c r="HB7411" s="26"/>
      <c r="HC7411" s="26"/>
      <c r="HD7411" s="26"/>
      <c r="HE7411" s="26"/>
      <c r="HF7411" s="26"/>
      <c r="HG7411" s="26"/>
      <c r="HH7411" s="26"/>
      <c r="HI7411" s="26"/>
      <c r="HJ7411" s="26"/>
      <c r="HK7411" s="26"/>
      <c r="HL7411" s="26"/>
      <c r="HM7411" s="26"/>
      <c r="HN7411" s="26"/>
    </row>
    <row r="7412">
      <c r="GY7412" s="26"/>
      <c r="GZ7412" s="28"/>
      <c r="HA7412" s="26"/>
      <c r="HB7412" s="26"/>
      <c r="HC7412" s="26"/>
      <c r="HD7412" s="26"/>
      <c r="HE7412" s="26"/>
      <c r="HF7412" s="26"/>
      <c r="HG7412" s="26"/>
      <c r="HH7412" s="26"/>
      <c r="HI7412" s="26"/>
      <c r="HJ7412" s="26"/>
      <c r="HK7412" s="26"/>
      <c r="HL7412" s="26"/>
      <c r="HM7412" s="26"/>
      <c r="HN7412" s="26"/>
    </row>
    <row r="7413">
      <c r="GY7413" s="26"/>
      <c r="GZ7413" s="28"/>
      <c r="HA7413" s="26"/>
      <c r="HB7413" s="26"/>
      <c r="HC7413" s="26"/>
      <c r="HD7413" s="26"/>
      <c r="HE7413" s="26"/>
      <c r="HF7413" s="26"/>
      <c r="HG7413" s="26"/>
      <c r="HH7413" s="26"/>
      <c r="HI7413" s="26"/>
      <c r="HJ7413" s="26"/>
      <c r="HK7413" s="26"/>
      <c r="HL7413" s="26"/>
      <c r="HM7413" s="26"/>
      <c r="HN7413" s="26"/>
    </row>
    <row r="7414">
      <c r="GY7414" s="26"/>
      <c r="GZ7414" s="28"/>
      <c r="HA7414" s="26"/>
      <c r="HB7414" s="26"/>
      <c r="HC7414" s="26"/>
      <c r="HD7414" s="26"/>
      <c r="HE7414" s="26"/>
      <c r="HF7414" s="26"/>
      <c r="HG7414" s="26"/>
      <c r="HH7414" s="26"/>
      <c r="HI7414" s="26"/>
      <c r="HJ7414" s="26"/>
      <c r="HK7414" s="26"/>
      <c r="HL7414" s="26"/>
      <c r="HM7414" s="26"/>
      <c r="HN7414" s="26"/>
    </row>
    <row r="7415">
      <c r="GY7415" s="26"/>
      <c r="GZ7415" s="28"/>
      <c r="HA7415" s="26"/>
      <c r="HB7415" s="26"/>
      <c r="HC7415" s="26"/>
      <c r="HD7415" s="26"/>
      <c r="HE7415" s="26"/>
      <c r="HF7415" s="26"/>
      <c r="HG7415" s="26"/>
      <c r="HH7415" s="26"/>
      <c r="HI7415" s="26"/>
      <c r="HJ7415" s="26"/>
      <c r="HK7415" s="26"/>
      <c r="HL7415" s="26"/>
      <c r="HM7415" s="26"/>
      <c r="HN7415" s="26"/>
    </row>
    <row r="7416">
      <c r="GY7416" s="26"/>
      <c r="GZ7416" s="28"/>
      <c r="HA7416" s="26"/>
      <c r="HB7416" s="26"/>
      <c r="HC7416" s="26"/>
      <c r="HD7416" s="26"/>
      <c r="HE7416" s="26"/>
      <c r="HF7416" s="26"/>
      <c r="HG7416" s="26"/>
      <c r="HH7416" s="26"/>
      <c r="HI7416" s="26"/>
      <c r="HJ7416" s="26"/>
      <c r="HK7416" s="26"/>
      <c r="HL7416" s="26"/>
      <c r="HM7416" s="26"/>
      <c r="HN7416" s="26"/>
    </row>
    <row r="7417">
      <c r="GY7417" s="26"/>
      <c r="GZ7417" s="28"/>
      <c r="HA7417" s="26"/>
      <c r="HB7417" s="26"/>
      <c r="HC7417" s="26"/>
      <c r="HD7417" s="26"/>
      <c r="HE7417" s="26"/>
      <c r="HF7417" s="26"/>
      <c r="HG7417" s="26"/>
      <c r="HH7417" s="26"/>
      <c r="HI7417" s="26"/>
      <c r="HJ7417" s="26"/>
      <c r="HK7417" s="26"/>
      <c r="HL7417" s="26"/>
      <c r="HM7417" s="26"/>
      <c r="HN7417" s="26"/>
    </row>
    <row r="7418">
      <c r="GY7418" s="26"/>
      <c r="GZ7418" s="28"/>
      <c r="HA7418" s="26"/>
      <c r="HB7418" s="26"/>
      <c r="HC7418" s="26"/>
      <c r="HD7418" s="26"/>
      <c r="HE7418" s="26"/>
      <c r="HF7418" s="26"/>
      <c r="HG7418" s="26"/>
      <c r="HH7418" s="26"/>
      <c r="HI7418" s="26"/>
      <c r="HJ7418" s="26"/>
      <c r="HK7418" s="26"/>
      <c r="HL7418" s="26"/>
      <c r="HM7418" s="26"/>
      <c r="HN7418" s="26"/>
    </row>
    <row r="7419">
      <c r="GY7419" s="26"/>
      <c r="GZ7419" s="28"/>
      <c r="HA7419" s="26"/>
      <c r="HB7419" s="26"/>
      <c r="HC7419" s="26"/>
      <c r="HD7419" s="26"/>
      <c r="HE7419" s="26"/>
      <c r="HF7419" s="26"/>
      <c r="HG7419" s="26"/>
      <c r="HH7419" s="26"/>
      <c r="HI7419" s="26"/>
      <c r="HJ7419" s="26"/>
      <c r="HK7419" s="26"/>
      <c r="HL7419" s="26"/>
      <c r="HM7419" s="26"/>
      <c r="HN7419" s="26"/>
    </row>
    <row r="7420">
      <c r="GY7420" s="26"/>
      <c r="GZ7420" s="28"/>
      <c r="HA7420" s="26"/>
      <c r="HB7420" s="26"/>
      <c r="HC7420" s="26"/>
      <c r="HD7420" s="26"/>
      <c r="HE7420" s="26"/>
      <c r="HF7420" s="26"/>
      <c r="HG7420" s="26"/>
      <c r="HH7420" s="26"/>
      <c r="HI7420" s="26"/>
      <c r="HJ7420" s="26"/>
      <c r="HK7420" s="26"/>
      <c r="HL7420" s="26"/>
      <c r="HM7420" s="26"/>
      <c r="HN7420" s="26"/>
    </row>
    <row r="7421">
      <c r="GY7421" s="26"/>
      <c r="GZ7421" s="28"/>
      <c r="HA7421" s="26"/>
      <c r="HB7421" s="26"/>
      <c r="HC7421" s="26"/>
      <c r="HD7421" s="26"/>
      <c r="HE7421" s="26"/>
      <c r="HF7421" s="26"/>
      <c r="HG7421" s="26"/>
      <c r="HH7421" s="26"/>
      <c r="HI7421" s="26"/>
      <c r="HJ7421" s="26"/>
      <c r="HK7421" s="26"/>
      <c r="HL7421" s="26"/>
      <c r="HM7421" s="26"/>
      <c r="HN7421" s="26"/>
    </row>
    <row r="7422">
      <c r="GY7422" s="26"/>
      <c r="GZ7422" s="28"/>
      <c r="HA7422" s="26"/>
      <c r="HB7422" s="26"/>
      <c r="HC7422" s="26"/>
      <c r="HD7422" s="26"/>
      <c r="HE7422" s="26"/>
      <c r="HF7422" s="26"/>
      <c r="HG7422" s="26"/>
      <c r="HH7422" s="26"/>
      <c r="HI7422" s="26"/>
      <c r="HJ7422" s="26"/>
      <c r="HK7422" s="26"/>
      <c r="HL7422" s="26"/>
      <c r="HM7422" s="26"/>
      <c r="HN7422" s="26"/>
    </row>
    <row r="7423">
      <c r="GY7423" s="26"/>
      <c r="GZ7423" s="28"/>
      <c r="HA7423" s="26"/>
      <c r="HB7423" s="26"/>
      <c r="HC7423" s="26"/>
      <c r="HD7423" s="26"/>
      <c r="HE7423" s="26"/>
      <c r="HF7423" s="26"/>
      <c r="HG7423" s="26"/>
      <c r="HH7423" s="26"/>
      <c r="HI7423" s="26"/>
      <c r="HJ7423" s="26"/>
      <c r="HK7423" s="26"/>
      <c r="HL7423" s="26"/>
      <c r="HM7423" s="26"/>
      <c r="HN7423" s="26"/>
    </row>
    <row r="7424">
      <c r="GY7424" s="26"/>
      <c r="GZ7424" s="28"/>
      <c r="HA7424" s="26"/>
      <c r="HB7424" s="26"/>
      <c r="HC7424" s="26"/>
      <c r="HD7424" s="26"/>
      <c r="HE7424" s="26"/>
      <c r="HF7424" s="26"/>
      <c r="HG7424" s="26"/>
      <c r="HH7424" s="26"/>
      <c r="HI7424" s="26"/>
      <c r="HJ7424" s="26"/>
      <c r="HK7424" s="26"/>
      <c r="HL7424" s="26"/>
      <c r="HM7424" s="26"/>
      <c r="HN7424" s="26"/>
    </row>
    <row r="7425">
      <c r="GY7425" s="26"/>
      <c r="GZ7425" s="28"/>
      <c r="HA7425" s="26"/>
      <c r="HB7425" s="26"/>
      <c r="HC7425" s="26"/>
      <c r="HD7425" s="26"/>
      <c r="HE7425" s="26"/>
      <c r="HF7425" s="26"/>
      <c r="HG7425" s="26"/>
      <c r="HH7425" s="26"/>
      <c r="HI7425" s="26"/>
      <c r="HJ7425" s="26"/>
      <c r="HK7425" s="26"/>
      <c r="HL7425" s="26"/>
      <c r="HM7425" s="26"/>
      <c r="HN7425" s="26"/>
    </row>
    <row r="7426">
      <c r="GY7426" s="26"/>
      <c r="GZ7426" s="28"/>
      <c r="HA7426" s="26"/>
      <c r="HB7426" s="26"/>
      <c r="HC7426" s="26"/>
      <c r="HD7426" s="26"/>
      <c r="HE7426" s="26"/>
      <c r="HF7426" s="26"/>
      <c r="HG7426" s="26"/>
      <c r="HH7426" s="26"/>
      <c r="HI7426" s="26"/>
      <c r="HJ7426" s="26"/>
      <c r="HK7426" s="26"/>
      <c r="HL7426" s="26"/>
      <c r="HM7426" s="26"/>
      <c r="HN7426" s="26"/>
    </row>
    <row r="7427">
      <c r="GY7427" s="26"/>
      <c r="GZ7427" s="28"/>
      <c r="HA7427" s="26"/>
      <c r="HB7427" s="26"/>
      <c r="HC7427" s="26"/>
      <c r="HD7427" s="26"/>
      <c r="HE7427" s="26"/>
      <c r="HF7427" s="26"/>
      <c r="HG7427" s="26"/>
      <c r="HH7427" s="26"/>
      <c r="HI7427" s="26"/>
      <c r="HJ7427" s="26"/>
      <c r="HK7427" s="26"/>
      <c r="HL7427" s="26"/>
      <c r="HM7427" s="26"/>
      <c r="HN7427" s="26"/>
    </row>
    <row r="7428">
      <c r="GY7428" s="26"/>
      <c r="GZ7428" s="28"/>
      <c r="HA7428" s="26"/>
      <c r="HB7428" s="26"/>
      <c r="HC7428" s="26"/>
      <c r="HD7428" s="26"/>
      <c r="HE7428" s="26"/>
      <c r="HF7428" s="26"/>
      <c r="HG7428" s="26"/>
      <c r="HH7428" s="26"/>
      <c r="HI7428" s="26"/>
      <c r="HJ7428" s="26"/>
      <c r="HK7428" s="26"/>
      <c r="HL7428" s="26"/>
      <c r="HM7428" s="26"/>
      <c r="HN7428" s="26"/>
    </row>
    <row r="7429">
      <c r="GY7429" s="26"/>
      <c r="GZ7429" s="28"/>
      <c r="HA7429" s="26"/>
      <c r="HB7429" s="26"/>
      <c r="HC7429" s="26"/>
      <c r="HD7429" s="26"/>
      <c r="HE7429" s="26"/>
      <c r="HF7429" s="26"/>
      <c r="HG7429" s="26"/>
      <c r="HH7429" s="26"/>
      <c r="HI7429" s="26"/>
      <c r="HJ7429" s="26"/>
      <c r="HK7429" s="26"/>
      <c r="HL7429" s="26"/>
      <c r="HM7429" s="26"/>
      <c r="HN7429" s="26"/>
    </row>
    <row r="7430">
      <c r="GY7430" s="26"/>
      <c r="GZ7430" s="28"/>
      <c r="HA7430" s="26"/>
      <c r="HB7430" s="26"/>
      <c r="HC7430" s="26"/>
      <c r="HD7430" s="26"/>
      <c r="HE7430" s="26"/>
      <c r="HF7430" s="26"/>
      <c r="HG7430" s="26"/>
      <c r="HH7430" s="26"/>
      <c r="HI7430" s="26"/>
      <c r="HJ7430" s="26"/>
      <c r="HK7430" s="26"/>
      <c r="HL7430" s="26"/>
      <c r="HM7430" s="26"/>
      <c r="HN7430" s="26"/>
    </row>
    <row r="7431">
      <c r="GY7431" s="26"/>
      <c r="GZ7431" s="28"/>
      <c r="HA7431" s="26"/>
      <c r="HB7431" s="26"/>
      <c r="HC7431" s="26"/>
      <c r="HD7431" s="26"/>
      <c r="HE7431" s="26"/>
      <c r="HF7431" s="26"/>
      <c r="HG7431" s="26"/>
      <c r="HH7431" s="26"/>
      <c r="HI7431" s="26"/>
      <c r="HJ7431" s="26"/>
      <c r="HK7431" s="26"/>
      <c r="HL7431" s="26"/>
      <c r="HM7431" s="26"/>
      <c r="HN7431" s="26"/>
    </row>
    <row r="7432">
      <c r="GY7432" s="26"/>
      <c r="GZ7432" s="28"/>
      <c r="HA7432" s="26"/>
      <c r="HB7432" s="26"/>
      <c r="HC7432" s="26"/>
      <c r="HD7432" s="26"/>
      <c r="HE7432" s="26"/>
      <c r="HF7432" s="26"/>
      <c r="HG7432" s="26"/>
      <c r="HH7432" s="26"/>
      <c r="HI7432" s="26"/>
      <c r="HJ7432" s="26"/>
      <c r="HK7432" s="26"/>
      <c r="HL7432" s="26"/>
      <c r="HM7432" s="26"/>
      <c r="HN7432" s="26"/>
    </row>
    <row r="7433">
      <c r="GY7433" s="26"/>
      <c r="GZ7433" s="28"/>
      <c r="HA7433" s="26"/>
      <c r="HB7433" s="26"/>
      <c r="HC7433" s="26"/>
      <c r="HD7433" s="26"/>
      <c r="HE7433" s="26"/>
      <c r="HF7433" s="26"/>
      <c r="HG7433" s="26"/>
      <c r="HH7433" s="26"/>
      <c r="HI7433" s="26"/>
      <c r="HJ7433" s="26"/>
      <c r="HK7433" s="26"/>
      <c r="HL7433" s="26"/>
      <c r="HM7433" s="26"/>
      <c r="HN7433" s="26"/>
    </row>
    <row r="7434">
      <c r="GY7434" s="26"/>
      <c r="GZ7434" s="28"/>
      <c r="HA7434" s="26"/>
      <c r="HB7434" s="26"/>
      <c r="HC7434" s="26"/>
      <c r="HD7434" s="26"/>
      <c r="HE7434" s="26"/>
      <c r="HF7434" s="26"/>
      <c r="HG7434" s="26"/>
      <c r="HH7434" s="26"/>
      <c r="HI7434" s="26"/>
      <c r="HJ7434" s="26"/>
      <c r="HK7434" s="26"/>
      <c r="HL7434" s="26"/>
      <c r="HM7434" s="26"/>
      <c r="HN7434" s="26"/>
    </row>
    <row r="7435">
      <c r="GY7435" s="26"/>
      <c r="GZ7435" s="28"/>
      <c r="HA7435" s="26"/>
      <c r="HB7435" s="26"/>
      <c r="HC7435" s="26"/>
      <c r="HD7435" s="26"/>
      <c r="HE7435" s="26"/>
      <c r="HF7435" s="26"/>
      <c r="HG7435" s="26"/>
      <c r="HH7435" s="26"/>
      <c r="HI7435" s="26"/>
      <c r="HJ7435" s="26"/>
      <c r="HK7435" s="26"/>
      <c r="HL7435" s="26"/>
      <c r="HM7435" s="26"/>
      <c r="HN7435" s="26"/>
    </row>
    <row r="7436">
      <c r="GY7436" s="26"/>
      <c r="GZ7436" s="28"/>
      <c r="HA7436" s="26"/>
      <c r="HB7436" s="26"/>
      <c r="HC7436" s="26"/>
      <c r="HD7436" s="26"/>
      <c r="HE7436" s="26"/>
      <c r="HF7436" s="26"/>
      <c r="HG7436" s="26"/>
      <c r="HH7436" s="26"/>
      <c r="HI7436" s="26"/>
      <c r="HJ7436" s="26"/>
      <c r="HK7436" s="26"/>
      <c r="HL7436" s="26"/>
      <c r="HM7436" s="26"/>
      <c r="HN7436" s="26"/>
    </row>
    <row r="7437">
      <c r="GY7437" s="26"/>
      <c r="GZ7437" s="28"/>
      <c r="HA7437" s="26"/>
      <c r="HB7437" s="26"/>
      <c r="HC7437" s="26"/>
      <c r="HD7437" s="26"/>
      <c r="HE7437" s="26"/>
      <c r="HF7437" s="26"/>
      <c r="HG7437" s="26"/>
      <c r="HH7437" s="26"/>
      <c r="HI7437" s="26"/>
      <c r="HJ7437" s="26"/>
      <c r="HK7437" s="26"/>
      <c r="HL7437" s="26"/>
      <c r="HM7437" s="26"/>
      <c r="HN7437" s="26"/>
    </row>
    <row r="7438">
      <c r="GY7438" s="26"/>
      <c r="GZ7438" s="28"/>
      <c r="HA7438" s="26"/>
      <c r="HB7438" s="26"/>
      <c r="HC7438" s="26"/>
      <c r="HD7438" s="26"/>
      <c r="HE7438" s="26"/>
      <c r="HF7438" s="26"/>
      <c r="HG7438" s="26"/>
      <c r="HH7438" s="26"/>
      <c r="HI7438" s="26"/>
      <c r="HJ7438" s="26"/>
      <c r="HK7438" s="26"/>
      <c r="HL7438" s="26"/>
      <c r="HM7438" s="26"/>
      <c r="HN7438" s="26"/>
    </row>
    <row r="7439">
      <c r="GY7439" s="26"/>
      <c r="GZ7439" s="28"/>
      <c r="HA7439" s="26"/>
      <c r="HB7439" s="26"/>
      <c r="HC7439" s="26"/>
      <c r="HD7439" s="26"/>
      <c r="HE7439" s="26"/>
      <c r="HF7439" s="26"/>
      <c r="HG7439" s="26"/>
      <c r="HH7439" s="26"/>
      <c r="HI7439" s="26"/>
      <c r="HJ7439" s="26"/>
      <c r="HK7439" s="26"/>
      <c r="HL7439" s="26"/>
      <c r="HM7439" s="26"/>
      <c r="HN7439" s="26"/>
    </row>
    <row r="7440">
      <c r="GY7440" s="26"/>
      <c r="GZ7440" s="28"/>
      <c r="HA7440" s="26"/>
      <c r="HB7440" s="26"/>
      <c r="HC7440" s="26"/>
      <c r="HD7440" s="26"/>
      <c r="HE7440" s="26"/>
      <c r="HF7440" s="26"/>
      <c r="HG7440" s="26"/>
      <c r="HH7440" s="26"/>
      <c r="HI7440" s="26"/>
      <c r="HJ7440" s="26"/>
      <c r="HK7440" s="26"/>
      <c r="HL7440" s="26"/>
      <c r="HM7440" s="26"/>
      <c r="HN7440" s="26"/>
    </row>
    <row r="7441">
      <c r="GY7441" s="26"/>
      <c r="GZ7441" s="28"/>
      <c r="HA7441" s="26"/>
      <c r="HB7441" s="26"/>
      <c r="HC7441" s="26"/>
      <c r="HD7441" s="26"/>
      <c r="HE7441" s="26"/>
      <c r="HF7441" s="26"/>
      <c r="HG7441" s="26"/>
      <c r="HH7441" s="26"/>
      <c r="HI7441" s="26"/>
      <c r="HJ7441" s="26"/>
      <c r="HK7441" s="26"/>
      <c r="HL7441" s="26"/>
      <c r="HM7441" s="26"/>
      <c r="HN7441" s="26"/>
    </row>
    <row r="7442">
      <c r="GY7442" s="26"/>
      <c r="GZ7442" s="28"/>
      <c r="HA7442" s="26"/>
      <c r="HB7442" s="26"/>
      <c r="HC7442" s="26"/>
      <c r="HD7442" s="26"/>
      <c r="HE7442" s="26"/>
      <c r="HF7442" s="26"/>
      <c r="HG7442" s="26"/>
      <c r="HH7442" s="26"/>
      <c r="HI7442" s="26"/>
      <c r="HJ7442" s="26"/>
      <c r="HK7442" s="26"/>
      <c r="HL7442" s="26"/>
      <c r="HM7442" s="26"/>
      <c r="HN7442" s="26"/>
    </row>
    <row r="7443">
      <c r="GY7443" s="26"/>
      <c r="GZ7443" s="28"/>
      <c r="HA7443" s="26"/>
      <c r="HB7443" s="26"/>
      <c r="HC7443" s="26"/>
      <c r="HD7443" s="26"/>
      <c r="HE7443" s="26"/>
      <c r="HF7443" s="26"/>
      <c r="HG7443" s="26"/>
      <c r="HH7443" s="26"/>
      <c r="HI7443" s="26"/>
      <c r="HJ7443" s="26"/>
      <c r="HK7443" s="26"/>
      <c r="HL7443" s="26"/>
      <c r="HM7443" s="26"/>
      <c r="HN7443" s="26"/>
    </row>
    <row r="7444">
      <c r="GY7444" s="26"/>
      <c r="GZ7444" s="28"/>
      <c r="HA7444" s="26"/>
      <c r="HB7444" s="26"/>
      <c r="HC7444" s="26"/>
      <c r="HD7444" s="26"/>
      <c r="HE7444" s="26"/>
      <c r="HF7444" s="26"/>
      <c r="HG7444" s="26"/>
      <c r="HH7444" s="26"/>
      <c r="HI7444" s="26"/>
      <c r="HJ7444" s="26"/>
      <c r="HK7444" s="26"/>
      <c r="HL7444" s="26"/>
      <c r="HM7444" s="26"/>
      <c r="HN7444" s="26"/>
    </row>
    <row r="7445">
      <c r="GY7445" s="26"/>
      <c r="GZ7445" s="28"/>
      <c r="HA7445" s="26"/>
      <c r="HB7445" s="26"/>
      <c r="HC7445" s="26"/>
      <c r="HD7445" s="26"/>
      <c r="HE7445" s="26"/>
      <c r="HF7445" s="26"/>
      <c r="HG7445" s="26"/>
      <c r="HH7445" s="26"/>
      <c r="HI7445" s="26"/>
      <c r="HJ7445" s="26"/>
      <c r="HK7445" s="26"/>
      <c r="HL7445" s="26"/>
      <c r="HM7445" s="26"/>
      <c r="HN7445" s="26"/>
    </row>
    <row r="7446">
      <c r="GY7446" s="26"/>
      <c r="GZ7446" s="28"/>
      <c r="HA7446" s="26"/>
      <c r="HB7446" s="26"/>
      <c r="HC7446" s="26"/>
      <c r="HD7446" s="26"/>
      <c r="HE7446" s="26"/>
      <c r="HF7446" s="26"/>
      <c r="HG7446" s="26"/>
      <c r="HH7446" s="26"/>
      <c r="HI7446" s="26"/>
      <c r="HJ7446" s="26"/>
      <c r="HK7446" s="26"/>
      <c r="HL7446" s="26"/>
      <c r="HM7446" s="26"/>
      <c r="HN7446" s="26"/>
    </row>
    <row r="7447">
      <c r="GY7447" s="26"/>
      <c r="GZ7447" s="28"/>
      <c r="HA7447" s="26"/>
      <c r="HB7447" s="26"/>
      <c r="HC7447" s="26"/>
      <c r="HD7447" s="26"/>
      <c r="HE7447" s="26"/>
      <c r="HF7447" s="26"/>
      <c r="HG7447" s="26"/>
      <c r="HH7447" s="26"/>
      <c r="HI7447" s="26"/>
      <c r="HJ7447" s="26"/>
      <c r="HK7447" s="26"/>
      <c r="HL7447" s="26"/>
      <c r="HM7447" s="26"/>
      <c r="HN7447" s="26"/>
    </row>
    <row r="7448">
      <c r="GY7448" s="26"/>
      <c r="GZ7448" s="28"/>
      <c r="HA7448" s="26"/>
      <c r="HB7448" s="26"/>
      <c r="HC7448" s="26"/>
      <c r="HD7448" s="26"/>
      <c r="HE7448" s="26"/>
      <c r="HF7448" s="26"/>
      <c r="HG7448" s="26"/>
      <c r="HH7448" s="26"/>
      <c r="HI7448" s="26"/>
      <c r="HJ7448" s="26"/>
      <c r="HK7448" s="26"/>
      <c r="HL7448" s="26"/>
      <c r="HM7448" s="26"/>
      <c r="HN7448" s="26"/>
    </row>
    <row r="7449">
      <c r="GY7449" s="26"/>
      <c r="GZ7449" s="28"/>
      <c r="HA7449" s="26"/>
      <c r="HB7449" s="26"/>
      <c r="HC7449" s="26"/>
      <c r="HD7449" s="26"/>
      <c r="HE7449" s="26"/>
      <c r="HF7449" s="26"/>
      <c r="HG7449" s="26"/>
      <c r="HH7449" s="26"/>
      <c r="HI7449" s="26"/>
      <c r="HJ7449" s="26"/>
      <c r="HK7449" s="26"/>
      <c r="HL7449" s="26"/>
      <c r="HM7449" s="26"/>
      <c r="HN7449" s="26"/>
    </row>
    <row r="7450">
      <c r="GY7450" s="26"/>
      <c r="GZ7450" s="28"/>
      <c r="HA7450" s="26"/>
      <c r="HB7450" s="26"/>
      <c r="HC7450" s="26"/>
      <c r="HD7450" s="26"/>
      <c r="HE7450" s="26"/>
      <c r="HF7450" s="26"/>
      <c r="HG7450" s="26"/>
      <c r="HH7450" s="26"/>
      <c r="HI7450" s="26"/>
      <c r="HJ7450" s="26"/>
      <c r="HK7450" s="26"/>
      <c r="HL7450" s="26"/>
      <c r="HM7450" s="26"/>
      <c r="HN7450" s="26"/>
    </row>
    <row r="7451">
      <c r="GY7451" s="26"/>
      <c r="GZ7451" s="28"/>
      <c r="HA7451" s="26"/>
      <c r="HB7451" s="26"/>
      <c r="HC7451" s="26"/>
      <c r="HD7451" s="26"/>
      <c r="HE7451" s="26"/>
      <c r="HF7451" s="26"/>
      <c r="HG7451" s="26"/>
      <c r="HH7451" s="26"/>
      <c r="HI7451" s="26"/>
      <c r="HJ7451" s="26"/>
      <c r="HK7451" s="26"/>
      <c r="HL7451" s="26"/>
      <c r="HM7451" s="26"/>
      <c r="HN7451" s="26"/>
    </row>
    <row r="7452">
      <c r="GY7452" s="26"/>
      <c r="GZ7452" s="28"/>
      <c r="HA7452" s="26"/>
      <c r="HB7452" s="26"/>
      <c r="HC7452" s="26"/>
      <c r="HD7452" s="26"/>
      <c r="HE7452" s="26"/>
      <c r="HF7452" s="26"/>
      <c r="HG7452" s="26"/>
      <c r="HH7452" s="26"/>
      <c r="HI7452" s="26"/>
      <c r="HJ7452" s="26"/>
      <c r="HK7452" s="26"/>
      <c r="HL7452" s="26"/>
      <c r="HM7452" s="26"/>
      <c r="HN7452" s="26"/>
    </row>
    <row r="7453">
      <c r="GY7453" s="26"/>
      <c r="GZ7453" s="28"/>
      <c r="HA7453" s="26"/>
      <c r="HB7453" s="26"/>
      <c r="HC7453" s="26"/>
      <c r="HD7453" s="26"/>
      <c r="HE7453" s="26"/>
      <c r="HF7453" s="26"/>
      <c r="HG7453" s="26"/>
      <c r="HH7453" s="26"/>
      <c r="HI7453" s="26"/>
      <c r="HJ7453" s="26"/>
      <c r="HK7453" s="26"/>
      <c r="HL7453" s="26"/>
      <c r="HM7453" s="26"/>
      <c r="HN7453" s="26"/>
    </row>
    <row r="7454">
      <c r="GY7454" s="26"/>
      <c r="GZ7454" s="28"/>
      <c r="HA7454" s="26"/>
      <c r="HB7454" s="26"/>
      <c r="HC7454" s="26"/>
      <c r="HD7454" s="26"/>
      <c r="HE7454" s="26"/>
      <c r="HF7454" s="26"/>
      <c r="HG7454" s="26"/>
      <c r="HH7454" s="26"/>
      <c r="HI7454" s="26"/>
      <c r="HJ7454" s="26"/>
      <c r="HK7454" s="26"/>
      <c r="HL7454" s="26"/>
      <c r="HM7454" s="26"/>
      <c r="HN7454" s="26"/>
    </row>
    <row r="7455">
      <c r="GY7455" s="26"/>
      <c r="GZ7455" s="28"/>
      <c r="HA7455" s="26"/>
      <c r="HB7455" s="26"/>
      <c r="HC7455" s="26"/>
      <c r="HD7455" s="26"/>
      <c r="HE7455" s="26"/>
      <c r="HF7455" s="26"/>
      <c r="HG7455" s="26"/>
      <c r="HH7455" s="26"/>
      <c r="HI7455" s="26"/>
      <c r="HJ7455" s="26"/>
      <c r="HK7455" s="26"/>
      <c r="HL7455" s="26"/>
      <c r="HM7455" s="26"/>
      <c r="HN7455" s="26"/>
    </row>
    <row r="7456">
      <c r="GY7456" s="26"/>
      <c r="GZ7456" s="28"/>
      <c r="HA7456" s="26"/>
      <c r="HB7456" s="26"/>
      <c r="HC7456" s="26"/>
      <c r="HD7456" s="26"/>
      <c r="HE7456" s="26"/>
      <c r="HF7456" s="26"/>
      <c r="HG7456" s="26"/>
      <c r="HH7456" s="26"/>
      <c r="HI7456" s="26"/>
      <c r="HJ7456" s="26"/>
      <c r="HK7456" s="26"/>
      <c r="HL7456" s="26"/>
      <c r="HM7456" s="26"/>
      <c r="HN7456" s="26"/>
    </row>
    <row r="7457">
      <c r="GY7457" s="26"/>
      <c r="GZ7457" s="28"/>
      <c r="HA7457" s="26"/>
      <c r="HB7457" s="26"/>
      <c r="HC7457" s="26"/>
      <c r="HD7457" s="26"/>
      <c r="HE7457" s="26"/>
      <c r="HF7457" s="26"/>
      <c r="HG7457" s="26"/>
      <c r="HH7457" s="26"/>
      <c r="HI7457" s="26"/>
      <c r="HJ7457" s="26"/>
      <c r="HK7457" s="26"/>
      <c r="HL7457" s="26"/>
      <c r="HM7457" s="26"/>
      <c r="HN7457" s="26"/>
    </row>
    <row r="7458">
      <c r="GY7458" s="26"/>
      <c r="GZ7458" s="28"/>
      <c r="HA7458" s="26"/>
      <c r="HB7458" s="26"/>
      <c r="HC7458" s="26"/>
      <c r="HD7458" s="26"/>
      <c r="HE7458" s="26"/>
      <c r="HF7458" s="26"/>
      <c r="HG7458" s="26"/>
      <c r="HH7458" s="26"/>
      <c r="HI7458" s="26"/>
      <c r="HJ7458" s="26"/>
      <c r="HK7458" s="26"/>
      <c r="HL7458" s="26"/>
      <c r="HM7458" s="26"/>
      <c r="HN7458" s="26"/>
    </row>
    <row r="7459">
      <c r="GY7459" s="26"/>
      <c r="GZ7459" s="28"/>
      <c r="HA7459" s="26"/>
      <c r="HB7459" s="26"/>
      <c r="HC7459" s="26"/>
      <c r="HD7459" s="26"/>
      <c r="HE7459" s="26"/>
      <c r="HF7459" s="26"/>
      <c r="HG7459" s="26"/>
      <c r="HH7459" s="26"/>
      <c r="HI7459" s="26"/>
      <c r="HJ7459" s="26"/>
      <c r="HK7459" s="26"/>
      <c r="HL7459" s="26"/>
      <c r="HM7459" s="26"/>
      <c r="HN7459" s="26"/>
    </row>
    <row r="7460">
      <c r="GY7460" s="26"/>
      <c r="GZ7460" s="28"/>
      <c r="HA7460" s="26"/>
      <c r="HB7460" s="26"/>
      <c r="HC7460" s="26"/>
      <c r="HD7460" s="26"/>
      <c r="HE7460" s="26"/>
      <c r="HF7460" s="26"/>
      <c r="HG7460" s="26"/>
      <c r="HH7460" s="26"/>
      <c r="HI7460" s="26"/>
      <c r="HJ7460" s="26"/>
      <c r="HK7460" s="26"/>
      <c r="HL7460" s="26"/>
      <c r="HM7460" s="26"/>
      <c r="HN7460" s="26"/>
    </row>
    <row r="7461">
      <c r="GY7461" s="26"/>
      <c r="GZ7461" s="28"/>
      <c r="HA7461" s="26"/>
      <c r="HB7461" s="26"/>
      <c r="HC7461" s="26"/>
      <c r="HD7461" s="26"/>
      <c r="HE7461" s="26"/>
      <c r="HF7461" s="26"/>
      <c r="HG7461" s="26"/>
      <c r="HH7461" s="26"/>
      <c r="HI7461" s="26"/>
      <c r="HJ7461" s="26"/>
      <c r="HK7461" s="26"/>
      <c r="HL7461" s="26"/>
      <c r="HM7461" s="26"/>
      <c r="HN7461" s="26"/>
    </row>
    <row r="7462">
      <c r="GY7462" s="26"/>
      <c r="GZ7462" s="28"/>
      <c r="HA7462" s="26"/>
      <c r="HB7462" s="26"/>
      <c r="HC7462" s="26"/>
      <c r="HD7462" s="26"/>
      <c r="HE7462" s="26"/>
      <c r="HF7462" s="26"/>
      <c r="HG7462" s="26"/>
      <c r="HH7462" s="26"/>
      <c r="HI7462" s="26"/>
      <c r="HJ7462" s="26"/>
      <c r="HK7462" s="26"/>
      <c r="HL7462" s="26"/>
      <c r="HM7462" s="26"/>
      <c r="HN7462" s="26"/>
    </row>
    <row r="7463">
      <c r="GY7463" s="26"/>
      <c r="GZ7463" s="28"/>
      <c r="HA7463" s="26"/>
      <c r="HB7463" s="26"/>
      <c r="HC7463" s="26"/>
      <c r="HD7463" s="26"/>
      <c r="HE7463" s="26"/>
      <c r="HF7463" s="26"/>
      <c r="HG7463" s="26"/>
      <c r="HH7463" s="26"/>
      <c r="HI7463" s="26"/>
      <c r="HJ7463" s="26"/>
      <c r="HK7463" s="26"/>
      <c r="HL7463" s="26"/>
      <c r="HM7463" s="26"/>
      <c r="HN7463" s="26"/>
    </row>
    <row r="7464">
      <c r="GY7464" s="26"/>
      <c r="GZ7464" s="28"/>
      <c r="HA7464" s="26"/>
      <c r="HB7464" s="26"/>
      <c r="HC7464" s="26"/>
      <c r="HD7464" s="26"/>
      <c r="HE7464" s="26"/>
      <c r="HF7464" s="26"/>
      <c r="HG7464" s="26"/>
      <c r="HH7464" s="26"/>
      <c r="HI7464" s="26"/>
      <c r="HJ7464" s="26"/>
      <c r="HK7464" s="26"/>
      <c r="HL7464" s="26"/>
      <c r="HM7464" s="26"/>
      <c r="HN7464" s="26"/>
    </row>
    <row r="7465">
      <c r="GY7465" s="26"/>
      <c r="GZ7465" s="28"/>
      <c r="HA7465" s="26"/>
      <c r="HB7465" s="26"/>
      <c r="HC7465" s="26"/>
      <c r="HD7465" s="26"/>
      <c r="HE7465" s="26"/>
      <c r="HF7465" s="26"/>
      <c r="HG7465" s="26"/>
      <c r="HH7465" s="26"/>
      <c r="HI7465" s="26"/>
      <c r="HJ7465" s="26"/>
      <c r="HK7465" s="26"/>
      <c r="HL7465" s="26"/>
      <c r="HM7465" s="26"/>
      <c r="HN7465" s="26"/>
    </row>
    <row r="7466">
      <c r="GY7466" s="26"/>
      <c r="GZ7466" s="28"/>
      <c r="HA7466" s="26"/>
      <c r="HB7466" s="26"/>
      <c r="HC7466" s="26"/>
      <c r="HD7466" s="26"/>
      <c r="HE7466" s="26"/>
      <c r="HF7466" s="26"/>
      <c r="HG7466" s="26"/>
      <c r="HH7466" s="26"/>
      <c r="HI7466" s="26"/>
      <c r="HJ7466" s="26"/>
      <c r="HK7466" s="26"/>
      <c r="HL7466" s="26"/>
      <c r="HM7466" s="26"/>
      <c r="HN7466" s="26"/>
    </row>
    <row r="7467">
      <c r="GY7467" s="26"/>
      <c r="GZ7467" s="28"/>
      <c r="HA7467" s="26"/>
      <c r="HB7467" s="26"/>
      <c r="HC7467" s="26"/>
      <c r="HD7467" s="26"/>
      <c r="HE7467" s="26"/>
      <c r="HF7467" s="26"/>
      <c r="HG7467" s="26"/>
      <c r="HH7467" s="26"/>
      <c r="HI7467" s="26"/>
      <c r="HJ7467" s="26"/>
      <c r="HK7467" s="26"/>
      <c r="HL7467" s="26"/>
      <c r="HM7467" s="26"/>
      <c r="HN7467" s="26"/>
    </row>
    <row r="7468">
      <c r="GY7468" s="26"/>
      <c r="GZ7468" s="28"/>
      <c r="HA7468" s="26"/>
      <c r="HB7468" s="26"/>
      <c r="HC7468" s="26"/>
      <c r="HD7468" s="26"/>
      <c r="HE7468" s="26"/>
      <c r="HF7468" s="26"/>
      <c r="HG7468" s="26"/>
      <c r="HH7468" s="26"/>
      <c r="HI7468" s="26"/>
      <c r="HJ7468" s="26"/>
      <c r="HK7468" s="26"/>
      <c r="HL7468" s="26"/>
      <c r="HM7468" s="26"/>
      <c r="HN7468" s="26"/>
    </row>
    <row r="7469">
      <c r="GY7469" s="26"/>
      <c r="GZ7469" s="28"/>
      <c r="HA7469" s="26"/>
      <c r="HB7469" s="26"/>
      <c r="HC7469" s="26"/>
      <c r="HD7469" s="26"/>
      <c r="HE7469" s="26"/>
      <c r="HF7469" s="26"/>
      <c r="HG7469" s="26"/>
      <c r="HH7469" s="26"/>
      <c r="HI7469" s="26"/>
      <c r="HJ7469" s="26"/>
      <c r="HK7469" s="26"/>
      <c r="HL7469" s="26"/>
      <c r="HM7469" s="26"/>
      <c r="HN7469" s="26"/>
    </row>
    <row r="7470">
      <c r="GY7470" s="26"/>
      <c r="GZ7470" s="28"/>
      <c r="HA7470" s="26"/>
      <c r="HB7470" s="26"/>
      <c r="HC7470" s="26"/>
      <c r="HD7470" s="26"/>
      <c r="HE7470" s="26"/>
      <c r="HF7470" s="26"/>
      <c r="HG7470" s="26"/>
      <c r="HH7470" s="26"/>
      <c r="HI7470" s="26"/>
      <c r="HJ7470" s="26"/>
      <c r="HK7470" s="26"/>
      <c r="HL7470" s="26"/>
      <c r="HM7470" s="26"/>
      <c r="HN7470" s="26"/>
    </row>
    <row r="7471">
      <c r="GY7471" s="26"/>
      <c r="GZ7471" s="28"/>
      <c r="HA7471" s="26"/>
      <c r="HB7471" s="26"/>
      <c r="HC7471" s="26"/>
      <c r="HD7471" s="26"/>
      <c r="HE7471" s="26"/>
      <c r="HF7471" s="26"/>
      <c r="HG7471" s="26"/>
      <c r="HH7471" s="26"/>
      <c r="HI7471" s="26"/>
      <c r="HJ7471" s="26"/>
      <c r="HK7471" s="26"/>
      <c r="HL7471" s="26"/>
      <c r="HM7471" s="26"/>
      <c r="HN7471" s="26"/>
    </row>
    <row r="7472">
      <c r="GY7472" s="26"/>
      <c r="GZ7472" s="28"/>
      <c r="HA7472" s="26"/>
      <c r="HB7472" s="26"/>
      <c r="HC7472" s="26"/>
      <c r="HD7472" s="26"/>
      <c r="HE7472" s="26"/>
      <c r="HF7472" s="26"/>
      <c r="HG7472" s="26"/>
      <c r="HH7472" s="26"/>
      <c r="HI7472" s="26"/>
      <c r="HJ7472" s="26"/>
      <c r="HK7472" s="26"/>
      <c r="HL7472" s="26"/>
      <c r="HM7472" s="26"/>
      <c r="HN7472" s="26"/>
    </row>
    <row r="7473">
      <c r="GY7473" s="26"/>
      <c r="GZ7473" s="28"/>
      <c r="HA7473" s="26"/>
      <c r="HB7473" s="26"/>
      <c r="HC7473" s="26"/>
      <c r="HD7473" s="26"/>
      <c r="HE7473" s="26"/>
      <c r="HF7473" s="26"/>
      <c r="HG7473" s="26"/>
      <c r="HH7473" s="26"/>
      <c r="HI7473" s="26"/>
      <c r="HJ7473" s="26"/>
      <c r="HK7473" s="26"/>
      <c r="HL7473" s="26"/>
      <c r="HM7473" s="26"/>
      <c r="HN7473" s="26"/>
    </row>
    <row r="7474">
      <c r="GY7474" s="26"/>
      <c r="GZ7474" s="28"/>
      <c r="HA7474" s="26"/>
      <c r="HB7474" s="26"/>
      <c r="HC7474" s="26"/>
      <c r="HD7474" s="26"/>
      <c r="HE7474" s="26"/>
      <c r="HF7474" s="26"/>
      <c r="HG7474" s="26"/>
      <c r="HH7474" s="26"/>
      <c r="HI7474" s="26"/>
      <c r="HJ7474" s="26"/>
      <c r="HK7474" s="26"/>
      <c r="HL7474" s="26"/>
      <c r="HM7474" s="26"/>
      <c r="HN7474" s="26"/>
    </row>
    <row r="7475">
      <c r="GY7475" s="26"/>
      <c r="GZ7475" s="28"/>
      <c r="HA7475" s="26"/>
      <c r="HB7475" s="26"/>
      <c r="HC7475" s="26"/>
      <c r="HD7475" s="26"/>
      <c r="HE7475" s="26"/>
      <c r="HF7475" s="26"/>
      <c r="HG7475" s="26"/>
      <c r="HH7475" s="26"/>
      <c r="HI7475" s="26"/>
      <c r="HJ7475" s="26"/>
      <c r="HK7475" s="26"/>
      <c r="HL7475" s="26"/>
      <c r="HM7475" s="26"/>
      <c r="HN7475" s="26"/>
    </row>
    <row r="7476">
      <c r="GY7476" s="26"/>
      <c r="GZ7476" s="28"/>
      <c r="HA7476" s="26"/>
      <c r="HB7476" s="26"/>
      <c r="HC7476" s="26"/>
      <c r="HD7476" s="26"/>
      <c r="HE7476" s="26"/>
      <c r="HF7476" s="26"/>
      <c r="HG7476" s="26"/>
      <c r="HH7476" s="26"/>
      <c r="HI7476" s="26"/>
      <c r="HJ7476" s="26"/>
      <c r="HK7476" s="26"/>
      <c r="HL7476" s="26"/>
      <c r="HM7476" s="26"/>
      <c r="HN7476" s="26"/>
    </row>
    <row r="7477">
      <c r="GY7477" s="26"/>
      <c r="GZ7477" s="28"/>
      <c r="HA7477" s="26"/>
      <c r="HB7477" s="26"/>
      <c r="HC7477" s="26"/>
      <c r="HD7477" s="26"/>
      <c r="HE7477" s="26"/>
      <c r="HF7477" s="26"/>
      <c r="HG7477" s="26"/>
      <c r="HH7477" s="26"/>
      <c r="HI7477" s="26"/>
      <c r="HJ7477" s="26"/>
      <c r="HK7477" s="26"/>
      <c r="HL7477" s="26"/>
      <c r="HM7477" s="26"/>
      <c r="HN7477" s="26"/>
    </row>
    <row r="7478">
      <c r="GY7478" s="26"/>
      <c r="GZ7478" s="28"/>
      <c r="HA7478" s="26"/>
      <c r="HB7478" s="26"/>
      <c r="HC7478" s="26"/>
      <c r="HD7478" s="26"/>
      <c r="HE7478" s="26"/>
      <c r="HF7478" s="26"/>
      <c r="HG7478" s="26"/>
      <c r="HH7478" s="26"/>
      <c r="HI7478" s="26"/>
      <c r="HJ7478" s="26"/>
      <c r="HK7478" s="26"/>
      <c r="HL7478" s="26"/>
      <c r="HM7478" s="26"/>
      <c r="HN7478" s="26"/>
    </row>
    <row r="7479">
      <c r="GY7479" s="26"/>
      <c r="GZ7479" s="28"/>
      <c r="HA7479" s="26"/>
      <c r="HB7479" s="26"/>
      <c r="HC7479" s="26"/>
      <c r="HD7479" s="26"/>
      <c r="HE7479" s="26"/>
      <c r="HF7479" s="26"/>
      <c r="HG7479" s="26"/>
      <c r="HH7479" s="26"/>
      <c r="HI7479" s="26"/>
      <c r="HJ7479" s="26"/>
      <c r="HK7479" s="26"/>
      <c r="HL7479" s="26"/>
      <c r="HM7479" s="26"/>
      <c r="HN7479" s="26"/>
    </row>
    <row r="7480">
      <c r="GY7480" s="26"/>
      <c r="GZ7480" s="28"/>
      <c r="HA7480" s="26"/>
      <c r="HB7480" s="26"/>
      <c r="HC7480" s="26"/>
      <c r="HD7480" s="26"/>
      <c r="HE7480" s="26"/>
      <c r="HF7480" s="26"/>
      <c r="HG7480" s="26"/>
      <c r="HH7480" s="26"/>
      <c r="HI7480" s="26"/>
      <c r="HJ7480" s="26"/>
      <c r="HK7480" s="26"/>
      <c r="HL7480" s="26"/>
      <c r="HM7480" s="26"/>
      <c r="HN7480" s="26"/>
    </row>
    <row r="7481">
      <c r="GY7481" s="26"/>
      <c r="GZ7481" s="28"/>
      <c r="HA7481" s="26"/>
      <c r="HB7481" s="26"/>
      <c r="HC7481" s="26"/>
      <c r="HD7481" s="26"/>
      <c r="HE7481" s="26"/>
      <c r="HF7481" s="26"/>
      <c r="HG7481" s="26"/>
      <c r="HH7481" s="26"/>
      <c r="HI7481" s="26"/>
      <c r="HJ7481" s="26"/>
      <c r="HK7481" s="26"/>
      <c r="HL7481" s="26"/>
      <c r="HM7481" s="26"/>
      <c r="HN7481" s="26"/>
    </row>
    <row r="7482">
      <c r="GY7482" s="26"/>
      <c r="GZ7482" s="28"/>
      <c r="HA7482" s="26"/>
      <c r="HB7482" s="26"/>
      <c r="HC7482" s="26"/>
      <c r="HD7482" s="26"/>
      <c r="HE7482" s="26"/>
      <c r="HF7482" s="26"/>
      <c r="HG7482" s="26"/>
      <c r="HH7482" s="26"/>
      <c r="HI7482" s="26"/>
      <c r="HJ7482" s="26"/>
      <c r="HK7482" s="26"/>
      <c r="HL7482" s="26"/>
      <c r="HM7482" s="26"/>
      <c r="HN7482" s="26"/>
    </row>
    <row r="7483">
      <c r="GY7483" s="26"/>
      <c r="GZ7483" s="28"/>
      <c r="HA7483" s="26"/>
      <c r="HB7483" s="26"/>
      <c r="HC7483" s="26"/>
      <c r="HD7483" s="26"/>
      <c r="HE7483" s="26"/>
      <c r="HF7483" s="26"/>
      <c r="HG7483" s="26"/>
      <c r="HH7483" s="26"/>
      <c r="HI7483" s="26"/>
      <c r="HJ7483" s="26"/>
      <c r="HK7483" s="26"/>
      <c r="HL7483" s="26"/>
      <c r="HM7483" s="26"/>
      <c r="HN7483" s="26"/>
    </row>
    <row r="7484">
      <c r="GY7484" s="26"/>
      <c r="GZ7484" s="28"/>
      <c r="HA7484" s="26"/>
      <c r="HB7484" s="26"/>
      <c r="HC7484" s="26"/>
      <c r="HD7484" s="26"/>
      <c r="HE7484" s="26"/>
      <c r="HF7484" s="26"/>
      <c r="HG7484" s="26"/>
      <c r="HH7484" s="26"/>
      <c r="HI7484" s="26"/>
      <c r="HJ7484" s="26"/>
      <c r="HK7484" s="26"/>
      <c r="HL7484" s="26"/>
      <c r="HM7484" s="26"/>
      <c r="HN7484" s="26"/>
    </row>
    <row r="7485">
      <c r="GY7485" s="26"/>
      <c r="GZ7485" s="28"/>
      <c r="HA7485" s="26"/>
      <c r="HB7485" s="26"/>
      <c r="HC7485" s="26"/>
      <c r="HD7485" s="26"/>
      <c r="HE7485" s="26"/>
      <c r="HF7485" s="26"/>
      <c r="HG7485" s="26"/>
      <c r="HH7485" s="26"/>
      <c r="HI7485" s="26"/>
      <c r="HJ7485" s="26"/>
      <c r="HK7485" s="26"/>
      <c r="HL7485" s="26"/>
      <c r="HM7485" s="26"/>
      <c r="HN7485" s="26"/>
    </row>
    <row r="7486">
      <c r="GY7486" s="26"/>
      <c r="GZ7486" s="28"/>
      <c r="HA7486" s="26"/>
      <c r="HB7486" s="26"/>
      <c r="HC7486" s="26"/>
      <c r="HD7486" s="26"/>
      <c r="HE7486" s="26"/>
      <c r="HF7486" s="26"/>
      <c r="HG7486" s="26"/>
      <c r="HH7486" s="26"/>
      <c r="HI7486" s="26"/>
      <c r="HJ7486" s="26"/>
      <c r="HK7486" s="26"/>
      <c r="HL7486" s="26"/>
      <c r="HM7486" s="26"/>
      <c r="HN7486" s="26"/>
    </row>
    <row r="7487">
      <c r="GY7487" s="26"/>
      <c r="GZ7487" s="28"/>
      <c r="HA7487" s="26"/>
      <c r="HB7487" s="26"/>
      <c r="HC7487" s="26"/>
      <c r="HD7487" s="26"/>
      <c r="HE7487" s="26"/>
      <c r="HF7487" s="26"/>
      <c r="HG7487" s="26"/>
      <c r="HH7487" s="26"/>
      <c r="HI7487" s="26"/>
      <c r="HJ7487" s="26"/>
      <c r="HK7487" s="26"/>
      <c r="HL7487" s="26"/>
      <c r="HM7487" s="26"/>
      <c r="HN7487" s="26"/>
    </row>
    <row r="7488">
      <c r="GY7488" s="26"/>
      <c r="GZ7488" s="28"/>
      <c r="HA7488" s="26"/>
      <c r="HB7488" s="26"/>
      <c r="HC7488" s="26"/>
      <c r="HD7488" s="26"/>
      <c r="HE7488" s="26"/>
      <c r="HF7488" s="26"/>
      <c r="HG7488" s="26"/>
      <c r="HH7488" s="26"/>
      <c r="HI7488" s="26"/>
      <c r="HJ7488" s="26"/>
      <c r="HK7488" s="26"/>
      <c r="HL7488" s="26"/>
      <c r="HM7488" s="26"/>
      <c r="HN7488" s="26"/>
    </row>
    <row r="7489">
      <c r="GY7489" s="26"/>
      <c r="GZ7489" s="28"/>
      <c r="HA7489" s="26"/>
      <c r="HB7489" s="26"/>
      <c r="HC7489" s="26"/>
      <c r="HD7489" s="26"/>
      <c r="HE7489" s="26"/>
      <c r="HF7489" s="26"/>
      <c r="HG7489" s="26"/>
      <c r="HH7489" s="26"/>
      <c r="HI7489" s="26"/>
      <c r="HJ7489" s="26"/>
      <c r="HK7489" s="26"/>
      <c r="HL7489" s="26"/>
      <c r="HM7489" s="26"/>
      <c r="HN7489" s="26"/>
    </row>
    <row r="7490">
      <c r="GY7490" s="26"/>
      <c r="GZ7490" s="28"/>
      <c r="HA7490" s="26"/>
      <c r="HB7490" s="26"/>
      <c r="HC7490" s="26"/>
      <c r="HD7490" s="26"/>
      <c r="HE7490" s="26"/>
      <c r="HF7490" s="26"/>
      <c r="HG7490" s="26"/>
      <c r="HH7490" s="26"/>
      <c r="HI7490" s="26"/>
      <c r="HJ7490" s="26"/>
      <c r="HK7490" s="26"/>
      <c r="HL7490" s="26"/>
      <c r="HM7490" s="26"/>
      <c r="HN7490" s="26"/>
    </row>
    <row r="7491">
      <c r="GY7491" s="26"/>
      <c r="GZ7491" s="28"/>
      <c r="HA7491" s="26"/>
      <c r="HB7491" s="26"/>
      <c r="HC7491" s="26"/>
      <c r="HD7491" s="26"/>
      <c r="HE7491" s="26"/>
      <c r="HF7491" s="26"/>
      <c r="HG7491" s="26"/>
      <c r="HH7491" s="26"/>
      <c r="HI7491" s="26"/>
      <c r="HJ7491" s="26"/>
      <c r="HK7491" s="26"/>
      <c r="HL7491" s="26"/>
      <c r="HM7491" s="26"/>
      <c r="HN7491" s="26"/>
    </row>
    <row r="7492">
      <c r="GY7492" s="26"/>
      <c r="GZ7492" s="28"/>
      <c r="HA7492" s="26"/>
      <c r="HB7492" s="26"/>
      <c r="HC7492" s="26"/>
      <c r="HD7492" s="26"/>
      <c r="HE7492" s="26"/>
      <c r="HF7492" s="26"/>
      <c r="HG7492" s="26"/>
      <c r="HH7492" s="26"/>
      <c r="HI7492" s="26"/>
      <c r="HJ7492" s="26"/>
      <c r="HK7492" s="26"/>
      <c r="HL7492" s="26"/>
      <c r="HM7492" s="26"/>
      <c r="HN7492" s="26"/>
    </row>
    <row r="7493">
      <c r="GY7493" s="26"/>
      <c r="GZ7493" s="28"/>
      <c r="HA7493" s="26"/>
      <c r="HB7493" s="26"/>
      <c r="HC7493" s="26"/>
      <c r="HD7493" s="26"/>
      <c r="HE7493" s="26"/>
      <c r="HF7493" s="26"/>
      <c r="HG7493" s="26"/>
      <c r="HH7493" s="26"/>
      <c r="HI7493" s="26"/>
      <c r="HJ7493" s="26"/>
      <c r="HK7493" s="26"/>
      <c r="HL7493" s="26"/>
      <c r="HM7493" s="26"/>
      <c r="HN7493" s="26"/>
    </row>
    <row r="7494">
      <c r="GY7494" s="26"/>
      <c r="GZ7494" s="28"/>
      <c r="HA7494" s="26"/>
      <c r="HB7494" s="26"/>
      <c r="HC7494" s="26"/>
      <c r="HD7494" s="26"/>
      <c r="HE7494" s="26"/>
      <c r="HF7494" s="26"/>
      <c r="HG7494" s="26"/>
      <c r="HH7494" s="26"/>
      <c r="HI7494" s="26"/>
      <c r="HJ7494" s="26"/>
      <c r="HK7494" s="26"/>
      <c r="HL7494" s="26"/>
      <c r="HM7494" s="26"/>
      <c r="HN7494" s="26"/>
    </row>
    <row r="7495">
      <c r="GY7495" s="26"/>
      <c r="GZ7495" s="28"/>
      <c r="HA7495" s="26"/>
      <c r="HB7495" s="26"/>
      <c r="HC7495" s="26"/>
      <c r="HD7495" s="26"/>
      <c r="HE7495" s="26"/>
      <c r="HF7495" s="26"/>
      <c r="HG7495" s="26"/>
      <c r="HH7495" s="26"/>
      <c r="HI7495" s="26"/>
      <c r="HJ7495" s="26"/>
      <c r="HK7495" s="26"/>
      <c r="HL7495" s="26"/>
      <c r="HM7495" s="26"/>
      <c r="HN7495" s="26"/>
    </row>
    <row r="7496">
      <c r="GY7496" s="26"/>
      <c r="GZ7496" s="28"/>
      <c r="HA7496" s="26"/>
      <c r="HB7496" s="26"/>
      <c r="HC7496" s="26"/>
      <c r="HD7496" s="26"/>
      <c r="HE7496" s="26"/>
      <c r="HF7496" s="26"/>
      <c r="HG7496" s="26"/>
      <c r="HH7496" s="26"/>
      <c r="HI7496" s="26"/>
      <c r="HJ7496" s="26"/>
      <c r="HK7496" s="26"/>
      <c r="HL7496" s="26"/>
      <c r="HM7496" s="26"/>
      <c r="HN7496" s="26"/>
    </row>
    <row r="7497">
      <c r="GY7497" s="26"/>
      <c r="GZ7497" s="28"/>
      <c r="HA7497" s="26"/>
      <c r="HB7497" s="26"/>
      <c r="HC7497" s="26"/>
      <c r="HD7497" s="26"/>
      <c r="HE7497" s="26"/>
      <c r="HF7497" s="26"/>
      <c r="HG7497" s="26"/>
      <c r="HH7497" s="26"/>
      <c r="HI7497" s="26"/>
      <c r="HJ7497" s="26"/>
      <c r="HK7497" s="26"/>
      <c r="HL7497" s="26"/>
      <c r="HM7497" s="26"/>
      <c r="HN7497" s="26"/>
    </row>
    <row r="7498">
      <c r="GY7498" s="26"/>
      <c r="GZ7498" s="28"/>
      <c r="HA7498" s="26"/>
      <c r="HB7498" s="26"/>
      <c r="HC7498" s="26"/>
      <c r="HD7498" s="26"/>
      <c r="HE7498" s="26"/>
      <c r="HF7498" s="26"/>
      <c r="HG7498" s="26"/>
      <c r="HH7498" s="26"/>
      <c r="HI7498" s="26"/>
      <c r="HJ7498" s="26"/>
      <c r="HK7498" s="26"/>
      <c r="HL7498" s="26"/>
      <c r="HM7498" s="26"/>
      <c r="HN7498" s="26"/>
    </row>
    <row r="7499">
      <c r="GY7499" s="26"/>
      <c r="GZ7499" s="28"/>
      <c r="HA7499" s="26"/>
      <c r="HB7499" s="26"/>
      <c r="HC7499" s="26"/>
      <c r="HD7499" s="26"/>
      <c r="HE7499" s="26"/>
      <c r="HF7499" s="26"/>
      <c r="HG7499" s="26"/>
      <c r="HH7499" s="26"/>
      <c r="HI7499" s="26"/>
      <c r="HJ7499" s="26"/>
      <c r="HK7499" s="26"/>
      <c r="HL7499" s="26"/>
      <c r="HM7499" s="26"/>
      <c r="HN7499" s="26"/>
    </row>
    <row r="7500">
      <c r="GY7500" s="26"/>
      <c r="GZ7500" s="28"/>
      <c r="HA7500" s="26"/>
      <c r="HB7500" s="26"/>
      <c r="HC7500" s="26"/>
      <c r="HD7500" s="26"/>
      <c r="HE7500" s="26"/>
      <c r="HF7500" s="26"/>
      <c r="HG7500" s="26"/>
      <c r="HH7500" s="26"/>
      <c r="HI7500" s="26"/>
      <c r="HJ7500" s="26"/>
      <c r="HK7500" s="26"/>
      <c r="HL7500" s="26"/>
      <c r="HM7500" s="26"/>
      <c r="HN7500" s="26"/>
    </row>
    <row r="7501">
      <c r="GY7501" s="26"/>
      <c r="GZ7501" s="28"/>
      <c r="HA7501" s="26"/>
      <c r="HB7501" s="26"/>
      <c r="HC7501" s="26"/>
      <c r="HD7501" s="26"/>
      <c r="HE7501" s="26"/>
      <c r="HF7501" s="26"/>
      <c r="HG7501" s="26"/>
      <c r="HH7501" s="26"/>
      <c r="HI7501" s="26"/>
      <c r="HJ7501" s="26"/>
      <c r="HK7501" s="26"/>
      <c r="HL7501" s="26"/>
      <c r="HM7501" s="26"/>
      <c r="HN7501" s="26"/>
    </row>
    <row r="7502">
      <c r="GY7502" s="26"/>
      <c r="GZ7502" s="28"/>
      <c r="HA7502" s="26"/>
      <c r="HB7502" s="26"/>
      <c r="HC7502" s="26"/>
      <c r="HD7502" s="26"/>
      <c r="HE7502" s="26"/>
      <c r="HF7502" s="26"/>
      <c r="HG7502" s="26"/>
      <c r="HH7502" s="26"/>
      <c r="HI7502" s="26"/>
      <c r="HJ7502" s="26"/>
      <c r="HK7502" s="26"/>
      <c r="HL7502" s="26"/>
      <c r="HM7502" s="26"/>
      <c r="HN7502" s="26"/>
    </row>
    <row r="7503">
      <c r="GY7503" s="26"/>
      <c r="GZ7503" s="28"/>
      <c r="HA7503" s="26"/>
      <c r="HB7503" s="26"/>
      <c r="HC7503" s="26"/>
      <c r="HD7503" s="26"/>
      <c r="HE7503" s="26"/>
      <c r="HF7503" s="26"/>
      <c r="HG7503" s="26"/>
      <c r="HH7503" s="26"/>
      <c r="HI7503" s="26"/>
      <c r="HJ7503" s="26"/>
      <c r="HK7503" s="26"/>
      <c r="HL7503" s="26"/>
      <c r="HM7503" s="26"/>
      <c r="HN7503" s="26"/>
    </row>
    <row r="7504">
      <c r="GY7504" s="26"/>
      <c r="GZ7504" s="28"/>
      <c r="HA7504" s="26"/>
      <c r="HB7504" s="26"/>
      <c r="HC7504" s="26"/>
      <c r="HD7504" s="26"/>
      <c r="HE7504" s="26"/>
      <c r="HF7504" s="26"/>
      <c r="HG7504" s="26"/>
      <c r="HH7504" s="26"/>
      <c r="HI7504" s="26"/>
      <c r="HJ7504" s="26"/>
      <c r="HK7504" s="26"/>
      <c r="HL7504" s="26"/>
      <c r="HM7504" s="26"/>
      <c r="HN7504" s="26"/>
    </row>
    <row r="7505">
      <c r="GY7505" s="26"/>
      <c r="GZ7505" s="28"/>
      <c r="HA7505" s="26"/>
      <c r="HB7505" s="26"/>
      <c r="HC7505" s="26"/>
      <c r="HD7505" s="26"/>
      <c r="HE7505" s="26"/>
      <c r="HF7505" s="26"/>
      <c r="HG7505" s="26"/>
      <c r="HH7505" s="26"/>
      <c r="HI7505" s="26"/>
      <c r="HJ7505" s="26"/>
      <c r="HK7505" s="26"/>
      <c r="HL7505" s="26"/>
      <c r="HM7505" s="26"/>
      <c r="HN7505" s="26"/>
    </row>
    <row r="7506">
      <c r="GY7506" s="26"/>
      <c r="GZ7506" s="28"/>
      <c r="HA7506" s="26"/>
      <c r="HB7506" s="26"/>
      <c r="HC7506" s="26"/>
      <c r="HD7506" s="26"/>
      <c r="HE7506" s="26"/>
      <c r="HF7506" s="26"/>
      <c r="HG7506" s="26"/>
      <c r="HH7506" s="26"/>
      <c r="HI7506" s="26"/>
      <c r="HJ7506" s="26"/>
      <c r="HK7506" s="26"/>
      <c r="HL7506" s="26"/>
      <c r="HM7506" s="26"/>
      <c r="HN7506" s="26"/>
    </row>
    <row r="7507">
      <c r="GY7507" s="26"/>
      <c r="GZ7507" s="28"/>
      <c r="HA7507" s="26"/>
      <c r="HB7507" s="26"/>
      <c r="HC7507" s="26"/>
      <c r="HD7507" s="26"/>
      <c r="HE7507" s="26"/>
      <c r="HF7507" s="26"/>
      <c r="HG7507" s="26"/>
      <c r="HH7507" s="26"/>
      <c r="HI7507" s="26"/>
      <c r="HJ7507" s="26"/>
      <c r="HK7507" s="26"/>
      <c r="HL7507" s="26"/>
      <c r="HM7507" s="26"/>
      <c r="HN7507" s="26"/>
    </row>
    <row r="7508">
      <c r="GY7508" s="26"/>
      <c r="GZ7508" s="28"/>
      <c r="HA7508" s="26"/>
      <c r="HB7508" s="26"/>
      <c r="HC7508" s="26"/>
      <c r="HD7508" s="26"/>
      <c r="HE7508" s="26"/>
      <c r="HF7508" s="26"/>
      <c r="HG7508" s="26"/>
      <c r="HH7508" s="26"/>
      <c r="HI7508" s="26"/>
      <c r="HJ7508" s="26"/>
      <c r="HK7508" s="26"/>
      <c r="HL7508" s="26"/>
      <c r="HM7508" s="26"/>
      <c r="HN7508" s="26"/>
    </row>
    <row r="7509">
      <c r="GY7509" s="26"/>
      <c r="GZ7509" s="28"/>
      <c r="HA7509" s="26"/>
      <c r="HB7509" s="26"/>
      <c r="HC7509" s="26"/>
      <c r="HD7509" s="26"/>
      <c r="HE7509" s="26"/>
      <c r="HF7509" s="26"/>
      <c r="HG7509" s="26"/>
      <c r="HH7509" s="26"/>
      <c r="HI7509" s="26"/>
      <c r="HJ7509" s="26"/>
      <c r="HK7509" s="26"/>
      <c r="HL7509" s="26"/>
      <c r="HM7509" s="26"/>
      <c r="HN7509" s="26"/>
    </row>
    <row r="7510">
      <c r="GY7510" s="26"/>
      <c r="GZ7510" s="28"/>
      <c r="HA7510" s="26"/>
      <c r="HB7510" s="26"/>
      <c r="HC7510" s="26"/>
      <c r="HD7510" s="26"/>
      <c r="HE7510" s="26"/>
      <c r="HF7510" s="26"/>
      <c r="HG7510" s="26"/>
      <c r="HH7510" s="26"/>
      <c r="HI7510" s="26"/>
      <c r="HJ7510" s="26"/>
      <c r="HK7510" s="26"/>
      <c r="HL7510" s="26"/>
      <c r="HM7510" s="26"/>
      <c r="HN7510" s="26"/>
    </row>
    <row r="7511">
      <c r="GY7511" s="26"/>
      <c r="GZ7511" s="28"/>
      <c r="HA7511" s="26"/>
      <c r="HB7511" s="26"/>
      <c r="HC7511" s="26"/>
      <c r="HD7511" s="26"/>
      <c r="HE7511" s="26"/>
      <c r="HF7511" s="26"/>
      <c r="HG7511" s="26"/>
      <c r="HH7511" s="26"/>
      <c r="HI7511" s="26"/>
      <c r="HJ7511" s="26"/>
      <c r="HK7511" s="26"/>
      <c r="HL7511" s="26"/>
      <c r="HM7511" s="26"/>
      <c r="HN7511" s="26"/>
    </row>
    <row r="7512">
      <c r="GY7512" s="26"/>
      <c r="GZ7512" s="28"/>
      <c r="HA7512" s="26"/>
      <c r="HB7512" s="26"/>
      <c r="HC7512" s="26"/>
      <c r="HD7512" s="26"/>
      <c r="HE7512" s="26"/>
      <c r="HF7512" s="26"/>
      <c r="HG7512" s="26"/>
      <c r="HH7512" s="26"/>
      <c r="HI7512" s="26"/>
      <c r="HJ7512" s="26"/>
      <c r="HK7512" s="26"/>
      <c r="HL7512" s="26"/>
      <c r="HM7512" s="26"/>
      <c r="HN7512" s="26"/>
    </row>
    <row r="7513">
      <c r="GY7513" s="26"/>
      <c r="GZ7513" s="28"/>
      <c r="HA7513" s="26"/>
      <c r="HB7513" s="26"/>
      <c r="HC7513" s="26"/>
      <c r="HD7513" s="26"/>
      <c r="HE7513" s="26"/>
      <c r="HF7513" s="26"/>
      <c r="HG7513" s="26"/>
      <c r="HH7513" s="26"/>
      <c r="HI7513" s="26"/>
      <c r="HJ7513" s="26"/>
      <c r="HK7513" s="26"/>
      <c r="HL7513" s="26"/>
      <c r="HM7513" s="26"/>
      <c r="HN7513" s="26"/>
    </row>
    <row r="7514">
      <c r="GY7514" s="26"/>
      <c r="GZ7514" s="28"/>
      <c r="HA7514" s="26"/>
      <c r="HB7514" s="26"/>
      <c r="HC7514" s="26"/>
      <c r="HD7514" s="26"/>
      <c r="HE7514" s="26"/>
      <c r="HF7514" s="26"/>
      <c r="HG7514" s="26"/>
      <c r="HH7514" s="26"/>
      <c r="HI7514" s="26"/>
      <c r="HJ7514" s="26"/>
      <c r="HK7514" s="26"/>
      <c r="HL7514" s="26"/>
      <c r="HM7514" s="26"/>
      <c r="HN7514" s="26"/>
    </row>
    <row r="7515">
      <c r="GY7515" s="26"/>
      <c r="GZ7515" s="28"/>
      <c r="HA7515" s="26"/>
      <c r="HB7515" s="26"/>
      <c r="HC7515" s="26"/>
      <c r="HD7515" s="26"/>
      <c r="HE7515" s="26"/>
      <c r="HF7515" s="26"/>
      <c r="HG7515" s="26"/>
      <c r="HH7515" s="26"/>
      <c r="HI7515" s="26"/>
      <c r="HJ7515" s="26"/>
      <c r="HK7515" s="26"/>
      <c r="HL7515" s="26"/>
      <c r="HM7515" s="26"/>
      <c r="HN7515" s="26"/>
    </row>
    <row r="7516">
      <c r="GY7516" s="26"/>
      <c r="GZ7516" s="28"/>
      <c r="HA7516" s="26"/>
      <c r="HB7516" s="26"/>
      <c r="HC7516" s="26"/>
      <c r="HD7516" s="26"/>
      <c r="HE7516" s="26"/>
      <c r="HF7516" s="26"/>
      <c r="HG7516" s="26"/>
      <c r="HH7516" s="26"/>
      <c r="HI7516" s="26"/>
      <c r="HJ7516" s="26"/>
      <c r="HK7516" s="26"/>
      <c r="HL7516" s="26"/>
      <c r="HM7516" s="26"/>
      <c r="HN7516" s="26"/>
    </row>
    <row r="7517">
      <c r="GY7517" s="26"/>
      <c r="GZ7517" s="28"/>
      <c r="HA7517" s="26"/>
      <c r="HB7517" s="26"/>
      <c r="HC7517" s="26"/>
      <c r="HD7517" s="26"/>
      <c r="HE7517" s="26"/>
      <c r="HF7517" s="26"/>
      <c r="HG7517" s="26"/>
      <c r="HH7517" s="26"/>
      <c r="HI7517" s="26"/>
      <c r="HJ7517" s="26"/>
      <c r="HK7517" s="26"/>
      <c r="HL7517" s="26"/>
      <c r="HM7517" s="26"/>
      <c r="HN7517" s="26"/>
    </row>
    <row r="7518">
      <c r="GY7518" s="26"/>
      <c r="GZ7518" s="28"/>
      <c r="HA7518" s="26"/>
      <c r="HB7518" s="26"/>
      <c r="HC7518" s="26"/>
      <c r="HD7518" s="26"/>
      <c r="HE7518" s="26"/>
      <c r="HF7518" s="26"/>
      <c r="HG7518" s="26"/>
      <c r="HH7518" s="26"/>
      <c r="HI7518" s="26"/>
      <c r="HJ7518" s="26"/>
      <c r="HK7518" s="26"/>
      <c r="HL7518" s="26"/>
      <c r="HM7518" s="26"/>
      <c r="HN7518" s="26"/>
    </row>
    <row r="7519">
      <c r="GY7519" s="26"/>
      <c r="GZ7519" s="28"/>
      <c r="HA7519" s="26"/>
      <c r="HB7519" s="26"/>
      <c r="HC7519" s="26"/>
      <c r="HD7519" s="26"/>
      <c r="HE7519" s="26"/>
      <c r="HF7519" s="26"/>
      <c r="HG7519" s="26"/>
      <c r="HH7519" s="26"/>
      <c r="HI7519" s="26"/>
      <c r="HJ7519" s="26"/>
      <c r="HK7519" s="26"/>
      <c r="HL7519" s="26"/>
      <c r="HM7519" s="26"/>
      <c r="HN7519" s="26"/>
    </row>
    <row r="7520">
      <c r="GY7520" s="26"/>
      <c r="GZ7520" s="28"/>
      <c r="HA7520" s="26"/>
      <c r="HB7520" s="26"/>
      <c r="HC7520" s="26"/>
      <c r="HD7520" s="26"/>
      <c r="HE7520" s="26"/>
      <c r="HF7520" s="26"/>
      <c r="HG7520" s="26"/>
      <c r="HH7520" s="26"/>
      <c r="HI7520" s="26"/>
      <c r="HJ7520" s="26"/>
      <c r="HK7520" s="26"/>
      <c r="HL7520" s="26"/>
      <c r="HM7520" s="26"/>
      <c r="HN7520" s="26"/>
    </row>
    <row r="7521">
      <c r="GY7521" s="26"/>
      <c r="GZ7521" s="28"/>
      <c r="HA7521" s="26"/>
      <c r="HB7521" s="26"/>
      <c r="HC7521" s="26"/>
      <c r="HD7521" s="26"/>
      <c r="HE7521" s="26"/>
      <c r="HF7521" s="26"/>
      <c r="HG7521" s="26"/>
      <c r="HH7521" s="26"/>
      <c r="HI7521" s="26"/>
      <c r="HJ7521" s="26"/>
      <c r="HK7521" s="26"/>
      <c r="HL7521" s="26"/>
      <c r="HM7521" s="26"/>
      <c r="HN7521" s="26"/>
    </row>
    <row r="7522">
      <c r="GY7522" s="26"/>
      <c r="GZ7522" s="28"/>
      <c r="HA7522" s="26"/>
      <c r="HB7522" s="26"/>
      <c r="HC7522" s="26"/>
      <c r="HD7522" s="26"/>
      <c r="HE7522" s="26"/>
      <c r="HF7522" s="26"/>
      <c r="HG7522" s="26"/>
      <c r="HH7522" s="26"/>
      <c r="HI7522" s="26"/>
      <c r="HJ7522" s="26"/>
      <c r="HK7522" s="26"/>
      <c r="HL7522" s="26"/>
      <c r="HM7522" s="26"/>
      <c r="HN7522" s="26"/>
    </row>
    <row r="7523">
      <c r="GY7523" s="26"/>
      <c r="GZ7523" s="28"/>
      <c r="HA7523" s="26"/>
      <c r="HB7523" s="26"/>
      <c r="HC7523" s="26"/>
      <c r="HD7523" s="26"/>
      <c r="HE7523" s="26"/>
      <c r="HF7523" s="26"/>
      <c r="HG7523" s="26"/>
      <c r="HH7523" s="26"/>
      <c r="HI7523" s="26"/>
      <c r="HJ7523" s="26"/>
      <c r="HK7523" s="26"/>
      <c r="HL7523" s="26"/>
      <c r="HM7523" s="26"/>
      <c r="HN7523" s="26"/>
    </row>
    <row r="7524">
      <c r="GY7524" s="26"/>
      <c r="GZ7524" s="28"/>
      <c r="HA7524" s="26"/>
      <c r="HB7524" s="26"/>
      <c r="HC7524" s="26"/>
      <c r="HD7524" s="26"/>
      <c r="HE7524" s="26"/>
      <c r="HF7524" s="26"/>
      <c r="HG7524" s="26"/>
      <c r="HH7524" s="26"/>
      <c r="HI7524" s="26"/>
      <c r="HJ7524" s="26"/>
      <c r="HK7524" s="26"/>
      <c r="HL7524" s="26"/>
      <c r="HM7524" s="26"/>
      <c r="HN7524" s="26"/>
    </row>
    <row r="7525">
      <c r="GY7525" s="26"/>
      <c r="GZ7525" s="28"/>
      <c r="HA7525" s="26"/>
      <c r="HB7525" s="26"/>
      <c r="HC7525" s="26"/>
      <c r="HD7525" s="26"/>
      <c r="HE7525" s="26"/>
      <c r="HF7525" s="26"/>
      <c r="HG7525" s="26"/>
      <c r="HH7525" s="26"/>
      <c r="HI7525" s="26"/>
      <c r="HJ7525" s="26"/>
      <c r="HK7525" s="26"/>
      <c r="HL7525" s="26"/>
      <c r="HM7525" s="26"/>
      <c r="HN7525" s="26"/>
    </row>
    <row r="7526">
      <c r="GY7526" s="26"/>
      <c r="GZ7526" s="28"/>
      <c r="HA7526" s="26"/>
      <c r="HB7526" s="26"/>
      <c r="HC7526" s="26"/>
      <c r="HD7526" s="26"/>
      <c r="HE7526" s="26"/>
      <c r="HF7526" s="26"/>
      <c r="HG7526" s="26"/>
      <c r="HH7526" s="26"/>
      <c r="HI7526" s="26"/>
      <c r="HJ7526" s="26"/>
      <c r="HK7526" s="26"/>
      <c r="HL7526" s="26"/>
      <c r="HM7526" s="26"/>
      <c r="HN7526" s="26"/>
    </row>
    <row r="7527">
      <c r="GY7527" s="26"/>
      <c r="GZ7527" s="28"/>
      <c r="HA7527" s="26"/>
      <c r="HB7527" s="26"/>
      <c r="HC7527" s="26"/>
      <c r="HD7527" s="26"/>
      <c r="HE7527" s="26"/>
      <c r="HF7527" s="26"/>
      <c r="HG7527" s="26"/>
      <c r="HH7527" s="26"/>
      <c r="HI7527" s="26"/>
      <c r="HJ7527" s="26"/>
      <c r="HK7527" s="26"/>
      <c r="HL7527" s="26"/>
      <c r="HM7527" s="26"/>
      <c r="HN7527" s="26"/>
    </row>
    <row r="7528">
      <c r="GY7528" s="26"/>
      <c r="GZ7528" s="28"/>
      <c r="HA7528" s="26"/>
      <c r="HB7528" s="26"/>
      <c r="HC7528" s="26"/>
      <c r="HD7528" s="26"/>
      <c r="HE7528" s="26"/>
      <c r="HF7528" s="26"/>
      <c r="HG7528" s="26"/>
      <c r="HH7528" s="26"/>
      <c r="HI7528" s="26"/>
      <c r="HJ7528" s="26"/>
      <c r="HK7528" s="26"/>
      <c r="HL7528" s="26"/>
      <c r="HM7528" s="26"/>
      <c r="HN7528" s="26"/>
    </row>
    <row r="7529">
      <c r="GY7529" s="26"/>
      <c r="GZ7529" s="28"/>
      <c r="HA7529" s="26"/>
      <c r="HB7529" s="26"/>
      <c r="HC7529" s="26"/>
      <c r="HD7529" s="26"/>
      <c r="HE7529" s="26"/>
      <c r="HF7529" s="26"/>
      <c r="HG7529" s="26"/>
      <c r="HH7529" s="26"/>
      <c r="HI7529" s="26"/>
      <c r="HJ7529" s="26"/>
      <c r="HK7529" s="26"/>
      <c r="HL7529" s="26"/>
      <c r="HM7529" s="26"/>
      <c r="HN7529" s="26"/>
    </row>
    <row r="7530">
      <c r="GY7530" s="26"/>
      <c r="GZ7530" s="28"/>
      <c r="HA7530" s="26"/>
      <c r="HB7530" s="26"/>
      <c r="HC7530" s="26"/>
      <c r="HD7530" s="26"/>
      <c r="HE7530" s="26"/>
      <c r="HF7530" s="26"/>
      <c r="HG7530" s="26"/>
      <c r="HH7530" s="26"/>
      <c r="HI7530" s="26"/>
      <c r="HJ7530" s="26"/>
      <c r="HK7530" s="26"/>
      <c r="HL7530" s="26"/>
      <c r="HM7530" s="26"/>
      <c r="HN7530" s="26"/>
    </row>
    <row r="7531">
      <c r="GY7531" s="26"/>
      <c r="GZ7531" s="28"/>
      <c r="HA7531" s="26"/>
      <c r="HB7531" s="26"/>
      <c r="HC7531" s="26"/>
      <c r="HD7531" s="26"/>
      <c r="HE7531" s="26"/>
      <c r="HF7531" s="26"/>
      <c r="HG7531" s="26"/>
      <c r="HH7531" s="26"/>
      <c r="HI7531" s="26"/>
      <c r="HJ7531" s="26"/>
      <c r="HK7531" s="26"/>
      <c r="HL7531" s="26"/>
      <c r="HM7531" s="26"/>
      <c r="HN7531" s="26"/>
    </row>
    <row r="7532">
      <c r="GY7532" s="26"/>
      <c r="GZ7532" s="28"/>
      <c r="HA7532" s="26"/>
      <c r="HB7532" s="26"/>
      <c r="HC7532" s="26"/>
      <c r="HD7532" s="26"/>
      <c r="HE7532" s="26"/>
      <c r="HF7532" s="26"/>
      <c r="HG7532" s="26"/>
      <c r="HH7532" s="26"/>
      <c r="HI7532" s="26"/>
      <c r="HJ7532" s="26"/>
      <c r="HK7532" s="26"/>
      <c r="HL7532" s="26"/>
      <c r="HM7532" s="26"/>
      <c r="HN7532" s="26"/>
    </row>
    <row r="7533">
      <c r="GY7533" s="26"/>
      <c r="GZ7533" s="28"/>
      <c r="HA7533" s="26"/>
      <c r="HB7533" s="26"/>
      <c r="HC7533" s="26"/>
      <c r="HD7533" s="26"/>
      <c r="HE7533" s="26"/>
      <c r="HF7533" s="26"/>
      <c r="HG7533" s="26"/>
      <c r="HH7533" s="26"/>
      <c r="HI7533" s="26"/>
      <c r="HJ7533" s="26"/>
      <c r="HK7533" s="26"/>
      <c r="HL7533" s="26"/>
      <c r="HM7533" s="26"/>
      <c r="HN7533" s="26"/>
    </row>
    <row r="7534">
      <c r="GY7534" s="26"/>
      <c r="GZ7534" s="28"/>
      <c r="HA7534" s="26"/>
      <c r="HB7534" s="26"/>
      <c r="HC7534" s="26"/>
      <c r="HD7534" s="26"/>
      <c r="HE7534" s="26"/>
      <c r="HF7534" s="26"/>
      <c r="HG7534" s="26"/>
      <c r="HH7534" s="26"/>
      <c r="HI7534" s="26"/>
      <c r="HJ7534" s="26"/>
      <c r="HK7534" s="26"/>
      <c r="HL7534" s="26"/>
      <c r="HM7534" s="26"/>
      <c r="HN7534" s="26"/>
    </row>
    <row r="7535">
      <c r="GY7535" s="26"/>
      <c r="GZ7535" s="28"/>
      <c r="HA7535" s="26"/>
      <c r="HB7535" s="26"/>
      <c r="HC7535" s="26"/>
      <c r="HD7535" s="26"/>
      <c r="HE7535" s="26"/>
      <c r="HF7535" s="26"/>
      <c r="HG7535" s="26"/>
      <c r="HH7535" s="26"/>
      <c r="HI7535" s="26"/>
      <c r="HJ7535" s="26"/>
      <c r="HK7535" s="26"/>
      <c r="HL7535" s="26"/>
      <c r="HM7535" s="26"/>
      <c r="HN7535" s="26"/>
    </row>
    <row r="7536">
      <c r="GY7536" s="26"/>
      <c r="GZ7536" s="28"/>
      <c r="HA7536" s="26"/>
      <c r="HB7536" s="26"/>
      <c r="HC7536" s="26"/>
      <c r="HD7536" s="26"/>
      <c r="HE7536" s="26"/>
      <c r="HF7536" s="26"/>
      <c r="HG7536" s="26"/>
      <c r="HH7536" s="26"/>
      <c r="HI7536" s="26"/>
      <c r="HJ7536" s="26"/>
      <c r="HK7536" s="26"/>
      <c r="HL7536" s="26"/>
      <c r="HM7536" s="26"/>
      <c r="HN7536" s="26"/>
    </row>
    <row r="7537">
      <c r="GY7537" s="26"/>
      <c r="GZ7537" s="28"/>
      <c r="HA7537" s="26"/>
      <c r="HB7537" s="26"/>
      <c r="HC7537" s="26"/>
      <c r="HD7537" s="26"/>
      <c r="HE7537" s="26"/>
      <c r="HF7537" s="26"/>
      <c r="HG7537" s="26"/>
      <c r="HH7537" s="26"/>
      <c r="HI7537" s="26"/>
      <c r="HJ7537" s="26"/>
      <c r="HK7537" s="26"/>
      <c r="HL7537" s="26"/>
      <c r="HM7537" s="26"/>
      <c r="HN7537" s="26"/>
    </row>
    <row r="7538">
      <c r="GY7538" s="26"/>
      <c r="GZ7538" s="28"/>
      <c r="HA7538" s="26"/>
      <c r="HB7538" s="26"/>
      <c r="HC7538" s="26"/>
      <c r="HD7538" s="26"/>
      <c r="HE7538" s="26"/>
      <c r="HF7538" s="26"/>
      <c r="HG7538" s="26"/>
      <c r="HH7538" s="26"/>
      <c r="HI7538" s="26"/>
      <c r="HJ7538" s="26"/>
      <c r="HK7538" s="26"/>
      <c r="HL7538" s="26"/>
      <c r="HM7538" s="26"/>
      <c r="HN7538" s="26"/>
    </row>
    <row r="7539">
      <c r="GY7539" s="26"/>
      <c r="GZ7539" s="28"/>
      <c r="HA7539" s="26"/>
      <c r="HB7539" s="26"/>
      <c r="HC7539" s="26"/>
      <c r="HD7539" s="26"/>
      <c r="HE7539" s="26"/>
      <c r="HF7539" s="26"/>
      <c r="HG7539" s="26"/>
      <c r="HH7539" s="26"/>
      <c r="HI7539" s="26"/>
      <c r="HJ7539" s="26"/>
      <c r="HK7539" s="26"/>
      <c r="HL7539" s="26"/>
      <c r="HM7539" s="26"/>
      <c r="HN7539" s="26"/>
    </row>
    <row r="7540">
      <c r="GY7540" s="26"/>
      <c r="GZ7540" s="28"/>
      <c r="HA7540" s="26"/>
      <c r="HB7540" s="26"/>
      <c r="HC7540" s="26"/>
      <c r="HD7540" s="26"/>
      <c r="HE7540" s="26"/>
      <c r="HF7540" s="26"/>
      <c r="HG7540" s="26"/>
      <c r="HH7540" s="26"/>
      <c r="HI7540" s="26"/>
      <c r="HJ7540" s="26"/>
      <c r="HK7540" s="26"/>
      <c r="HL7540" s="26"/>
      <c r="HM7540" s="26"/>
      <c r="HN7540" s="26"/>
    </row>
    <row r="7541">
      <c r="GY7541" s="26"/>
      <c r="GZ7541" s="28"/>
      <c r="HA7541" s="26"/>
      <c r="HB7541" s="26"/>
      <c r="HC7541" s="26"/>
      <c r="HD7541" s="26"/>
      <c r="HE7541" s="26"/>
      <c r="HF7541" s="26"/>
      <c r="HG7541" s="26"/>
      <c r="HH7541" s="26"/>
      <c r="HI7541" s="26"/>
      <c r="HJ7541" s="26"/>
      <c r="HK7541" s="26"/>
      <c r="HL7541" s="26"/>
      <c r="HM7541" s="26"/>
      <c r="HN7541" s="26"/>
    </row>
    <row r="7542">
      <c r="GY7542" s="26"/>
      <c r="GZ7542" s="28"/>
      <c r="HA7542" s="26"/>
      <c r="HB7542" s="26"/>
      <c r="HC7542" s="26"/>
      <c r="HD7542" s="26"/>
      <c r="HE7542" s="26"/>
      <c r="HF7542" s="26"/>
      <c r="HG7542" s="26"/>
      <c r="HH7542" s="26"/>
      <c r="HI7542" s="26"/>
      <c r="HJ7542" s="26"/>
      <c r="HK7542" s="26"/>
      <c r="HL7542" s="26"/>
      <c r="HM7542" s="26"/>
      <c r="HN7542" s="26"/>
    </row>
    <row r="7543">
      <c r="GY7543" s="26"/>
      <c r="GZ7543" s="28"/>
      <c r="HA7543" s="26"/>
      <c r="HB7543" s="26"/>
      <c r="HC7543" s="26"/>
      <c r="HD7543" s="26"/>
      <c r="HE7543" s="26"/>
      <c r="HF7543" s="26"/>
      <c r="HG7543" s="26"/>
      <c r="HH7543" s="26"/>
      <c r="HI7543" s="26"/>
      <c r="HJ7543" s="26"/>
      <c r="HK7543" s="26"/>
      <c r="HL7543" s="26"/>
      <c r="HM7543" s="26"/>
      <c r="HN7543" s="26"/>
    </row>
    <row r="7544">
      <c r="GY7544" s="26"/>
      <c r="GZ7544" s="28"/>
      <c r="HA7544" s="26"/>
      <c r="HB7544" s="26"/>
      <c r="HC7544" s="26"/>
      <c r="HD7544" s="26"/>
      <c r="HE7544" s="26"/>
      <c r="HF7544" s="26"/>
      <c r="HG7544" s="26"/>
      <c r="HH7544" s="26"/>
      <c r="HI7544" s="26"/>
      <c r="HJ7544" s="26"/>
      <c r="HK7544" s="26"/>
      <c r="HL7544" s="26"/>
      <c r="HM7544" s="26"/>
      <c r="HN7544" s="26"/>
    </row>
    <row r="7545">
      <c r="GY7545" s="26"/>
      <c r="GZ7545" s="28"/>
      <c r="HA7545" s="26"/>
      <c r="HB7545" s="26"/>
      <c r="HC7545" s="26"/>
      <c r="HD7545" s="26"/>
      <c r="HE7545" s="26"/>
      <c r="HF7545" s="26"/>
      <c r="HG7545" s="26"/>
      <c r="HH7545" s="26"/>
      <c r="HI7545" s="26"/>
      <c r="HJ7545" s="26"/>
      <c r="HK7545" s="26"/>
      <c r="HL7545" s="26"/>
      <c r="HM7545" s="26"/>
      <c r="HN7545" s="26"/>
    </row>
    <row r="7546">
      <c r="GY7546" s="26"/>
      <c r="GZ7546" s="28"/>
      <c r="HA7546" s="26"/>
      <c r="HB7546" s="26"/>
      <c r="HC7546" s="26"/>
      <c r="HD7546" s="26"/>
      <c r="HE7546" s="26"/>
      <c r="HF7546" s="26"/>
      <c r="HG7546" s="26"/>
      <c r="HH7546" s="26"/>
      <c r="HI7546" s="26"/>
      <c r="HJ7546" s="26"/>
      <c r="HK7546" s="26"/>
      <c r="HL7546" s="26"/>
      <c r="HM7546" s="26"/>
      <c r="HN7546" s="26"/>
    </row>
    <row r="7547">
      <c r="GY7547" s="26"/>
      <c r="GZ7547" s="28"/>
      <c r="HA7547" s="26"/>
      <c r="HB7547" s="26"/>
      <c r="HC7547" s="26"/>
      <c r="HD7547" s="26"/>
      <c r="HE7547" s="26"/>
      <c r="HF7547" s="26"/>
      <c r="HG7547" s="26"/>
      <c r="HH7547" s="26"/>
      <c r="HI7547" s="26"/>
      <c r="HJ7547" s="26"/>
      <c r="HK7547" s="26"/>
      <c r="HL7547" s="26"/>
      <c r="HM7547" s="26"/>
      <c r="HN7547" s="26"/>
    </row>
    <row r="7548">
      <c r="GY7548" s="26"/>
      <c r="GZ7548" s="28"/>
      <c r="HA7548" s="26"/>
      <c r="HB7548" s="26"/>
      <c r="HC7548" s="26"/>
      <c r="HD7548" s="26"/>
      <c r="HE7548" s="26"/>
      <c r="HF7548" s="26"/>
      <c r="HG7548" s="26"/>
      <c r="HH7548" s="26"/>
      <c r="HI7548" s="26"/>
      <c r="HJ7548" s="26"/>
      <c r="HK7548" s="26"/>
      <c r="HL7548" s="26"/>
      <c r="HM7548" s="26"/>
      <c r="HN7548" s="26"/>
    </row>
    <row r="7549">
      <c r="GY7549" s="26"/>
      <c r="GZ7549" s="28"/>
      <c r="HA7549" s="26"/>
      <c r="HB7549" s="26"/>
      <c r="HC7549" s="26"/>
      <c r="HD7549" s="26"/>
      <c r="HE7549" s="26"/>
      <c r="HF7549" s="26"/>
      <c r="HG7549" s="26"/>
      <c r="HH7549" s="26"/>
      <c r="HI7549" s="26"/>
      <c r="HJ7549" s="26"/>
      <c r="HK7549" s="26"/>
      <c r="HL7549" s="26"/>
      <c r="HM7549" s="26"/>
      <c r="HN7549" s="26"/>
    </row>
    <row r="7550">
      <c r="GY7550" s="26"/>
      <c r="GZ7550" s="28"/>
      <c r="HA7550" s="26"/>
      <c r="HB7550" s="26"/>
      <c r="HC7550" s="26"/>
      <c r="HD7550" s="26"/>
      <c r="HE7550" s="26"/>
      <c r="HF7550" s="26"/>
      <c r="HG7550" s="26"/>
      <c r="HH7550" s="26"/>
      <c r="HI7550" s="26"/>
      <c r="HJ7550" s="26"/>
      <c r="HK7550" s="26"/>
      <c r="HL7550" s="26"/>
      <c r="HM7550" s="26"/>
      <c r="HN7550" s="26"/>
    </row>
    <row r="7551">
      <c r="GY7551" s="26"/>
      <c r="GZ7551" s="28"/>
      <c r="HA7551" s="26"/>
      <c r="HB7551" s="26"/>
      <c r="HC7551" s="26"/>
      <c r="HD7551" s="26"/>
      <c r="HE7551" s="26"/>
      <c r="HF7551" s="26"/>
      <c r="HG7551" s="26"/>
      <c r="HH7551" s="26"/>
      <c r="HI7551" s="26"/>
      <c r="HJ7551" s="26"/>
      <c r="HK7551" s="26"/>
      <c r="HL7551" s="26"/>
      <c r="HM7551" s="26"/>
      <c r="HN7551" s="26"/>
    </row>
    <row r="7552">
      <c r="GY7552" s="26"/>
      <c r="GZ7552" s="28"/>
      <c r="HA7552" s="26"/>
      <c r="HB7552" s="26"/>
      <c r="HC7552" s="26"/>
      <c r="HD7552" s="26"/>
      <c r="HE7552" s="26"/>
      <c r="HF7552" s="26"/>
      <c r="HG7552" s="26"/>
      <c r="HH7552" s="26"/>
      <c r="HI7552" s="26"/>
      <c r="HJ7552" s="26"/>
      <c r="HK7552" s="26"/>
      <c r="HL7552" s="26"/>
      <c r="HM7552" s="26"/>
      <c r="HN7552" s="26"/>
    </row>
    <row r="7553">
      <c r="GY7553" s="26"/>
      <c r="GZ7553" s="28"/>
      <c r="HA7553" s="26"/>
      <c r="HB7553" s="26"/>
      <c r="HC7553" s="26"/>
      <c r="HD7553" s="26"/>
      <c r="HE7553" s="26"/>
      <c r="HF7553" s="26"/>
      <c r="HG7553" s="26"/>
      <c r="HH7553" s="26"/>
      <c r="HI7553" s="26"/>
      <c r="HJ7553" s="26"/>
      <c r="HK7553" s="26"/>
      <c r="HL7553" s="26"/>
      <c r="HM7553" s="26"/>
      <c r="HN7553" s="26"/>
    </row>
    <row r="7554">
      <c r="GY7554" s="26"/>
      <c r="GZ7554" s="28"/>
      <c r="HA7554" s="26"/>
      <c r="HB7554" s="26"/>
      <c r="HC7554" s="26"/>
      <c r="HD7554" s="26"/>
      <c r="HE7554" s="26"/>
      <c r="HF7554" s="26"/>
      <c r="HG7554" s="26"/>
      <c r="HH7554" s="26"/>
      <c r="HI7554" s="26"/>
      <c r="HJ7554" s="26"/>
      <c r="HK7554" s="26"/>
      <c r="HL7554" s="26"/>
      <c r="HM7554" s="26"/>
      <c r="HN7554" s="26"/>
    </row>
    <row r="7555">
      <c r="GY7555" s="26"/>
      <c r="GZ7555" s="28"/>
      <c r="HA7555" s="26"/>
      <c r="HB7555" s="26"/>
      <c r="HC7555" s="26"/>
      <c r="HD7555" s="26"/>
      <c r="HE7555" s="26"/>
      <c r="HF7555" s="26"/>
      <c r="HG7555" s="26"/>
      <c r="HH7555" s="26"/>
      <c r="HI7555" s="26"/>
      <c r="HJ7555" s="26"/>
      <c r="HK7555" s="26"/>
      <c r="HL7555" s="26"/>
      <c r="HM7555" s="26"/>
      <c r="HN7555" s="26"/>
    </row>
    <row r="7556">
      <c r="GY7556" s="26"/>
      <c r="GZ7556" s="28"/>
      <c r="HA7556" s="26"/>
      <c r="HB7556" s="26"/>
      <c r="HC7556" s="26"/>
      <c r="HD7556" s="26"/>
      <c r="HE7556" s="26"/>
      <c r="HF7556" s="26"/>
      <c r="HG7556" s="26"/>
      <c r="HH7556" s="26"/>
      <c r="HI7556" s="26"/>
      <c r="HJ7556" s="26"/>
      <c r="HK7556" s="26"/>
      <c r="HL7556" s="26"/>
      <c r="HM7556" s="26"/>
      <c r="HN7556" s="26"/>
    </row>
    <row r="7557">
      <c r="GY7557" s="26"/>
      <c r="GZ7557" s="28"/>
      <c r="HA7557" s="26"/>
      <c r="HB7557" s="26"/>
      <c r="HC7557" s="26"/>
      <c r="HD7557" s="26"/>
      <c r="HE7557" s="26"/>
      <c r="HF7557" s="26"/>
      <c r="HG7557" s="26"/>
      <c r="HH7557" s="26"/>
      <c r="HI7557" s="26"/>
      <c r="HJ7557" s="26"/>
      <c r="HK7557" s="26"/>
      <c r="HL7557" s="26"/>
      <c r="HM7557" s="26"/>
      <c r="HN7557" s="26"/>
    </row>
    <row r="7558">
      <c r="GY7558" s="26"/>
      <c r="GZ7558" s="28"/>
      <c r="HA7558" s="26"/>
      <c r="HB7558" s="26"/>
      <c r="HC7558" s="26"/>
      <c r="HD7558" s="26"/>
      <c r="HE7558" s="26"/>
      <c r="HF7558" s="26"/>
      <c r="HG7558" s="26"/>
      <c r="HH7558" s="26"/>
      <c r="HI7558" s="26"/>
      <c r="HJ7558" s="26"/>
      <c r="HK7558" s="26"/>
      <c r="HL7558" s="26"/>
      <c r="HM7558" s="26"/>
      <c r="HN7558" s="26"/>
    </row>
    <row r="7559">
      <c r="GY7559" s="26"/>
      <c r="GZ7559" s="28"/>
      <c r="HA7559" s="26"/>
      <c r="HB7559" s="26"/>
      <c r="HC7559" s="26"/>
      <c r="HD7559" s="26"/>
      <c r="HE7559" s="26"/>
      <c r="HF7559" s="26"/>
      <c r="HG7559" s="26"/>
      <c r="HH7559" s="26"/>
      <c r="HI7559" s="26"/>
      <c r="HJ7559" s="26"/>
      <c r="HK7559" s="26"/>
      <c r="HL7559" s="26"/>
      <c r="HM7559" s="26"/>
      <c r="HN7559" s="26"/>
    </row>
    <row r="7560">
      <c r="GY7560" s="26"/>
      <c r="GZ7560" s="28"/>
      <c r="HA7560" s="26"/>
      <c r="HB7560" s="26"/>
      <c r="HC7560" s="26"/>
      <c r="HD7560" s="26"/>
      <c r="HE7560" s="26"/>
      <c r="HF7560" s="26"/>
      <c r="HG7560" s="26"/>
      <c r="HH7560" s="26"/>
      <c r="HI7560" s="26"/>
      <c r="HJ7560" s="26"/>
      <c r="HK7560" s="26"/>
      <c r="HL7560" s="26"/>
      <c r="HM7560" s="26"/>
      <c r="HN7560" s="26"/>
    </row>
    <row r="7561">
      <c r="GY7561" s="26"/>
      <c r="GZ7561" s="28"/>
      <c r="HA7561" s="26"/>
      <c r="HB7561" s="26"/>
      <c r="HC7561" s="26"/>
      <c r="HD7561" s="26"/>
      <c r="HE7561" s="26"/>
      <c r="HF7561" s="26"/>
      <c r="HG7561" s="26"/>
      <c r="HH7561" s="26"/>
      <c r="HI7561" s="26"/>
      <c r="HJ7561" s="26"/>
      <c r="HK7561" s="26"/>
      <c r="HL7561" s="26"/>
      <c r="HM7561" s="26"/>
      <c r="HN7561" s="26"/>
    </row>
    <row r="7562">
      <c r="GY7562" s="26"/>
      <c r="GZ7562" s="28"/>
      <c r="HA7562" s="26"/>
      <c r="HB7562" s="26"/>
      <c r="HC7562" s="26"/>
      <c r="HD7562" s="26"/>
      <c r="HE7562" s="26"/>
      <c r="HF7562" s="26"/>
      <c r="HG7562" s="26"/>
      <c r="HH7562" s="26"/>
      <c r="HI7562" s="26"/>
      <c r="HJ7562" s="26"/>
      <c r="HK7562" s="26"/>
      <c r="HL7562" s="26"/>
      <c r="HM7562" s="26"/>
      <c r="HN7562" s="26"/>
    </row>
    <row r="7563">
      <c r="GY7563" s="26"/>
      <c r="GZ7563" s="28"/>
      <c r="HA7563" s="26"/>
      <c r="HB7563" s="26"/>
      <c r="HC7563" s="26"/>
      <c r="HD7563" s="26"/>
      <c r="HE7563" s="26"/>
      <c r="HF7563" s="26"/>
      <c r="HG7563" s="26"/>
      <c r="HH7563" s="26"/>
      <c r="HI7563" s="26"/>
      <c r="HJ7563" s="26"/>
      <c r="HK7563" s="26"/>
      <c r="HL7563" s="26"/>
      <c r="HM7563" s="26"/>
      <c r="HN7563" s="26"/>
    </row>
    <row r="7564">
      <c r="GY7564" s="26"/>
      <c r="GZ7564" s="28"/>
      <c r="HA7564" s="26"/>
      <c r="HB7564" s="26"/>
      <c r="HC7564" s="26"/>
      <c r="HD7564" s="26"/>
      <c r="HE7564" s="26"/>
      <c r="HF7564" s="26"/>
      <c r="HG7564" s="26"/>
      <c r="HH7564" s="26"/>
      <c r="HI7564" s="26"/>
      <c r="HJ7564" s="26"/>
      <c r="HK7564" s="26"/>
      <c r="HL7564" s="26"/>
      <c r="HM7564" s="26"/>
      <c r="HN7564" s="26"/>
    </row>
    <row r="7565">
      <c r="GY7565" s="26"/>
      <c r="GZ7565" s="28"/>
      <c r="HA7565" s="26"/>
      <c r="HB7565" s="26"/>
      <c r="HC7565" s="26"/>
      <c r="HD7565" s="26"/>
      <c r="HE7565" s="26"/>
      <c r="HF7565" s="26"/>
      <c r="HG7565" s="26"/>
      <c r="HH7565" s="26"/>
      <c r="HI7565" s="26"/>
      <c r="HJ7565" s="26"/>
      <c r="HK7565" s="26"/>
      <c r="HL7565" s="26"/>
      <c r="HM7565" s="26"/>
      <c r="HN7565" s="26"/>
    </row>
    <row r="7566">
      <c r="GY7566" s="26"/>
      <c r="GZ7566" s="28"/>
      <c r="HA7566" s="26"/>
      <c r="HB7566" s="26"/>
      <c r="HC7566" s="26"/>
      <c r="HD7566" s="26"/>
      <c r="HE7566" s="26"/>
      <c r="HF7566" s="26"/>
      <c r="HG7566" s="26"/>
      <c r="HH7566" s="26"/>
      <c r="HI7566" s="26"/>
      <c r="HJ7566" s="26"/>
      <c r="HK7566" s="26"/>
      <c r="HL7566" s="26"/>
      <c r="HM7566" s="26"/>
      <c r="HN7566" s="26"/>
    </row>
    <row r="7567">
      <c r="GY7567" s="26"/>
      <c r="GZ7567" s="28"/>
      <c r="HA7567" s="26"/>
      <c r="HB7567" s="26"/>
      <c r="HC7567" s="26"/>
      <c r="HD7567" s="26"/>
      <c r="HE7567" s="26"/>
      <c r="HF7567" s="26"/>
      <c r="HG7567" s="26"/>
      <c r="HH7567" s="26"/>
      <c r="HI7567" s="26"/>
      <c r="HJ7567" s="26"/>
      <c r="HK7567" s="26"/>
      <c r="HL7567" s="26"/>
      <c r="HM7567" s="26"/>
      <c r="HN7567" s="26"/>
    </row>
    <row r="7568">
      <c r="GY7568" s="26"/>
      <c r="GZ7568" s="28"/>
      <c r="HA7568" s="26"/>
      <c r="HB7568" s="26"/>
      <c r="HC7568" s="26"/>
      <c r="HD7568" s="26"/>
      <c r="HE7568" s="26"/>
      <c r="HF7568" s="26"/>
      <c r="HG7568" s="26"/>
      <c r="HH7568" s="26"/>
      <c r="HI7568" s="26"/>
      <c r="HJ7568" s="26"/>
      <c r="HK7568" s="26"/>
      <c r="HL7568" s="26"/>
      <c r="HM7568" s="26"/>
      <c r="HN7568" s="26"/>
    </row>
    <row r="7569">
      <c r="GY7569" s="26"/>
      <c r="GZ7569" s="28"/>
      <c r="HA7569" s="26"/>
      <c r="HB7569" s="26"/>
      <c r="HC7569" s="26"/>
      <c r="HD7569" s="26"/>
      <c r="HE7569" s="26"/>
      <c r="HF7569" s="26"/>
      <c r="HG7569" s="26"/>
      <c r="HH7569" s="26"/>
      <c r="HI7569" s="26"/>
      <c r="HJ7569" s="26"/>
      <c r="HK7569" s="26"/>
      <c r="HL7569" s="26"/>
      <c r="HM7569" s="26"/>
      <c r="HN7569" s="26"/>
    </row>
    <row r="7570">
      <c r="GY7570" s="26"/>
      <c r="GZ7570" s="28"/>
      <c r="HA7570" s="26"/>
      <c r="HB7570" s="26"/>
      <c r="HC7570" s="26"/>
      <c r="HD7570" s="26"/>
      <c r="HE7570" s="26"/>
      <c r="HF7570" s="26"/>
      <c r="HG7570" s="26"/>
      <c r="HH7570" s="26"/>
      <c r="HI7570" s="26"/>
      <c r="HJ7570" s="26"/>
      <c r="HK7570" s="26"/>
      <c r="HL7570" s="26"/>
      <c r="HM7570" s="26"/>
      <c r="HN7570" s="26"/>
    </row>
    <row r="7571">
      <c r="GY7571" s="26"/>
      <c r="GZ7571" s="28"/>
      <c r="HA7571" s="26"/>
      <c r="HB7571" s="26"/>
      <c r="HC7571" s="26"/>
      <c r="HD7571" s="26"/>
      <c r="HE7571" s="26"/>
      <c r="HF7571" s="26"/>
      <c r="HG7571" s="26"/>
      <c r="HH7571" s="26"/>
      <c r="HI7571" s="26"/>
      <c r="HJ7571" s="26"/>
      <c r="HK7571" s="26"/>
      <c r="HL7571" s="26"/>
      <c r="HM7571" s="26"/>
      <c r="HN7571" s="26"/>
    </row>
    <row r="7572">
      <c r="GY7572" s="26"/>
      <c r="GZ7572" s="28"/>
      <c r="HA7572" s="26"/>
      <c r="HB7572" s="26"/>
      <c r="HC7572" s="26"/>
      <c r="HD7572" s="26"/>
      <c r="HE7572" s="26"/>
      <c r="HF7572" s="26"/>
      <c r="HG7572" s="26"/>
      <c r="HH7572" s="26"/>
      <c r="HI7572" s="26"/>
      <c r="HJ7572" s="26"/>
      <c r="HK7572" s="26"/>
      <c r="HL7572" s="26"/>
      <c r="HM7572" s="26"/>
      <c r="HN7572" s="26"/>
    </row>
    <row r="7573">
      <c r="GY7573" s="26"/>
      <c r="GZ7573" s="28"/>
      <c r="HA7573" s="26"/>
      <c r="HB7573" s="26"/>
      <c r="HC7573" s="26"/>
      <c r="HD7573" s="26"/>
      <c r="HE7573" s="26"/>
      <c r="HF7573" s="26"/>
      <c r="HG7573" s="26"/>
      <c r="HH7573" s="26"/>
      <c r="HI7573" s="26"/>
      <c r="HJ7573" s="26"/>
      <c r="HK7573" s="26"/>
      <c r="HL7573" s="26"/>
      <c r="HM7573" s="26"/>
      <c r="HN7573" s="26"/>
    </row>
    <row r="7574">
      <c r="GY7574" s="26"/>
      <c r="GZ7574" s="28"/>
      <c r="HA7574" s="26"/>
      <c r="HB7574" s="26"/>
      <c r="HC7574" s="26"/>
      <c r="HD7574" s="26"/>
      <c r="HE7574" s="26"/>
      <c r="HF7574" s="26"/>
      <c r="HG7574" s="26"/>
      <c r="HH7574" s="26"/>
      <c r="HI7574" s="26"/>
      <c r="HJ7574" s="26"/>
      <c r="HK7574" s="26"/>
      <c r="HL7574" s="26"/>
      <c r="HM7574" s="26"/>
      <c r="HN7574" s="26"/>
    </row>
    <row r="7575">
      <c r="GY7575" s="26"/>
      <c r="GZ7575" s="28"/>
      <c r="HA7575" s="26"/>
      <c r="HB7575" s="26"/>
      <c r="HC7575" s="26"/>
      <c r="HD7575" s="26"/>
      <c r="HE7575" s="26"/>
      <c r="HF7575" s="26"/>
      <c r="HG7575" s="26"/>
      <c r="HH7575" s="26"/>
      <c r="HI7575" s="26"/>
      <c r="HJ7575" s="26"/>
      <c r="HK7575" s="26"/>
      <c r="HL7575" s="26"/>
      <c r="HM7575" s="26"/>
      <c r="HN7575" s="26"/>
    </row>
    <row r="7576">
      <c r="GY7576" s="26"/>
      <c r="GZ7576" s="28"/>
      <c r="HA7576" s="26"/>
      <c r="HB7576" s="26"/>
      <c r="HC7576" s="26"/>
      <c r="HD7576" s="26"/>
      <c r="HE7576" s="26"/>
      <c r="HF7576" s="26"/>
      <c r="HG7576" s="26"/>
      <c r="HH7576" s="26"/>
      <c r="HI7576" s="26"/>
      <c r="HJ7576" s="26"/>
      <c r="HK7576" s="26"/>
      <c r="HL7576" s="26"/>
      <c r="HM7576" s="26"/>
      <c r="HN7576" s="26"/>
    </row>
    <row r="7577">
      <c r="GY7577" s="26"/>
      <c r="GZ7577" s="28"/>
      <c r="HA7577" s="26"/>
      <c r="HB7577" s="26"/>
      <c r="HC7577" s="26"/>
      <c r="HD7577" s="26"/>
      <c r="HE7577" s="26"/>
      <c r="HF7577" s="26"/>
      <c r="HG7577" s="26"/>
      <c r="HH7577" s="26"/>
      <c r="HI7577" s="26"/>
      <c r="HJ7577" s="26"/>
      <c r="HK7577" s="26"/>
      <c r="HL7577" s="26"/>
      <c r="HM7577" s="26"/>
      <c r="HN7577" s="26"/>
    </row>
    <row r="7578">
      <c r="GY7578" s="26"/>
      <c r="GZ7578" s="28"/>
      <c r="HA7578" s="26"/>
      <c r="HB7578" s="26"/>
      <c r="HC7578" s="26"/>
      <c r="HD7578" s="26"/>
      <c r="HE7578" s="26"/>
      <c r="HF7578" s="26"/>
      <c r="HG7578" s="26"/>
      <c r="HH7578" s="26"/>
      <c r="HI7578" s="26"/>
      <c r="HJ7578" s="26"/>
      <c r="HK7578" s="26"/>
      <c r="HL7578" s="26"/>
      <c r="HM7578" s="26"/>
      <c r="HN7578" s="26"/>
    </row>
    <row r="7579">
      <c r="GY7579" s="26"/>
      <c r="GZ7579" s="28"/>
      <c r="HA7579" s="26"/>
      <c r="HB7579" s="26"/>
      <c r="HC7579" s="26"/>
      <c r="HD7579" s="26"/>
      <c r="HE7579" s="26"/>
      <c r="HF7579" s="26"/>
      <c r="HG7579" s="26"/>
      <c r="HH7579" s="26"/>
      <c r="HI7579" s="26"/>
      <c r="HJ7579" s="26"/>
      <c r="HK7579" s="26"/>
      <c r="HL7579" s="26"/>
      <c r="HM7579" s="26"/>
      <c r="HN7579" s="26"/>
    </row>
    <row r="7580">
      <c r="GY7580" s="26"/>
      <c r="GZ7580" s="28"/>
      <c r="HA7580" s="26"/>
      <c r="HB7580" s="26"/>
      <c r="HC7580" s="26"/>
      <c r="HD7580" s="26"/>
      <c r="HE7580" s="26"/>
      <c r="HF7580" s="26"/>
      <c r="HG7580" s="26"/>
      <c r="HH7580" s="26"/>
      <c r="HI7580" s="26"/>
      <c r="HJ7580" s="26"/>
      <c r="HK7580" s="26"/>
      <c r="HL7580" s="26"/>
      <c r="HM7580" s="26"/>
      <c r="HN7580" s="26"/>
    </row>
    <row r="7581">
      <c r="GY7581" s="26"/>
      <c r="GZ7581" s="28"/>
      <c r="HA7581" s="26"/>
      <c r="HB7581" s="26"/>
      <c r="HC7581" s="26"/>
      <c r="HD7581" s="26"/>
      <c r="HE7581" s="26"/>
      <c r="HF7581" s="26"/>
      <c r="HG7581" s="26"/>
      <c r="HH7581" s="26"/>
      <c r="HI7581" s="26"/>
      <c r="HJ7581" s="26"/>
      <c r="HK7581" s="26"/>
      <c r="HL7581" s="26"/>
      <c r="HM7581" s="26"/>
      <c r="HN7581" s="26"/>
    </row>
    <row r="7582">
      <c r="GY7582" s="26"/>
      <c r="GZ7582" s="28"/>
      <c r="HA7582" s="26"/>
      <c r="HB7582" s="26"/>
      <c r="HC7582" s="26"/>
      <c r="HD7582" s="26"/>
      <c r="HE7582" s="26"/>
      <c r="HF7582" s="26"/>
      <c r="HG7582" s="26"/>
      <c r="HH7582" s="26"/>
      <c r="HI7582" s="26"/>
      <c r="HJ7582" s="26"/>
      <c r="HK7582" s="26"/>
      <c r="HL7582" s="26"/>
      <c r="HM7582" s="26"/>
      <c r="HN7582" s="26"/>
    </row>
    <row r="7583">
      <c r="GY7583" s="26"/>
      <c r="GZ7583" s="28"/>
      <c r="HA7583" s="26"/>
      <c r="HB7583" s="26"/>
      <c r="HC7583" s="26"/>
      <c r="HD7583" s="26"/>
      <c r="HE7583" s="26"/>
      <c r="HF7583" s="26"/>
      <c r="HG7583" s="26"/>
      <c r="HH7583" s="26"/>
      <c r="HI7583" s="26"/>
      <c r="HJ7583" s="26"/>
      <c r="HK7583" s="26"/>
      <c r="HL7583" s="26"/>
      <c r="HM7583" s="26"/>
      <c r="HN7583" s="26"/>
    </row>
    <row r="7584">
      <c r="GY7584" s="26"/>
      <c r="GZ7584" s="28"/>
      <c r="HA7584" s="26"/>
      <c r="HB7584" s="26"/>
      <c r="HC7584" s="26"/>
      <c r="HD7584" s="26"/>
      <c r="HE7584" s="26"/>
      <c r="HF7584" s="26"/>
      <c r="HG7584" s="26"/>
      <c r="HH7584" s="26"/>
      <c r="HI7584" s="26"/>
      <c r="HJ7584" s="26"/>
      <c r="HK7584" s="26"/>
      <c r="HL7584" s="26"/>
      <c r="HM7584" s="26"/>
      <c r="HN7584" s="26"/>
    </row>
    <row r="7585">
      <c r="GY7585" s="26"/>
      <c r="GZ7585" s="28"/>
      <c r="HA7585" s="26"/>
      <c r="HB7585" s="26"/>
      <c r="HC7585" s="26"/>
      <c r="HD7585" s="26"/>
      <c r="HE7585" s="26"/>
      <c r="HF7585" s="26"/>
      <c r="HG7585" s="26"/>
      <c r="HH7585" s="26"/>
      <c r="HI7585" s="26"/>
      <c r="HJ7585" s="26"/>
      <c r="HK7585" s="26"/>
      <c r="HL7585" s="26"/>
      <c r="HM7585" s="26"/>
      <c r="HN7585" s="26"/>
    </row>
    <row r="7586">
      <c r="GY7586" s="26"/>
      <c r="GZ7586" s="28"/>
      <c r="HA7586" s="26"/>
      <c r="HB7586" s="26"/>
      <c r="HC7586" s="26"/>
      <c r="HD7586" s="26"/>
      <c r="HE7586" s="26"/>
      <c r="HF7586" s="26"/>
      <c r="HG7586" s="26"/>
      <c r="HH7586" s="26"/>
      <c r="HI7586" s="26"/>
      <c r="HJ7586" s="26"/>
      <c r="HK7586" s="26"/>
      <c r="HL7586" s="26"/>
      <c r="HM7586" s="26"/>
      <c r="HN7586" s="26"/>
    </row>
    <row r="7587">
      <c r="GY7587" s="26"/>
      <c r="GZ7587" s="28"/>
      <c r="HA7587" s="26"/>
      <c r="HB7587" s="26"/>
      <c r="HC7587" s="26"/>
      <c r="HD7587" s="26"/>
      <c r="HE7587" s="26"/>
      <c r="HF7587" s="26"/>
      <c r="HG7587" s="26"/>
      <c r="HH7587" s="26"/>
      <c r="HI7587" s="26"/>
      <c r="HJ7587" s="26"/>
      <c r="HK7587" s="26"/>
      <c r="HL7587" s="26"/>
      <c r="HM7587" s="26"/>
      <c r="HN7587" s="26"/>
    </row>
    <row r="7588">
      <c r="GY7588" s="26"/>
      <c r="GZ7588" s="28"/>
      <c r="HA7588" s="26"/>
      <c r="HB7588" s="26"/>
      <c r="HC7588" s="26"/>
      <c r="HD7588" s="26"/>
      <c r="HE7588" s="26"/>
      <c r="HF7588" s="26"/>
      <c r="HG7588" s="26"/>
      <c r="HH7588" s="26"/>
      <c r="HI7588" s="26"/>
      <c r="HJ7588" s="26"/>
      <c r="HK7588" s="26"/>
      <c r="HL7588" s="26"/>
      <c r="HM7588" s="26"/>
      <c r="HN7588" s="26"/>
    </row>
    <row r="7589">
      <c r="GY7589" s="26"/>
      <c r="GZ7589" s="28"/>
      <c r="HA7589" s="26"/>
      <c r="HB7589" s="26"/>
      <c r="HC7589" s="26"/>
      <c r="HD7589" s="26"/>
      <c r="HE7589" s="26"/>
      <c r="HF7589" s="26"/>
      <c r="HG7589" s="26"/>
      <c r="HH7589" s="26"/>
      <c r="HI7589" s="26"/>
      <c r="HJ7589" s="26"/>
      <c r="HK7589" s="26"/>
      <c r="HL7589" s="26"/>
      <c r="HM7589" s="26"/>
      <c r="HN7589" s="26"/>
    </row>
    <row r="7590">
      <c r="GY7590" s="26"/>
      <c r="GZ7590" s="28"/>
      <c r="HA7590" s="26"/>
      <c r="HB7590" s="26"/>
      <c r="HC7590" s="26"/>
      <c r="HD7590" s="26"/>
      <c r="HE7590" s="26"/>
      <c r="HF7590" s="26"/>
      <c r="HG7590" s="26"/>
      <c r="HH7590" s="26"/>
      <c r="HI7590" s="26"/>
      <c r="HJ7590" s="26"/>
      <c r="HK7590" s="26"/>
      <c r="HL7590" s="26"/>
      <c r="HM7590" s="26"/>
      <c r="HN7590" s="26"/>
    </row>
    <row r="7591">
      <c r="GY7591" s="26"/>
      <c r="GZ7591" s="28"/>
      <c r="HA7591" s="26"/>
      <c r="HB7591" s="26"/>
      <c r="HC7591" s="26"/>
      <c r="HD7591" s="26"/>
      <c r="HE7591" s="26"/>
      <c r="HF7591" s="26"/>
      <c r="HG7591" s="26"/>
      <c r="HH7591" s="26"/>
      <c r="HI7591" s="26"/>
      <c r="HJ7591" s="26"/>
      <c r="HK7591" s="26"/>
      <c r="HL7591" s="26"/>
      <c r="HM7591" s="26"/>
      <c r="HN7591" s="26"/>
    </row>
    <row r="7592">
      <c r="GY7592" s="26"/>
      <c r="GZ7592" s="28"/>
      <c r="HA7592" s="26"/>
      <c r="HB7592" s="26"/>
      <c r="HC7592" s="26"/>
      <c r="HD7592" s="26"/>
      <c r="HE7592" s="26"/>
      <c r="HF7592" s="26"/>
      <c r="HG7592" s="26"/>
      <c r="HH7592" s="26"/>
      <c r="HI7592" s="26"/>
      <c r="HJ7592" s="26"/>
      <c r="HK7592" s="26"/>
      <c r="HL7592" s="26"/>
      <c r="HM7592" s="26"/>
      <c r="HN7592" s="26"/>
    </row>
    <row r="7593">
      <c r="GY7593" s="26"/>
      <c r="GZ7593" s="28"/>
      <c r="HA7593" s="26"/>
      <c r="HB7593" s="26"/>
      <c r="HC7593" s="26"/>
      <c r="HD7593" s="26"/>
      <c r="HE7593" s="26"/>
      <c r="HF7593" s="26"/>
      <c r="HG7593" s="26"/>
      <c r="HH7593" s="26"/>
      <c r="HI7593" s="26"/>
      <c r="HJ7593" s="26"/>
      <c r="HK7593" s="26"/>
      <c r="HL7593" s="26"/>
      <c r="HM7593" s="26"/>
      <c r="HN7593" s="26"/>
    </row>
    <row r="7594">
      <c r="GY7594" s="26"/>
      <c r="GZ7594" s="28"/>
      <c r="HA7594" s="26"/>
      <c r="HB7594" s="26"/>
      <c r="HC7594" s="26"/>
      <c r="HD7594" s="26"/>
      <c r="HE7594" s="26"/>
      <c r="HF7594" s="26"/>
      <c r="HG7594" s="26"/>
      <c r="HH7594" s="26"/>
      <c r="HI7594" s="26"/>
      <c r="HJ7594" s="26"/>
      <c r="HK7594" s="26"/>
      <c r="HL7594" s="26"/>
      <c r="HM7594" s="26"/>
      <c r="HN7594" s="26"/>
    </row>
    <row r="7595">
      <c r="GY7595" s="26"/>
      <c r="GZ7595" s="28"/>
      <c r="HA7595" s="26"/>
      <c r="HB7595" s="26"/>
      <c r="HC7595" s="26"/>
      <c r="HD7595" s="26"/>
      <c r="HE7595" s="26"/>
      <c r="HF7595" s="26"/>
      <c r="HG7595" s="26"/>
      <c r="HH7595" s="26"/>
      <c r="HI7595" s="26"/>
      <c r="HJ7595" s="26"/>
      <c r="HK7595" s="26"/>
      <c r="HL7595" s="26"/>
      <c r="HM7595" s="26"/>
      <c r="HN7595" s="26"/>
    </row>
    <row r="7596">
      <c r="GY7596" s="26"/>
      <c r="GZ7596" s="28"/>
      <c r="HA7596" s="26"/>
      <c r="HB7596" s="26"/>
      <c r="HC7596" s="26"/>
      <c r="HD7596" s="26"/>
      <c r="HE7596" s="26"/>
      <c r="HF7596" s="26"/>
      <c r="HG7596" s="26"/>
      <c r="HH7596" s="26"/>
      <c r="HI7596" s="26"/>
      <c r="HJ7596" s="26"/>
      <c r="HK7596" s="26"/>
      <c r="HL7596" s="26"/>
      <c r="HM7596" s="26"/>
      <c r="HN7596" s="26"/>
    </row>
    <row r="7597">
      <c r="GY7597" s="26"/>
      <c r="GZ7597" s="28"/>
      <c r="HA7597" s="26"/>
      <c r="HB7597" s="26"/>
      <c r="HC7597" s="26"/>
      <c r="HD7597" s="26"/>
      <c r="HE7597" s="26"/>
      <c r="HF7597" s="26"/>
      <c r="HG7597" s="26"/>
      <c r="HH7597" s="26"/>
      <c r="HI7597" s="26"/>
      <c r="HJ7597" s="26"/>
      <c r="HK7597" s="26"/>
      <c r="HL7597" s="26"/>
      <c r="HM7597" s="26"/>
      <c r="HN7597" s="26"/>
    </row>
    <row r="7598">
      <c r="GY7598" s="26"/>
      <c r="GZ7598" s="28"/>
      <c r="HA7598" s="26"/>
      <c r="HB7598" s="26"/>
      <c r="HC7598" s="26"/>
      <c r="HD7598" s="26"/>
      <c r="HE7598" s="26"/>
      <c r="HF7598" s="26"/>
      <c r="HG7598" s="26"/>
      <c r="HH7598" s="26"/>
      <c r="HI7598" s="26"/>
      <c r="HJ7598" s="26"/>
      <c r="HK7598" s="26"/>
      <c r="HL7598" s="26"/>
      <c r="HM7598" s="26"/>
      <c r="HN7598" s="26"/>
    </row>
    <row r="7599">
      <c r="GY7599" s="26"/>
      <c r="GZ7599" s="28"/>
      <c r="HA7599" s="26"/>
      <c r="HB7599" s="26"/>
      <c r="HC7599" s="26"/>
      <c r="HD7599" s="26"/>
      <c r="HE7599" s="26"/>
      <c r="HF7599" s="26"/>
      <c r="HG7599" s="26"/>
      <c r="HH7599" s="26"/>
      <c r="HI7599" s="26"/>
      <c r="HJ7599" s="26"/>
      <c r="HK7599" s="26"/>
      <c r="HL7599" s="26"/>
      <c r="HM7599" s="26"/>
      <c r="HN7599" s="26"/>
    </row>
    <row r="7600">
      <c r="GY7600" s="26"/>
      <c r="GZ7600" s="28"/>
      <c r="HA7600" s="26"/>
      <c r="HB7600" s="26"/>
      <c r="HC7600" s="26"/>
      <c r="HD7600" s="26"/>
      <c r="HE7600" s="26"/>
      <c r="HF7600" s="26"/>
      <c r="HG7600" s="26"/>
      <c r="HH7600" s="26"/>
      <c r="HI7600" s="26"/>
      <c r="HJ7600" s="26"/>
      <c r="HK7600" s="26"/>
      <c r="HL7600" s="26"/>
      <c r="HM7600" s="26"/>
      <c r="HN7600" s="26"/>
    </row>
    <row r="7601">
      <c r="GY7601" s="26"/>
      <c r="GZ7601" s="28"/>
      <c r="HA7601" s="26"/>
      <c r="HB7601" s="26"/>
      <c r="HC7601" s="26"/>
      <c r="HD7601" s="26"/>
      <c r="HE7601" s="26"/>
      <c r="HF7601" s="26"/>
      <c r="HG7601" s="26"/>
      <c r="HH7601" s="26"/>
      <c r="HI7601" s="26"/>
      <c r="HJ7601" s="26"/>
      <c r="HK7601" s="26"/>
      <c r="HL7601" s="26"/>
      <c r="HM7601" s="26"/>
      <c r="HN7601" s="26"/>
    </row>
    <row r="7602">
      <c r="GY7602" s="26"/>
      <c r="GZ7602" s="28"/>
      <c r="HA7602" s="26"/>
      <c r="HB7602" s="26"/>
      <c r="HC7602" s="26"/>
      <c r="HD7602" s="26"/>
      <c r="HE7602" s="26"/>
      <c r="HF7602" s="26"/>
      <c r="HG7602" s="26"/>
      <c r="HH7602" s="26"/>
      <c r="HI7602" s="26"/>
      <c r="HJ7602" s="26"/>
      <c r="HK7602" s="26"/>
      <c r="HL7602" s="26"/>
      <c r="HM7602" s="26"/>
      <c r="HN7602" s="26"/>
    </row>
    <row r="7603">
      <c r="GY7603" s="26"/>
      <c r="GZ7603" s="28"/>
      <c r="HA7603" s="26"/>
      <c r="HB7603" s="26"/>
      <c r="HC7603" s="26"/>
      <c r="HD7603" s="26"/>
      <c r="HE7603" s="26"/>
      <c r="HF7603" s="26"/>
      <c r="HG7603" s="26"/>
      <c r="HH7603" s="26"/>
      <c r="HI7603" s="26"/>
      <c r="HJ7603" s="26"/>
      <c r="HK7603" s="26"/>
      <c r="HL7603" s="26"/>
      <c r="HM7603" s="26"/>
      <c r="HN7603" s="26"/>
    </row>
    <row r="7604">
      <c r="GY7604" s="26"/>
      <c r="GZ7604" s="28"/>
      <c r="HA7604" s="26"/>
      <c r="HB7604" s="26"/>
      <c r="HC7604" s="26"/>
      <c r="HD7604" s="26"/>
      <c r="HE7604" s="26"/>
      <c r="HF7604" s="26"/>
      <c r="HG7604" s="26"/>
      <c r="HH7604" s="26"/>
      <c r="HI7604" s="26"/>
      <c r="HJ7604" s="26"/>
      <c r="HK7604" s="26"/>
      <c r="HL7604" s="26"/>
      <c r="HM7604" s="26"/>
      <c r="HN7604" s="26"/>
    </row>
    <row r="7605">
      <c r="GY7605" s="26"/>
      <c r="GZ7605" s="28"/>
      <c r="HA7605" s="26"/>
      <c r="HB7605" s="26"/>
      <c r="HC7605" s="26"/>
      <c r="HD7605" s="26"/>
      <c r="HE7605" s="26"/>
      <c r="HF7605" s="26"/>
      <c r="HG7605" s="26"/>
      <c r="HH7605" s="26"/>
      <c r="HI7605" s="26"/>
      <c r="HJ7605" s="26"/>
      <c r="HK7605" s="26"/>
      <c r="HL7605" s="26"/>
      <c r="HM7605" s="26"/>
      <c r="HN7605" s="26"/>
    </row>
    <row r="7606">
      <c r="GY7606" s="26"/>
      <c r="GZ7606" s="28"/>
      <c r="HA7606" s="26"/>
      <c r="HB7606" s="26"/>
      <c r="HC7606" s="26"/>
      <c r="HD7606" s="26"/>
      <c r="HE7606" s="26"/>
      <c r="HF7606" s="26"/>
      <c r="HG7606" s="26"/>
      <c r="HH7606" s="26"/>
      <c r="HI7606" s="26"/>
      <c r="HJ7606" s="26"/>
      <c r="HK7606" s="26"/>
      <c r="HL7606" s="26"/>
      <c r="HM7606" s="26"/>
      <c r="HN7606" s="26"/>
    </row>
    <row r="7607">
      <c r="GY7607" s="26"/>
      <c r="GZ7607" s="28"/>
      <c r="HA7607" s="26"/>
      <c r="HB7607" s="26"/>
      <c r="HC7607" s="26"/>
      <c r="HD7607" s="26"/>
      <c r="HE7607" s="26"/>
      <c r="HF7607" s="26"/>
      <c r="HG7607" s="26"/>
      <c r="HH7607" s="26"/>
      <c r="HI7607" s="26"/>
      <c r="HJ7607" s="26"/>
      <c r="HK7607" s="26"/>
      <c r="HL7607" s="26"/>
      <c r="HM7607" s="26"/>
      <c r="HN7607" s="26"/>
    </row>
    <row r="7608">
      <c r="GY7608" s="26"/>
      <c r="GZ7608" s="28"/>
      <c r="HA7608" s="26"/>
      <c r="HB7608" s="26"/>
      <c r="HC7608" s="26"/>
      <c r="HD7608" s="26"/>
      <c r="HE7608" s="26"/>
      <c r="HF7608" s="26"/>
      <c r="HG7608" s="26"/>
      <c r="HH7608" s="26"/>
      <c r="HI7608" s="26"/>
      <c r="HJ7608" s="26"/>
      <c r="HK7608" s="26"/>
      <c r="HL7608" s="26"/>
      <c r="HM7608" s="26"/>
      <c r="HN7608" s="26"/>
    </row>
    <row r="7609">
      <c r="GY7609" s="26"/>
      <c r="GZ7609" s="28"/>
      <c r="HA7609" s="26"/>
      <c r="HB7609" s="26"/>
      <c r="HC7609" s="26"/>
      <c r="HD7609" s="26"/>
      <c r="HE7609" s="26"/>
      <c r="HF7609" s="26"/>
      <c r="HG7609" s="26"/>
      <c r="HH7609" s="26"/>
      <c r="HI7609" s="26"/>
      <c r="HJ7609" s="26"/>
      <c r="HK7609" s="26"/>
      <c r="HL7609" s="26"/>
      <c r="HM7609" s="26"/>
      <c r="HN7609" s="26"/>
    </row>
    <row r="7610">
      <c r="GY7610" s="26"/>
      <c r="GZ7610" s="28"/>
      <c r="HA7610" s="26"/>
      <c r="HB7610" s="26"/>
      <c r="HC7610" s="26"/>
      <c r="HD7610" s="26"/>
      <c r="HE7610" s="26"/>
      <c r="HF7610" s="26"/>
      <c r="HG7610" s="26"/>
      <c r="HH7610" s="26"/>
      <c r="HI7610" s="26"/>
      <c r="HJ7610" s="26"/>
      <c r="HK7610" s="26"/>
      <c r="HL7610" s="26"/>
      <c r="HM7610" s="26"/>
      <c r="HN7610" s="26"/>
    </row>
    <row r="7611">
      <c r="GY7611" s="26"/>
      <c r="GZ7611" s="28"/>
      <c r="HA7611" s="26"/>
      <c r="HB7611" s="26"/>
      <c r="HC7611" s="26"/>
      <c r="HD7611" s="26"/>
      <c r="HE7611" s="26"/>
      <c r="HF7611" s="26"/>
      <c r="HG7611" s="26"/>
      <c r="HH7611" s="26"/>
      <c r="HI7611" s="26"/>
      <c r="HJ7611" s="26"/>
      <c r="HK7611" s="26"/>
      <c r="HL7611" s="26"/>
      <c r="HM7611" s="26"/>
      <c r="HN7611" s="26"/>
    </row>
    <row r="7612">
      <c r="GY7612" s="26"/>
      <c r="GZ7612" s="28"/>
      <c r="HA7612" s="26"/>
      <c r="HB7612" s="26"/>
      <c r="HC7612" s="26"/>
      <c r="HD7612" s="26"/>
      <c r="HE7612" s="26"/>
      <c r="HF7612" s="26"/>
      <c r="HG7612" s="26"/>
      <c r="HH7612" s="26"/>
      <c r="HI7612" s="26"/>
      <c r="HJ7612" s="26"/>
      <c r="HK7612" s="26"/>
      <c r="HL7612" s="26"/>
      <c r="HM7612" s="26"/>
      <c r="HN7612" s="26"/>
    </row>
    <row r="7613">
      <c r="GY7613" s="26"/>
      <c r="GZ7613" s="28"/>
      <c r="HA7613" s="26"/>
      <c r="HB7613" s="26"/>
      <c r="HC7613" s="26"/>
      <c r="HD7613" s="26"/>
      <c r="HE7613" s="26"/>
      <c r="HF7613" s="26"/>
      <c r="HG7613" s="26"/>
      <c r="HH7613" s="26"/>
      <c r="HI7613" s="26"/>
      <c r="HJ7613" s="26"/>
      <c r="HK7613" s="26"/>
      <c r="HL7613" s="26"/>
      <c r="HM7613" s="26"/>
      <c r="HN7613" s="26"/>
    </row>
    <row r="7614">
      <c r="GY7614" s="26"/>
      <c r="GZ7614" s="28"/>
      <c r="HA7614" s="26"/>
      <c r="HB7614" s="26"/>
      <c r="HC7614" s="26"/>
      <c r="HD7614" s="26"/>
      <c r="HE7614" s="26"/>
      <c r="HF7614" s="26"/>
      <c r="HG7614" s="26"/>
      <c r="HH7614" s="26"/>
      <c r="HI7614" s="26"/>
      <c r="HJ7614" s="26"/>
      <c r="HK7614" s="26"/>
      <c r="HL7614" s="26"/>
      <c r="HM7614" s="26"/>
      <c r="HN7614" s="26"/>
    </row>
    <row r="7615">
      <c r="GY7615" s="26"/>
      <c r="GZ7615" s="28"/>
      <c r="HA7615" s="26"/>
      <c r="HB7615" s="26"/>
      <c r="HC7615" s="26"/>
      <c r="HD7615" s="26"/>
      <c r="HE7615" s="26"/>
      <c r="HF7615" s="26"/>
      <c r="HG7615" s="26"/>
      <c r="HH7615" s="26"/>
      <c r="HI7615" s="26"/>
      <c r="HJ7615" s="26"/>
      <c r="HK7615" s="26"/>
      <c r="HL7615" s="26"/>
      <c r="HM7615" s="26"/>
      <c r="HN7615" s="26"/>
    </row>
    <row r="7616">
      <c r="GY7616" s="26"/>
      <c r="GZ7616" s="28"/>
      <c r="HA7616" s="26"/>
      <c r="HB7616" s="26"/>
      <c r="HC7616" s="26"/>
      <c r="HD7616" s="26"/>
      <c r="HE7616" s="26"/>
      <c r="HF7616" s="26"/>
      <c r="HG7616" s="26"/>
      <c r="HH7616" s="26"/>
      <c r="HI7616" s="26"/>
      <c r="HJ7616" s="26"/>
      <c r="HK7616" s="26"/>
      <c r="HL7616" s="26"/>
      <c r="HM7616" s="26"/>
      <c r="HN7616" s="26"/>
    </row>
    <row r="7617">
      <c r="GY7617" s="26"/>
      <c r="GZ7617" s="28"/>
      <c r="HA7617" s="26"/>
      <c r="HB7617" s="26"/>
      <c r="HC7617" s="26"/>
      <c r="HD7617" s="26"/>
      <c r="HE7617" s="26"/>
      <c r="HF7617" s="26"/>
      <c r="HG7617" s="26"/>
      <c r="HH7617" s="26"/>
      <c r="HI7617" s="26"/>
      <c r="HJ7617" s="26"/>
      <c r="HK7617" s="26"/>
      <c r="HL7617" s="26"/>
      <c r="HM7617" s="26"/>
      <c r="HN7617" s="26"/>
    </row>
    <row r="7618">
      <c r="GY7618" s="26"/>
      <c r="GZ7618" s="28"/>
      <c r="HA7618" s="26"/>
      <c r="HB7618" s="26"/>
      <c r="HC7618" s="26"/>
      <c r="HD7618" s="26"/>
      <c r="HE7618" s="26"/>
      <c r="HF7618" s="26"/>
      <c r="HG7618" s="26"/>
      <c r="HH7618" s="26"/>
      <c r="HI7618" s="26"/>
      <c r="HJ7618" s="26"/>
      <c r="HK7618" s="26"/>
      <c r="HL7618" s="26"/>
      <c r="HM7618" s="26"/>
      <c r="HN7618" s="26"/>
    </row>
    <row r="7619">
      <c r="GY7619" s="26"/>
      <c r="GZ7619" s="28"/>
      <c r="HA7619" s="26"/>
      <c r="HB7619" s="26"/>
      <c r="HC7619" s="26"/>
      <c r="HD7619" s="26"/>
      <c r="HE7619" s="26"/>
      <c r="HF7619" s="26"/>
      <c r="HG7619" s="26"/>
      <c r="HH7619" s="26"/>
      <c r="HI7619" s="26"/>
      <c r="HJ7619" s="26"/>
      <c r="HK7619" s="26"/>
      <c r="HL7619" s="26"/>
      <c r="HM7619" s="26"/>
      <c r="HN7619" s="26"/>
    </row>
    <row r="7620">
      <c r="GY7620" s="26"/>
      <c r="GZ7620" s="28"/>
      <c r="HA7620" s="26"/>
      <c r="HB7620" s="26"/>
      <c r="HC7620" s="26"/>
      <c r="HD7620" s="26"/>
      <c r="HE7620" s="26"/>
      <c r="HF7620" s="26"/>
      <c r="HG7620" s="26"/>
      <c r="HH7620" s="26"/>
      <c r="HI7620" s="26"/>
      <c r="HJ7620" s="26"/>
      <c r="HK7620" s="26"/>
      <c r="HL7620" s="26"/>
      <c r="HM7620" s="26"/>
      <c r="HN7620" s="26"/>
    </row>
    <row r="7621">
      <c r="GY7621" s="26"/>
      <c r="GZ7621" s="28"/>
      <c r="HA7621" s="26"/>
      <c r="HB7621" s="26"/>
      <c r="HC7621" s="26"/>
      <c r="HD7621" s="26"/>
      <c r="HE7621" s="26"/>
      <c r="HF7621" s="26"/>
      <c r="HG7621" s="26"/>
      <c r="HH7621" s="26"/>
      <c r="HI7621" s="26"/>
      <c r="HJ7621" s="26"/>
      <c r="HK7621" s="26"/>
      <c r="HL7621" s="26"/>
      <c r="HM7621" s="26"/>
      <c r="HN7621" s="26"/>
    </row>
    <row r="7622">
      <c r="GY7622" s="26"/>
      <c r="GZ7622" s="28"/>
      <c r="HA7622" s="26"/>
      <c r="HB7622" s="26"/>
      <c r="HC7622" s="26"/>
      <c r="HD7622" s="26"/>
      <c r="HE7622" s="26"/>
      <c r="HF7622" s="26"/>
      <c r="HG7622" s="26"/>
      <c r="HH7622" s="26"/>
      <c r="HI7622" s="26"/>
      <c r="HJ7622" s="26"/>
      <c r="HK7622" s="26"/>
      <c r="HL7622" s="26"/>
      <c r="HM7622" s="26"/>
      <c r="HN7622" s="26"/>
    </row>
    <row r="7623">
      <c r="GY7623" s="26"/>
      <c r="GZ7623" s="28"/>
      <c r="HA7623" s="26"/>
      <c r="HB7623" s="26"/>
      <c r="HC7623" s="26"/>
      <c r="HD7623" s="26"/>
      <c r="HE7623" s="26"/>
      <c r="HF7623" s="26"/>
      <c r="HG7623" s="26"/>
      <c r="HH7623" s="26"/>
      <c r="HI7623" s="26"/>
      <c r="HJ7623" s="26"/>
      <c r="HK7623" s="26"/>
      <c r="HL7623" s="26"/>
      <c r="HM7623" s="26"/>
      <c r="HN7623" s="26"/>
    </row>
    <row r="7624">
      <c r="GY7624" s="26"/>
      <c r="GZ7624" s="28"/>
      <c r="HA7624" s="26"/>
      <c r="HB7624" s="26"/>
      <c r="HC7624" s="26"/>
      <c r="HD7624" s="26"/>
      <c r="HE7624" s="26"/>
      <c r="HF7624" s="26"/>
      <c r="HG7624" s="26"/>
      <c r="HH7624" s="26"/>
      <c r="HI7624" s="26"/>
      <c r="HJ7624" s="26"/>
      <c r="HK7624" s="26"/>
      <c r="HL7624" s="26"/>
      <c r="HM7624" s="26"/>
      <c r="HN7624" s="26"/>
    </row>
    <row r="7625">
      <c r="GY7625" s="26"/>
      <c r="GZ7625" s="28"/>
      <c r="HA7625" s="26"/>
      <c r="HB7625" s="26"/>
      <c r="HC7625" s="26"/>
      <c r="HD7625" s="26"/>
      <c r="HE7625" s="26"/>
      <c r="HF7625" s="26"/>
      <c r="HG7625" s="26"/>
      <c r="HH7625" s="26"/>
      <c r="HI7625" s="26"/>
      <c r="HJ7625" s="26"/>
      <c r="HK7625" s="26"/>
      <c r="HL7625" s="26"/>
      <c r="HM7625" s="26"/>
      <c r="HN7625" s="26"/>
    </row>
    <row r="7626">
      <c r="GY7626" s="26"/>
      <c r="GZ7626" s="28"/>
      <c r="HA7626" s="26"/>
      <c r="HB7626" s="26"/>
      <c r="HC7626" s="26"/>
      <c r="HD7626" s="26"/>
      <c r="HE7626" s="26"/>
      <c r="HF7626" s="26"/>
      <c r="HG7626" s="26"/>
      <c r="HH7626" s="26"/>
      <c r="HI7626" s="26"/>
      <c r="HJ7626" s="26"/>
      <c r="HK7626" s="26"/>
      <c r="HL7626" s="26"/>
      <c r="HM7626" s="26"/>
      <c r="HN7626" s="26"/>
    </row>
    <row r="7627">
      <c r="GY7627" s="26"/>
      <c r="GZ7627" s="28"/>
      <c r="HA7627" s="26"/>
      <c r="HB7627" s="26"/>
      <c r="HC7627" s="26"/>
      <c r="HD7627" s="26"/>
      <c r="HE7627" s="26"/>
      <c r="HF7627" s="26"/>
      <c r="HG7627" s="26"/>
      <c r="HH7627" s="26"/>
      <c r="HI7627" s="26"/>
      <c r="HJ7627" s="26"/>
      <c r="HK7627" s="26"/>
      <c r="HL7627" s="26"/>
      <c r="HM7627" s="26"/>
      <c r="HN7627" s="26"/>
    </row>
    <row r="7628">
      <c r="GY7628" s="26"/>
      <c r="GZ7628" s="28"/>
      <c r="HA7628" s="26"/>
      <c r="HB7628" s="26"/>
      <c r="HC7628" s="26"/>
      <c r="HD7628" s="26"/>
      <c r="HE7628" s="26"/>
      <c r="HF7628" s="26"/>
      <c r="HG7628" s="26"/>
      <c r="HH7628" s="26"/>
      <c r="HI7628" s="26"/>
      <c r="HJ7628" s="26"/>
      <c r="HK7628" s="26"/>
      <c r="HL7628" s="26"/>
      <c r="HM7628" s="26"/>
      <c r="HN7628" s="26"/>
    </row>
    <row r="7629">
      <c r="GY7629" s="26"/>
      <c r="GZ7629" s="28"/>
      <c r="HA7629" s="26"/>
      <c r="HB7629" s="26"/>
      <c r="HC7629" s="26"/>
      <c r="HD7629" s="26"/>
      <c r="HE7629" s="26"/>
      <c r="HF7629" s="26"/>
      <c r="HG7629" s="26"/>
      <c r="HH7629" s="26"/>
      <c r="HI7629" s="26"/>
      <c r="HJ7629" s="26"/>
      <c r="HK7629" s="26"/>
      <c r="HL7629" s="26"/>
      <c r="HM7629" s="26"/>
      <c r="HN7629" s="26"/>
    </row>
    <row r="7630">
      <c r="GY7630" s="26"/>
      <c r="GZ7630" s="28"/>
      <c r="HA7630" s="26"/>
      <c r="HB7630" s="26"/>
      <c r="HC7630" s="26"/>
      <c r="HD7630" s="26"/>
      <c r="HE7630" s="26"/>
      <c r="HF7630" s="26"/>
      <c r="HG7630" s="26"/>
      <c r="HH7630" s="26"/>
      <c r="HI7630" s="26"/>
      <c r="HJ7630" s="26"/>
      <c r="HK7630" s="26"/>
      <c r="HL7630" s="26"/>
      <c r="HM7630" s="26"/>
      <c r="HN7630" s="26"/>
    </row>
    <row r="7631">
      <c r="GY7631" s="26"/>
      <c r="GZ7631" s="28"/>
      <c r="HA7631" s="26"/>
      <c r="HB7631" s="26"/>
      <c r="HC7631" s="26"/>
      <c r="HD7631" s="26"/>
      <c r="HE7631" s="26"/>
      <c r="HF7631" s="26"/>
      <c r="HG7631" s="26"/>
      <c r="HH7631" s="26"/>
      <c r="HI7631" s="26"/>
      <c r="HJ7631" s="26"/>
      <c r="HK7631" s="26"/>
      <c r="HL7631" s="26"/>
      <c r="HM7631" s="26"/>
      <c r="HN7631" s="26"/>
    </row>
    <row r="7632">
      <c r="GY7632" s="26"/>
      <c r="GZ7632" s="28"/>
      <c r="HA7632" s="26"/>
      <c r="HB7632" s="26"/>
      <c r="HC7632" s="26"/>
      <c r="HD7632" s="26"/>
      <c r="HE7632" s="26"/>
      <c r="HF7632" s="26"/>
      <c r="HG7632" s="26"/>
      <c r="HH7632" s="26"/>
      <c r="HI7632" s="26"/>
      <c r="HJ7632" s="26"/>
      <c r="HK7632" s="26"/>
      <c r="HL7632" s="26"/>
      <c r="HM7632" s="26"/>
      <c r="HN7632" s="26"/>
    </row>
    <row r="7633">
      <c r="GY7633" s="26"/>
      <c r="GZ7633" s="28"/>
      <c r="HA7633" s="26"/>
      <c r="HB7633" s="26"/>
      <c r="HC7633" s="26"/>
      <c r="HD7633" s="26"/>
      <c r="HE7633" s="26"/>
      <c r="HF7633" s="26"/>
      <c r="HG7633" s="26"/>
      <c r="HH7633" s="26"/>
      <c r="HI7633" s="26"/>
      <c r="HJ7633" s="26"/>
      <c r="HK7633" s="26"/>
      <c r="HL7633" s="26"/>
      <c r="HM7633" s="26"/>
      <c r="HN7633" s="26"/>
    </row>
    <row r="7634">
      <c r="GY7634" s="26"/>
      <c r="GZ7634" s="28"/>
      <c r="HA7634" s="26"/>
      <c r="HB7634" s="26"/>
      <c r="HC7634" s="26"/>
      <c r="HD7634" s="26"/>
      <c r="HE7634" s="26"/>
      <c r="HF7634" s="26"/>
      <c r="HG7634" s="26"/>
      <c r="HH7634" s="26"/>
      <c r="HI7634" s="26"/>
      <c r="HJ7634" s="26"/>
      <c r="HK7634" s="26"/>
      <c r="HL7634" s="26"/>
      <c r="HM7634" s="26"/>
      <c r="HN7634" s="26"/>
    </row>
    <row r="7635">
      <c r="GY7635" s="26"/>
      <c r="GZ7635" s="28"/>
      <c r="HA7635" s="26"/>
      <c r="HB7635" s="26"/>
      <c r="HC7635" s="26"/>
      <c r="HD7635" s="26"/>
      <c r="HE7635" s="26"/>
      <c r="HF7635" s="26"/>
      <c r="HG7635" s="26"/>
      <c r="HH7635" s="26"/>
      <c r="HI7635" s="26"/>
      <c r="HJ7635" s="26"/>
      <c r="HK7635" s="26"/>
      <c r="HL7635" s="26"/>
      <c r="HM7635" s="26"/>
      <c r="HN7635" s="26"/>
    </row>
    <row r="7636">
      <c r="GY7636" s="26"/>
      <c r="GZ7636" s="28"/>
      <c r="HA7636" s="26"/>
      <c r="HB7636" s="26"/>
      <c r="HC7636" s="26"/>
      <c r="HD7636" s="26"/>
      <c r="HE7636" s="26"/>
      <c r="HF7636" s="26"/>
      <c r="HG7636" s="26"/>
      <c r="HH7636" s="26"/>
      <c r="HI7636" s="26"/>
      <c r="HJ7636" s="26"/>
      <c r="HK7636" s="26"/>
      <c r="HL7636" s="26"/>
      <c r="HM7636" s="26"/>
      <c r="HN7636" s="26"/>
    </row>
    <row r="7637">
      <c r="GY7637" s="26"/>
      <c r="GZ7637" s="28"/>
      <c r="HA7637" s="26"/>
      <c r="HB7637" s="26"/>
      <c r="HC7637" s="26"/>
      <c r="HD7637" s="26"/>
      <c r="HE7637" s="26"/>
      <c r="HF7637" s="26"/>
      <c r="HG7637" s="26"/>
      <c r="HH7637" s="26"/>
      <c r="HI7637" s="26"/>
      <c r="HJ7637" s="26"/>
      <c r="HK7637" s="26"/>
      <c r="HL7637" s="26"/>
      <c r="HM7637" s="26"/>
      <c r="HN7637" s="26"/>
    </row>
    <row r="7638">
      <c r="GY7638" s="26"/>
      <c r="GZ7638" s="28"/>
      <c r="HA7638" s="26"/>
      <c r="HB7638" s="26"/>
      <c r="HC7638" s="26"/>
      <c r="HD7638" s="26"/>
      <c r="HE7638" s="26"/>
      <c r="HF7638" s="26"/>
      <c r="HG7638" s="26"/>
      <c r="HH7638" s="26"/>
      <c r="HI7638" s="26"/>
      <c r="HJ7638" s="26"/>
      <c r="HK7638" s="26"/>
      <c r="HL7638" s="26"/>
      <c r="HM7638" s="26"/>
      <c r="HN7638" s="26"/>
    </row>
    <row r="7639">
      <c r="GY7639" s="26"/>
      <c r="GZ7639" s="28"/>
      <c r="HA7639" s="26"/>
      <c r="HB7639" s="26"/>
      <c r="HC7639" s="26"/>
      <c r="HD7639" s="26"/>
      <c r="HE7639" s="26"/>
      <c r="HF7639" s="26"/>
      <c r="HG7639" s="26"/>
      <c r="HH7639" s="26"/>
      <c r="HI7639" s="26"/>
      <c r="HJ7639" s="26"/>
      <c r="HK7639" s="26"/>
      <c r="HL7639" s="26"/>
      <c r="HM7639" s="26"/>
      <c r="HN7639" s="26"/>
    </row>
    <row r="7640">
      <c r="GY7640" s="26"/>
      <c r="GZ7640" s="28"/>
      <c r="HA7640" s="26"/>
      <c r="HB7640" s="26"/>
      <c r="HC7640" s="26"/>
      <c r="HD7640" s="26"/>
      <c r="HE7640" s="26"/>
      <c r="HF7640" s="26"/>
      <c r="HG7640" s="26"/>
      <c r="HH7640" s="26"/>
      <c r="HI7640" s="26"/>
      <c r="HJ7640" s="26"/>
      <c r="HK7640" s="26"/>
      <c r="HL7640" s="26"/>
      <c r="HM7640" s="26"/>
      <c r="HN7640" s="26"/>
    </row>
    <row r="7641">
      <c r="GY7641" s="26"/>
      <c r="GZ7641" s="28"/>
      <c r="HA7641" s="26"/>
      <c r="HB7641" s="26"/>
      <c r="HC7641" s="26"/>
      <c r="HD7641" s="26"/>
      <c r="HE7641" s="26"/>
      <c r="HF7641" s="26"/>
      <c r="HG7641" s="26"/>
      <c r="HH7641" s="26"/>
      <c r="HI7641" s="26"/>
      <c r="HJ7641" s="26"/>
      <c r="HK7641" s="26"/>
      <c r="HL7641" s="26"/>
      <c r="HM7641" s="26"/>
      <c r="HN7641" s="26"/>
    </row>
    <row r="7642">
      <c r="GY7642" s="26"/>
      <c r="GZ7642" s="28"/>
      <c r="HA7642" s="26"/>
      <c r="HB7642" s="26"/>
      <c r="HC7642" s="26"/>
      <c r="HD7642" s="26"/>
      <c r="HE7642" s="26"/>
      <c r="HF7642" s="26"/>
      <c r="HG7642" s="26"/>
      <c r="HH7642" s="26"/>
      <c r="HI7642" s="26"/>
      <c r="HJ7642" s="26"/>
      <c r="HK7642" s="26"/>
      <c r="HL7642" s="26"/>
      <c r="HM7642" s="26"/>
      <c r="HN7642" s="26"/>
    </row>
    <row r="7643">
      <c r="GY7643" s="26"/>
      <c r="GZ7643" s="28"/>
      <c r="HA7643" s="26"/>
      <c r="HB7643" s="26"/>
      <c r="HC7643" s="26"/>
      <c r="HD7643" s="26"/>
      <c r="HE7643" s="26"/>
      <c r="HF7643" s="26"/>
      <c r="HG7643" s="26"/>
      <c r="HH7643" s="26"/>
      <c r="HI7643" s="26"/>
      <c r="HJ7643" s="26"/>
      <c r="HK7643" s="26"/>
      <c r="HL7643" s="26"/>
      <c r="HM7643" s="26"/>
      <c r="HN7643" s="26"/>
    </row>
    <row r="7644">
      <c r="GY7644" s="26"/>
      <c r="GZ7644" s="28"/>
      <c r="HA7644" s="26"/>
      <c r="HB7644" s="26"/>
      <c r="HC7644" s="26"/>
      <c r="HD7644" s="26"/>
      <c r="HE7644" s="26"/>
      <c r="HF7644" s="26"/>
      <c r="HG7644" s="26"/>
      <c r="HH7644" s="26"/>
      <c r="HI7644" s="26"/>
      <c r="HJ7644" s="26"/>
      <c r="HK7644" s="26"/>
      <c r="HL7644" s="26"/>
      <c r="HM7644" s="26"/>
      <c r="HN7644" s="26"/>
    </row>
    <row r="7645">
      <c r="GY7645" s="26"/>
      <c r="GZ7645" s="28"/>
      <c r="HA7645" s="26"/>
      <c r="HB7645" s="26"/>
      <c r="HC7645" s="26"/>
      <c r="HD7645" s="26"/>
      <c r="HE7645" s="26"/>
      <c r="HF7645" s="26"/>
      <c r="HG7645" s="26"/>
      <c r="HH7645" s="26"/>
      <c r="HI7645" s="26"/>
      <c r="HJ7645" s="26"/>
      <c r="HK7645" s="26"/>
      <c r="HL7645" s="26"/>
      <c r="HM7645" s="26"/>
      <c r="HN7645" s="26"/>
    </row>
    <row r="7646">
      <c r="GY7646" s="26"/>
      <c r="GZ7646" s="28"/>
      <c r="HA7646" s="26"/>
      <c r="HB7646" s="26"/>
      <c r="HC7646" s="26"/>
      <c r="HD7646" s="26"/>
      <c r="HE7646" s="26"/>
      <c r="HF7646" s="26"/>
      <c r="HG7646" s="26"/>
      <c r="HH7646" s="26"/>
      <c r="HI7646" s="26"/>
      <c r="HJ7646" s="26"/>
      <c r="HK7646" s="26"/>
      <c r="HL7646" s="26"/>
      <c r="HM7646" s="26"/>
      <c r="HN7646" s="26"/>
    </row>
    <row r="7647">
      <c r="GY7647" s="26"/>
      <c r="GZ7647" s="28"/>
      <c r="HA7647" s="26"/>
      <c r="HB7647" s="26"/>
      <c r="HC7647" s="26"/>
      <c r="HD7647" s="26"/>
      <c r="HE7647" s="26"/>
      <c r="HF7647" s="26"/>
      <c r="HG7647" s="26"/>
      <c r="HH7647" s="26"/>
      <c r="HI7647" s="26"/>
      <c r="HJ7647" s="26"/>
      <c r="HK7647" s="26"/>
      <c r="HL7647" s="26"/>
      <c r="HM7647" s="26"/>
      <c r="HN7647" s="26"/>
    </row>
    <row r="7648">
      <c r="GY7648" s="26"/>
      <c r="GZ7648" s="28"/>
      <c r="HA7648" s="26"/>
      <c r="HB7648" s="26"/>
      <c r="HC7648" s="26"/>
      <c r="HD7648" s="26"/>
      <c r="HE7648" s="26"/>
      <c r="HF7648" s="26"/>
      <c r="HG7648" s="26"/>
      <c r="HH7648" s="26"/>
      <c r="HI7648" s="26"/>
      <c r="HJ7648" s="26"/>
      <c r="HK7648" s="26"/>
      <c r="HL7648" s="26"/>
      <c r="HM7648" s="26"/>
      <c r="HN7648" s="26"/>
    </row>
    <row r="7649">
      <c r="GY7649" s="26"/>
      <c r="GZ7649" s="28"/>
      <c r="HA7649" s="26"/>
      <c r="HB7649" s="26"/>
      <c r="HC7649" s="26"/>
      <c r="HD7649" s="26"/>
      <c r="HE7649" s="26"/>
      <c r="HF7649" s="26"/>
      <c r="HG7649" s="26"/>
      <c r="HH7649" s="26"/>
      <c r="HI7649" s="26"/>
      <c r="HJ7649" s="26"/>
      <c r="HK7649" s="26"/>
      <c r="HL7649" s="26"/>
      <c r="HM7649" s="26"/>
      <c r="HN7649" s="26"/>
    </row>
    <row r="7650">
      <c r="GY7650" s="26"/>
      <c r="GZ7650" s="28"/>
      <c r="HA7650" s="26"/>
      <c r="HB7650" s="26"/>
      <c r="HC7650" s="26"/>
      <c r="HD7650" s="26"/>
      <c r="HE7650" s="26"/>
      <c r="HF7650" s="26"/>
      <c r="HG7650" s="26"/>
      <c r="HH7650" s="26"/>
      <c r="HI7650" s="26"/>
      <c r="HJ7650" s="26"/>
      <c r="HK7650" s="26"/>
      <c r="HL7650" s="26"/>
      <c r="HM7650" s="26"/>
      <c r="HN7650" s="26"/>
    </row>
    <row r="7651">
      <c r="GY7651" s="26"/>
      <c r="GZ7651" s="28"/>
      <c r="HA7651" s="26"/>
      <c r="HB7651" s="26"/>
      <c r="HC7651" s="26"/>
      <c r="HD7651" s="26"/>
      <c r="HE7651" s="26"/>
      <c r="HF7651" s="26"/>
      <c r="HG7651" s="26"/>
      <c r="HH7651" s="26"/>
      <c r="HI7651" s="26"/>
      <c r="HJ7651" s="26"/>
      <c r="HK7651" s="26"/>
      <c r="HL7651" s="26"/>
      <c r="HM7651" s="26"/>
      <c r="HN7651" s="26"/>
    </row>
    <row r="7652">
      <c r="GY7652" s="26"/>
      <c r="GZ7652" s="28"/>
      <c r="HA7652" s="26"/>
      <c r="HB7652" s="26"/>
      <c r="HC7652" s="26"/>
      <c r="HD7652" s="26"/>
      <c r="HE7652" s="26"/>
      <c r="HF7652" s="26"/>
      <c r="HG7652" s="26"/>
      <c r="HH7652" s="26"/>
      <c r="HI7652" s="26"/>
      <c r="HJ7652" s="26"/>
      <c r="HK7652" s="26"/>
      <c r="HL7652" s="26"/>
      <c r="HM7652" s="26"/>
      <c r="HN7652" s="26"/>
    </row>
    <row r="7653">
      <c r="GY7653" s="26"/>
      <c r="GZ7653" s="28"/>
      <c r="HA7653" s="26"/>
      <c r="HB7653" s="26"/>
      <c r="HC7653" s="26"/>
      <c r="HD7653" s="26"/>
      <c r="HE7653" s="26"/>
      <c r="HF7653" s="26"/>
      <c r="HG7653" s="26"/>
      <c r="HH7653" s="26"/>
      <c r="HI7653" s="26"/>
      <c r="HJ7653" s="26"/>
      <c r="HK7653" s="26"/>
      <c r="HL7653" s="26"/>
      <c r="HM7653" s="26"/>
      <c r="HN7653" s="26"/>
    </row>
    <row r="7654">
      <c r="GY7654" s="26"/>
      <c r="GZ7654" s="28"/>
      <c r="HA7654" s="26"/>
      <c r="HB7654" s="26"/>
      <c r="HC7654" s="26"/>
      <c r="HD7654" s="26"/>
      <c r="HE7654" s="26"/>
      <c r="HF7654" s="26"/>
      <c r="HG7654" s="26"/>
      <c r="HH7654" s="26"/>
      <c r="HI7654" s="26"/>
      <c r="HJ7654" s="26"/>
      <c r="HK7654" s="26"/>
      <c r="HL7654" s="26"/>
      <c r="HM7654" s="26"/>
      <c r="HN7654" s="26"/>
    </row>
    <row r="7655">
      <c r="GY7655" s="26"/>
      <c r="GZ7655" s="28"/>
      <c r="HA7655" s="26"/>
      <c r="HB7655" s="26"/>
      <c r="HC7655" s="26"/>
      <c r="HD7655" s="26"/>
      <c r="HE7655" s="26"/>
      <c r="HF7655" s="26"/>
      <c r="HG7655" s="26"/>
      <c r="HH7655" s="26"/>
      <c r="HI7655" s="26"/>
      <c r="HJ7655" s="26"/>
      <c r="HK7655" s="26"/>
      <c r="HL7655" s="26"/>
      <c r="HM7655" s="26"/>
      <c r="HN7655" s="26"/>
    </row>
    <row r="7656">
      <c r="GY7656" s="26"/>
      <c r="GZ7656" s="28"/>
      <c r="HA7656" s="26"/>
      <c r="HB7656" s="26"/>
      <c r="HC7656" s="26"/>
      <c r="HD7656" s="26"/>
      <c r="HE7656" s="26"/>
      <c r="HF7656" s="26"/>
      <c r="HG7656" s="26"/>
      <c r="HH7656" s="26"/>
      <c r="HI7656" s="26"/>
      <c r="HJ7656" s="26"/>
      <c r="HK7656" s="26"/>
      <c r="HL7656" s="26"/>
      <c r="HM7656" s="26"/>
      <c r="HN7656" s="26"/>
    </row>
    <row r="7657">
      <c r="GY7657" s="26"/>
      <c r="GZ7657" s="28"/>
      <c r="HA7657" s="26"/>
      <c r="HB7657" s="26"/>
      <c r="HC7657" s="26"/>
      <c r="HD7657" s="26"/>
      <c r="HE7657" s="26"/>
      <c r="HF7657" s="26"/>
      <c r="HG7657" s="26"/>
      <c r="HH7657" s="26"/>
      <c r="HI7657" s="26"/>
      <c r="HJ7657" s="26"/>
      <c r="HK7657" s="26"/>
      <c r="HL7657" s="26"/>
      <c r="HM7657" s="26"/>
      <c r="HN7657" s="26"/>
    </row>
    <row r="7658">
      <c r="GY7658" s="26"/>
      <c r="GZ7658" s="28"/>
      <c r="HA7658" s="26"/>
      <c r="HB7658" s="26"/>
      <c r="HC7658" s="26"/>
      <c r="HD7658" s="26"/>
      <c r="HE7658" s="26"/>
      <c r="HF7658" s="26"/>
      <c r="HG7658" s="26"/>
      <c r="HH7658" s="26"/>
      <c r="HI7658" s="26"/>
      <c r="HJ7658" s="26"/>
      <c r="HK7658" s="26"/>
      <c r="HL7658" s="26"/>
      <c r="HM7658" s="26"/>
      <c r="HN7658" s="26"/>
    </row>
    <row r="7659">
      <c r="GY7659" s="26"/>
      <c r="GZ7659" s="28"/>
      <c r="HA7659" s="26"/>
      <c r="HB7659" s="26"/>
      <c r="HC7659" s="26"/>
      <c r="HD7659" s="26"/>
      <c r="HE7659" s="26"/>
      <c r="HF7659" s="26"/>
      <c r="HG7659" s="26"/>
      <c r="HH7659" s="26"/>
      <c r="HI7659" s="26"/>
      <c r="HJ7659" s="26"/>
      <c r="HK7659" s="26"/>
      <c r="HL7659" s="26"/>
      <c r="HM7659" s="26"/>
      <c r="HN7659" s="26"/>
    </row>
    <row r="7660">
      <c r="GY7660" s="26"/>
      <c r="GZ7660" s="28"/>
      <c r="HA7660" s="26"/>
      <c r="HB7660" s="26"/>
      <c r="HC7660" s="26"/>
      <c r="HD7660" s="26"/>
      <c r="HE7660" s="26"/>
      <c r="HF7660" s="26"/>
      <c r="HG7660" s="26"/>
      <c r="HH7660" s="26"/>
      <c r="HI7660" s="26"/>
      <c r="HJ7660" s="26"/>
      <c r="HK7660" s="26"/>
      <c r="HL7660" s="26"/>
      <c r="HM7660" s="26"/>
      <c r="HN7660" s="26"/>
    </row>
    <row r="7661">
      <c r="GY7661" s="26"/>
      <c r="GZ7661" s="28"/>
      <c r="HA7661" s="26"/>
      <c r="HB7661" s="26"/>
      <c r="HC7661" s="26"/>
      <c r="HD7661" s="26"/>
      <c r="HE7661" s="26"/>
      <c r="HF7661" s="26"/>
      <c r="HG7661" s="26"/>
      <c r="HH7661" s="26"/>
      <c r="HI7661" s="26"/>
      <c r="HJ7661" s="26"/>
      <c r="HK7661" s="26"/>
      <c r="HL7661" s="26"/>
      <c r="HM7661" s="26"/>
      <c r="HN7661" s="26"/>
    </row>
    <row r="7662">
      <c r="GY7662" s="26"/>
      <c r="GZ7662" s="28"/>
      <c r="HA7662" s="26"/>
      <c r="HB7662" s="26"/>
      <c r="HC7662" s="26"/>
      <c r="HD7662" s="26"/>
      <c r="HE7662" s="26"/>
      <c r="HF7662" s="26"/>
      <c r="HG7662" s="26"/>
      <c r="HH7662" s="26"/>
      <c r="HI7662" s="26"/>
      <c r="HJ7662" s="26"/>
      <c r="HK7662" s="26"/>
      <c r="HL7662" s="26"/>
      <c r="HM7662" s="26"/>
      <c r="HN7662" s="26"/>
    </row>
    <row r="7663">
      <c r="GY7663" s="26"/>
      <c r="GZ7663" s="28"/>
      <c r="HA7663" s="26"/>
      <c r="HB7663" s="26"/>
      <c r="HC7663" s="26"/>
      <c r="HD7663" s="26"/>
      <c r="HE7663" s="26"/>
      <c r="HF7663" s="26"/>
      <c r="HG7663" s="26"/>
      <c r="HH7663" s="26"/>
      <c r="HI7663" s="26"/>
      <c r="HJ7663" s="26"/>
      <c r="HK7663" s="26"/>
      <c r="HL7663" s="26"/>
      <c r="HM7663" s="26"/>
      <c r="HN7663" s="26"/>
    </row>
    <row r="7664">
      <c r="GY7664" s="26"/>
      <c r="GZ7664" s="28"/>
      <c r="HA7664" s="26"/>
      <c r="HB7664" s="26"/>
      <c r="HC7664" s="26"/>
      <c r="HD7664" s="26"/>
      <c r="HE7664" s="26"/>
      <c r="HF7664" s="26"/>
      <c r="HG7664" s="26"/>
      <c r="HH7664" s="26"/>
      <c r="HI7664" s="26"/>
      <c r="HJ7664" s="26"/>
      <c r="HK7664" s="26"/>
      <c r="HL7664" s="26"/>
      <c r="HM7664" s="26"/>
      <c r="HN7664" s="26"/>
    </row>
    <row r="7665">
      <c r="GY7665" s="26"/>
      <c r="GZ7665" s="28"/>
      <c r="HA7665" s="26"/>
      <c r="HB7665" s="26"/>
      <c r="HC7665" s="26"/>
      <c r="HD7665" s="26"/>
      <c r="HE7665" s="26"/>
      <c r="HF7665" s="26"/>
      <c r="HG7665" s="26"/>
      <c r="HH7665" s="26"/>
      <c r="HI7665" s="26"/>
      <c r="HJ7665" s="26"/>
      <c r="HK7665" s="26"/>
      <c r="HL7665" s="26"/>
      <c r="HM7665" s="26"/>
      <c r="HN7665" s="26"/>
    </row>
    <row r="7666">
      <c r="GY7666" s="26"/>
      <c r="GZ7666" s="28"/>
      <c r="HA7666" s="26"/>
      <c r="HB7666" s="26"/>
      <c r="HC7666" s="26"/>
      <c r="HD7666" s="26"/>
      <c r="HE7666" s="26"/>
      <c r="HF7666" s="26"/>
      <c r="HG7666" s="26"/>
      <c r="HH7666" s="26"/>
      <c r="HI7666" s="26"/>
      <c r="HJ7666" s="26"/>
      <c r="HK7666" s="26"/>
      <c r="HL7666" s="26"/>
      <c r="HM7666" s="26"/>
      <c r="HN7666" s="26"/>
    </row>
    <row r="7667">
      <c r="GY7667" s="26"/>
      <c r="GZ7667" s="28"/>
      <c r="HA7667" s="26"/>
      <c r="HB7667" s="26"/>
      <c r="HC7667" s="26"/>
      <c r="HD7667" s="26"/>
      <c r="HE7667" s="26"/>
      <c r="HF7667" s="26"/>
      <c r="HG7667" s="26"/>
      <c r="HH7667" s="26"/>
      <c r="HI7667" s="26"/>
      <c r="HJ7667" s="26"/>
      <c r="HK7667" s="26"/>
      <c r="HL7667" s="26"/>
      <c r="HM7667" s="26"/>
      <c r="HN7667" s="26"/>
    </row>
    <row r="7668">
      <c r="GY7668" s="26"/>
      <c r="GZ7668" s="28"/>
      <c r="HA7668" s="26"/>
      <c r="HB7668" s="26"/>
      <c r="HC7668" s="26"/>
      <c r="HD7668" s="26"/>
      <c r="HE7668" s="26"/>
      <c r="HF7668" s="26"/>
      <c r="HG7668" s="26"/>
      <c r="HH7668" s="26"/>
      <c r="HI7668" s="26"/>
      <c r="HJ7668" s="26"/>
      <c r="HK7668" s="26"/>
      <c r="HL7668" s="26"/>
      <c r="HM7668" s="26"/>
      <c r="HN7668" s="26"/>
    </row>
    <row r="7669">
      <c r="GY7669" s="26"/>
      <c r="GZ7669" s="28"/>
      <c r="HA7669" s="26"/>
      <c r="HB7669" s="26"/>
      <c r="HC7669" s="26"/>
      <c r="HD7669" s="26"/>
      <c r="HE7669" s="26"/>
      <c r="HF7669" s="26"/>
      <c r="HG7669" s="26"/>
      <c r="HH7669" s="26"/>
      <c r="HI7669" s="26"/>
      <c r="HJ7669" s="26"/>
      <c r="HK7669" s="26"/>
      <c r="HL7669" s="26"/>
      <c r="HM7669" s="26"/>
      <c r="HN7669" s="26"/>
    </row>
    <row r="7670">
      <c r="GY7670" s="26"/>
      <c r="GZ7670" s="28"/>
      <c r="HA7670" s="26"/>
      <c r="HB7670" s="26"/>
      <c r="HC7670" s="26"/>
      <c r="HD7670" s="26"/>
      <c r="HE7670" s="26"/>
      <c r="HF7670" s="26"/>
      <c r="HG7670" s="26"/>
      <c r="HH7670" s="26"/>
      <c r="HI7670" s="26"/>
      <c r="HJ7670" s="26"/>
      <c r="HK7670" s="26"/>
      <c r="HL7670" s="26"/>
      <c r="HM7670" s="26"/>
      <c r="HN7670" s="26"/>
    </row>
    <row r="7671">
      <c r="GY7671" s="26"/>
      <c r="GZ7671" s="28"/>
      <c r="HA7671" s="26"/>
      <c r="HB7671" s="26"/>
      <c r="HC7671" s="26"/>
      <c r="HD7671" s="26"/>
      <c r="HE7671" s="26"/>
      <c r="HF7671" s="26"/>
      <c r="HG7671" s="26"/>
      <c r="HH7671" s="26"/>
      <c r="HI7671" s="26"/>
      <c r="HJ7671" s="26"/>
      <c r="HK7671" s="26"/>
      <c r="HL7671" s="26"/>
      <c r="HM7671" s="26"/>
      <c r="HN7671" s="26"/>
    </row>
    <row r="7672">
      <c r="GY7672" s="26"/>
      <c r="GZ7672" s="28"/>
      <c r="HA7672" s="26"/>
      <c r="HB7672" s="26"/>
      <c r="HC7672" s="26"/>
      <c r="HD7672" s="26"/>
      <c r="HE7672" s="26"/>
      <c r="HF7672" s="26"/>
      <c r="HG7672" s="26"/>
      <c r="HH7672" s="26"/>
      <c r="HI7672" s="26"/>
      <c r="HJ7672" s="26"/>
      <c r="HK7672" s="26"/>
      <c r="HL7672" s="26"/>
      <c r="HM7672" s="26"/>
      <c r="HN7672" s="26"/>
    </row>
    <row r="7673">
      <c r="GY7673" s="26"/>
      <c r="GZ7673" s="28"/>
      <c r="HA7673" s="26"/>
      <c r="HB7673" s="26"/>
      <c r="HC7673" s="26"/>
      <c r="HD7673" s="26"/>
      <c r="HE7673" s="26"/>
      <c r="HF7673" s="26"/>
      <c r="HG7673" s="26"/>
      <c r="HH7673" s="26"/>
      <c r="HI7673" s="26"/>
      <c r="HJ7673" s="26"/>
      <c r="HK7673" s="26"/>
      <c r="HL7673" s="26"/>
      <c r="HM7673" s="26"/>
      <c r="HN7673" s="26"/>
    </row>
    <row r="7674">
      <c r="GY7674" s="26"/>
      <c r="GZ7674" s="28"/>
      <c r="HA7674" s="26"/>
      <c r="HB7674" s="26"/>
      <c r="HC7674" s="26"/>
      <c r="HD7674" s="26"/>
      <c r="HE7674" s="26"/>
      <c r="HF7674" s="26"/>
      <c r="HG7674" s="26"/>
      <c r="HH7674" s="26"/>
      <c r="HI7674" s="26"/>
      <c r="HJ7674" s="26"/>
      <c r="HK7674" s="26"/>
      <c r="HL7674" s="26"/>
      <c r="HM7674" s="26"/>
      <c r="HN7674" s="26"/>
    </row>
    <row r="7675">
      <c r="GY7675" s="26"/>
      <c r="GZ7675" s="28"/>
      <c r="HA7675" s="26"/>
      <c r="HB7675" s="26"/>
      <c r="HC7675" s="26"/>
      <c r="HD7675" s="26"/>
      <c r="HE7675" s="26"/>
      <c r="HF7675" s="26"/>
      <c r="HG7675" s="26"/>
      <c r="HH7675" s="26"/>
      <c r="HI7675" s="26"/>
      <c r="HJ7675" s="26"/>
      <c r="HK7675" s="26"/>
      <c r="HL7675" s="26"/>
      <c r="HM7675" s="26"/>
      <c r="HN7675" s="26"/>
    </row>
    <row r="7676">
      <c r="GY7676" s="26"/>
      <c r="GZ7676" s="28"/>
      <c r="HA7676" s="26"/>
      <c r="HB7676" s="26"/>
      <c r="HC7676" s="26"/>
      <c r="HD7676" s="26"/>
      <c r="HE7676" s="26"/>
      <c r="HF7676" s="26"/>
      <c r="HG7676" s="26"/>
      <c r="HH7676" s="26"/>
      <c r="HI7676" s="26"/>
      <c r="HJ7676" s="26"/>
      <c r="HK7676" s="26"/>
      <c r="HL7676" s="26"/>
      <c r="HM7676" s="26"/>
      <c r="HN7676" s="26"/>
    </row>
    <row r="7677">
      <c r="GY7677" s="26"/>
      <c r="GZ7677" s="28"/>
      <c r="HA7677" s="26"/>
      <c r="HB7677" s="26"/>
      <c r="HC7677" s="26"/>
      <c r="HD7677" s="26"/>
      <c r="HE7677" s="26"/>
      <c r="HF7677" s="26"/>
      <c r="HG7677" s="26"/>
      <c r="HH7677" s="26"/>
      <c r="HI7677" s="26"/>
      <c r="HJ7677" s="26"/>
      <c r="HK7677" s="26"/>
      <c r="HL7677" s="26"/>
      <c r="HM7677" s="26"/>
      <c r="HN7677" s="26"/>
    </row>
    <row r="7678">
      <c r="GY7678" s="26"/>
      <c r="GZ7678" s="28"/>
      <c r="HA7678" s="26"/>
      <c r="HB7678" s="26"/>
      <c r="HC7678" s="26"/>
      <c r="HD7678" s="26"/>
      <c r="HE7678" s="26"/>
      <c r="HF7678" s="26"/>
      <c r="HG7678" s="26"/>
      <c r="HH7678" s="26"/>
      <c r="HI7678" s="26"/>
      <c r="HJ7678" s="26"/>
      <c r="HK7678" s="26"/>
      <c r="HL7678" s="26"/>
      <c r="HM7678" s="26"/>
      <c r="HN7678" s="26"/>
    </row>
    <row r="7679">
      <c r="GY7679" s="26"/>
      <c r="GZ7679" s="28"/>
      <c r="HA7679" s="26"/>
      <c r="HB7679" s="26"/>
      <c r="HC7679" s="26"/>
      <c r="HD7679" s="26"/>
      <c r="HE7679" s="26"/>
      <c r="HF7679" s="26"/>
      <c r="HG7679" s="26"/>
      <c r="HH7679" s="26"/>
      <c r="HI7679" s="26"/>
      <c r="HJ7679" s="26"/>
      <c r="HK7679" s="26"/>
      <c r="HL7679" s="26"/>
      <c r="HM7679" s="26"/>
      <c r="HN7679" s="26"/>
    </row>
    <row r="7680">
      <c r="GY7680" s="26"/>
      <c r="GZ7680" s="28"/>
      <c r="HA7680" s="26"/>
      <c r="HB7680" s="26"/>
      <c r="HC7680" s="26"/>
      <c r="HD7680" s="26"/>
      <c r="HE7680" s="26"/>
      <c r="HF7680" s="26"/>
      <c r="HG7680" s="26"/>
      <c r="HH7680" s="26"/>
      <c r="HI7680" s="26"/>
      <c r="HJ7680" s="26"/>
      <c r="HK7680" s="26"/>
      <c r="HL7680" s="26"/>
      <c r="HM7680" s="26"/>
      <c r="HN7680" s="26"/>
    </row>
    <row r="7681">
      <c r="GY7681" s="26"/>
      <c r="GZ7681" s="28"/>
      <c r="HA7681" s="26"/>
      <c r="HB7681" s="26"/>
      <c r="HC7681" s="26"/>
      <c r="HD7681" s="26"/>
      <c r="HE7681" s="26"/>
      <c r="HF7681" s="26"/>
      <c r="HG7681" s="26"/>
      <c r="HH7681" s="26"/>
      <c r="HI7681" s="26"/>
      <c r="HJ7681" s="26"/>
      <c r="HK7681" s="26"/>
      <c r="HL7681" s="26"/>
      <c r="HM7681" s="26"/>
      <c r="HN7681" s="26"/>
    </row>
    <row r="7682">
      <c r="GY7682" s="26"/>
      <c r="GZ7682" s="28"/>
      <c r="HA7682" s="26"/>
      <c r="HB7682" s="26"/>
      <c r="HC7682" s="26"/>
      <c r="HD7682" s="26"/>
      <c r="HE7682" s="26"/>
      <c r="HF7682" s="26"/>
      <c r="HG7682" s="26"/>
      <c r="HH7682" s="26"/>
      <c r="HI7682" s="26"/>
      <c r="HJ7682" s="26"/>
      <c r="HK7682" s="26"/>
      <c r="HL7682" s="26"/>
      <c r="HM7682" s="26"/>
      <c r="HN7682" s="26"/>
    </row>
    <row r="7683">
      <c r="GY7683" s="26"/>
      <c r="GZ7683" s="28"/>
      <c r="HA7683" s="26"/>
      <c r="HB7683" s="26"/>
      <c r="HC7683" s="26"/>
      <c r="HD7683" s="26"/>
      <c r="HE7683" s="26"/>
      <c r="HF7683" s="26"/>
      <c r="HG7683" s="26"/>
      <c r="HH7683" s="26"/>
      <c r="HI7683" s="26"/>
      <c r="HJ7683" s="26"/>
      <c r="HK7683" s="26"/>
      <c r="HL7683" s="26"/>
      <c r="HM7683" s="26"/>
      <c r="HN7683" s="26"/>
    </row>
    <row r="7684">
      <c r="GY7684" s="26"/>
      <c r="GZ7684" s="28"/>
      <c r="HA7684" s="26"/>
      <c r="HB7684" s="26"/>
      <c r="HC7684" s="26"/>
      <c r="HD7684" s="26"/>
      <c r="HE7684" s="26"/>
      <c r="HF7684" s="26"/>
      <c r="HG7684" s="26"/>
      <c r="HH7684" s="26"/>
      <c r="HI7684" s="26"/>
      <c r="HJ7684" s="26"/>
      <c r="HK7684" s="26"/>
      <c r="HL7684" s="26"/>
      <c r="HM7684" s="26"/>
      <c r="HN7684" s="26"/>
    </row>
    <row r="7685">
      <c r="GY7685" s="26"/>
      <c r="GZ7685" s="28"/>
      <c r="HA7685" s="26"/>
      <c r="HB7685" s="26"/>
      <c r="HC7685" s="26"/>
      <c r="HD7685" s="26"/>
      <c r="HE7685" s="26"/>
      <c r="HF7685" s="26"/>
      <c r="HG7685" s="26"/>
      <c r="HH7685" s="26"/>
      <c r="HI7685" s="26"/>
      <c r="HJ7685" s="26"/>
      <c r="HK7685" s="26"/>
      <c r="HL7685" s="26"/>
      <c r="HM7685" s="26"/>
      <c r="HN7685" s="26"/>
    </row>
    <row r="7686">
      <c r="GY7686" s="26"/>
      <c r="GZ7686" s="28"/>
      <c r="HA7686" s="26"/>
      <c r="HB7686" s="26"/>
      <c r="HC7686" s="26"/>
      <c r="HD7686" s="26"/>
      <c r="HE7686" s="26"/>
      <c r="HF7686" s="26"/>
      <c r="HG7686" s="26"/>
      <c r="HH7686" s="26"/>
      <c r="HI7686" s="26"/>
      <c r="HJ7686" s="26"/>
      <c r="HK7686" s="26"/>
      <c r="HL7686" s="26"/>
      <c r="HM7686" s="26"/>
      <c r="HN7686" s="26"/>
    </row>
    <row r="7687">
      <c r="GY7687" s="26"/>
      <c r="GZ7687" s="28"/>
      <c r="HA7687" s="26"/>
      <c r="HB7687" s="26"/>
      <c r="HC7687" s="26"/>
      <c r="HD7687" s="26"/>
      <c r="HE7687" s="26"/>
      <c r="HF7687" s="26"/>
      <c r="HG7687" s="26"/>
      <c r="HH7687" s="26"/>
      <c r="HI7687" s="26"/>
      <c r="HJ7687" s="26"/>
      <c r="HK7687" s="26"/>
      <c r="HL7687" s="26"/>
      <c r="HM7687" s="26"/>
      <c r="HN7687" s="26"/>
    </row>
    <row r="7688">
      <c r="GY7688" s="26"/>
      <c r="GZ7688" s="28"/>
      <c r="HA7688" s="26"/>
      <c r="HB7688" s="26"/>
      <c r="HC7688" s="26"/>
      <c r="HD7688" s="26"/>
      <c r="HE7688" s="26"/>
      <c r="HF7688" s="26"/>
      <c r="HG7688" s="26"/>
      <c r="HH7688" s="26"/>
      <c r="HI7688" s="26"/>
      <c r="HJ7688" s="26"/>
      <c r="HK7688" s="26"/>
      <c r="HL7688" s="26"/>
      <c r="HM7688" s="26"/>
      <c r="HN7688" s="26"/>
    </row>
    <row r="7689">
      <c r="GY7689" s="26"/>
      <c r="GZ7689" s="28"/>
      <c r="HA7689" s="26"/>
      <c r="HB7689" s="26"/>
      <c r="HC7689" s="26"/>
      <c r="HD7689" s="26"/>
      <c r="HE7689" s="26"/>
      <c r="HF7689" s="26"/>
      <c r="HG7689" s="26"/>
      <c r="HH7689" s="26"/>
      <c r="HI7689" s="26"/>
      <c r="HJ7689" s="26"/>
      <c r="HK7689" s="26"/>
      <c r="HL7689" s="26"/>
      <c r="HM7689" s="26"/>
      <c r="HN7689" s="26"/>
    </row>
    <row r="7690">
      <c r="GY7690" s="26"/>
      <c r="GZ7690" s="28"/>
      <c r="HA7690" s="26"/>
      <c r="HB7690" s="26"/>
      <c r="HC7690" s="26"/>
      <c r="HD7690" s="26"/>
      <c r="HE7690" s="26"/>
      <c r="HF7690" s="26"/>
      <c r="HG7690" s="26"/>
      <c r="HH7690" s="26"/>
      <c r="HI7690" s="26"/>
      <c r="HJ7690" s="26"/>
      <c r="HK7690" s="26"/>
      <c r="HL7690" s="26"/>
      <c r="HM7690" s="26"/>
      <c r="HN7690" s="26"/>
    </row>
    <row r="7691">
      <c r="GY7691" s="26"/>
      <c r="GZ7691" s="28"/>
      <c r="HA7691" s="26"/>
      <c r="HB7691" s="26"/>
      <c r="HC7691" s="26"/>
      <c r="HD7691" s="26"/>
      <c r="HE7691" s="26"/>
      <c r="HF7691" s="26"/>
      <c r="HG7691" s="26"/>
      <c r="HH7691" s="26"/>
      <c r="HI7691" s="26"/>
      <c r="HJ7691" s="26"/>
      <c r="HK7691" s="26"/>
      <c r="HL7691" s="26"/>
      <c r="HM7691" s="26"/>
      <c r="HN7691" s="26"/>
    </row>
    <row r="7692">
      <c r="GY7692" s="26"/>
      <c r="GZ7692" s="28"/>
      <c r="HA7692" s="26"/>
      <c r="HB7692" s="26"/>
      <c r="HC7692" s="26"/>
      <c r="HD7692" s="26"/>
      <c r="HE7692" s="26"/>
      <c r="HF7692" s="26"/>
      <c r="HG7692" s="26"/>
      <c r="HH7692" s="26"/>
      <c r="HI7692" s="26"/>
      <c r="HJ7692" s="26"/>
      <c r="HK7692" s="26"/>
      <c r="HL7692" s="26"/>
      <c r="HM7692" s="26"/>
      <c r="HN7692" s="26"/>
    </row>
    <row r="7693">
      <c r="GY7693" s="26"/>
      <c r="GZ7693" s="28"/>
      <c r="HA7693" s="26"/>
      <c r="HB7693" s="26"/>
      <c r="HC7693" s="26"/>
      <c r="HD7693" s="26"/>
      <c r="HE7693" s="26"/>
      <c r="HF7693" s="26"/>
      <c r="HG7693" s="26"/>
      <c r="HH7693" s="26"/>
      <c r="HI7693" s="26"/>
      <c r="HJ7693" s="26"/>
      <c r="HK7693" s="26"/>
      <c r="HL7693" s="26"/>
      <c r="HM7693" s="26"/>
      <c r="HN7693" s="26"/>
    </row>
    <row r="7694">
      <c r="GY7694" s="26"/>
      <c r="GZ7694" s="28"/>
      <c r="HA7694" s="26"/>
      <c r="HB7694" s="26"/>
      <c r="HC7694" s="26"/>
      <c r="HD7694" s="26"/>
      <c r="HE7694" s="26"/>
      <c r="HF7694" s="26"/>
      <c r="HG7694" s="26"/>
      <c r="HH7694" s="26"/>
      <c r="HI7694" s="26"/>
      <c r="HJ7694" s="26"/>
      <c r="HK7694" s="26"/>
      <c r="HL7694" s="26"/>
      <c r="HM7694" s="26"/>
      <c r="HN7694" s="26"/>
    </row>
    <row r="7695">
      <c r="GY7695" s="26"/>
      <c r="GZ7695" s="28"/>
      <c r="HA7695" s="26"/>
      <c r="HB7695" s="26"/>
      <c r="HC7695" s="26"/>
      <c r="HD7695" s="26"/>
      <c r="HE7695" s="26"/>
      <c r="HF7695" s="26"/>
      <c r="HG7695" s="26"/>
      <c r="HH7695" s="26"/>
      <c r="HI7695" s="26"/>
      <c r="HJ7695" s="26"/>
      <c r="HK7695" s="26"/>
      <c r="HL7695" s="26"/>
      <c r="HM7695" s="26"/>
      <c r="HN7695" s="26"/>
    </row>
    <row r="7696">
      <c r="GY7696" s="26"/>
      <c r="GZ7696" s="28"/>
      <c r="HA7696" s="26"/>
      <c r="HB7696" s="26"/>
      <c r="HC7696" s="26"/>
      <c r="HD7696" s="26"/>
      <c r="HE7696" s="26"/>
      <c r="HF7696" s="26"/>
      <c r="HG7696" s="26"/>
      <c r="HH7696" s="26"/>
      <c r="HI7696" s="26"/>
      <c r="HJ7696" s="26"/>
      <c r="HK7696" s="26"/>
      <c r="HL7696" s="26"/>
      <c r="HM7696" s="26"/>
      <c r="HN7696" s="26"/>
    </row>
    <row r="7697">
      <c r="GY7697" s="26"/>
      <c r="GZ7697" s="28"/>
      <c r="HA7697" s="26"/>
      <c r="HB7697" s="26"/>
      <c r="HC7697" s="26"/>
      <c r="HD7697" s="26"/>
      <c r="HE7697" s="26"/>
      <c r="HF7697" s="26"/>
      <c r="HG7697" s="26"/>
      <c r="HH7697" s="26"/>
      <c r="HI7697" s="26"/>
      <c r="HJ7697" s="26"/>
      <c r="HK7697" s="26"/>
      <c r="HL7697" s="26"/>
      <c r="HM7697" s="26"/>
      <c r="HN7697" s="26"/>
    </row>
    <row r="7698">
      <c r="GY7698" s="26"/>
      <c r="GZ7698" s="28"/>
      <c r="HA7698" s="26"/>
      <c r="HB7698" s="26"/>
      <c r="HC7698" s="26"/>
      <c r="HD7698" s="26"/>
      <c r="HE7698" s="26"/>
      <c r="HF7698" s="26"/>
      <c r="HG7698" s="26"/>
      <c r="HH7698" s="26"/>
      <c r="HI7698" s="26"/>
      <c r="HJ7698" s="26"/>
      <c r="HK7698" s="26"/>
      <c r="HL7698" s="26"/>
      <c r="HM7698" s="26"/>
      <c r="HN7698" s="26"/>
    </row>
    <row r="7699">
      <c r="GY7699" s="26"/>
      <c r="GZ7699" s="28"/>
      <c r="HA7699" s="26"/>
      <c r="HB7699" s="26"/>
      <c r="HC7699" s="26"/>
      <c r="HD7699" s="26"/>
      <c r="HE7699" s="26"/>
      <c r="HF7699" s="26"/>
      <c r="HG7699" s="26"/>
      <c r="HH7699" s="26"/>
      <c r="HI7699" s="26"/>
      <c r="HJ7699" s="26"/>
      <c r="HK7699" s="26"/>
      <c r="HL7699" s="26"/>
      <c r="HM7699" s="26"/>
      <c r="HN7699" s="26"/>
    </row>
    <row r="7700">
      <c r="GY7700" s="26"/>
      <c r="GZ7700" s="28"/>
      <c r="HA7700" s="26"/>
      <c r="HB7700" s="26"/>
      <c r="HC7700" s="26"/>
      <c r="HD7700" s="26"/>
      <c r="HE7700" s="26"/>
      <c r="HF7700" s="26"/>
      <c r="HG7700" s="26"/>
      <c r="HH7700" s="26"/>
      <c r="HI7700" s="26"/>
      <c r="HJ7700" s="26"/>
      <c r="HK7700" s="26"/>
      <c r="HL7700" s="26"/>
      <c r="HM7700" s="26"/>
      <c r="HN7700" s="26"/>
    </row>
    <row r="7701">
      <c r="GY7701" s="26"/>
      <c r="GZ7701" s="28"/>
      <c r="HA7701" s="26"/>
      <c r="HB7701" s="26"/>
      <c r="HC7701" s="26"/>
      <c r="HD7701" s="26"/>
      <c r="HE7701" s="26"/>
      <c r="HF7701" s="26"/>
      <c r="HG7701" s="26"/>
      <c r="HH7701" s="26"/>
      <c r="HI7701" s="26"/>
      <c r="HJ7701" s="26"/>
      <c r="HK7701" s="26"/>
      <c r="HL7701" s="26"/>
      <c r="HM7701" s="26"/>
      <c r="HN7701" s="26"/>
    </row>
    <row r="7702">
      <c r="GY7702" s="26"/>
      <c r="GZ7702" s="28"/>
      <c r="HA7702" s="26"/>
      <c r="HB7702" s="26"/>
      <c r="HC7702" s="26"/>
      <c r="HD7702" s="26"/>
      <c r="HE7702" s="26"/>
      <c r="HF7702" s="26"/>
      <c r="HG7702" s="26"/>
      <c r="HH7702" s="26"/>
      <c r="HI7702" s="26"/>
      <c r="HJ7702" s="26"/>
      <c r="HK7702" s="26"/>
      <c r="HL7702" s="26"/>
      <c r="HM7702" s="26"/>
      <c r="HN7702" s="26"/>
    </row>
    <row r="7703">
      <c r="GY7703" s="26"/>
      <c r="GZ7703" s="28"/>
      <c r="HA7703" s="26"/>
      <c r="HB7703" s="26"/>
      <c r="HC7703" s="26"/>
      <c r="HD7703" s="26"/>
      <c r="HE7703" s="26"/>
      <c r="HF7703" s="26"/>
      <c r="HG7703" s="26"/>
      <c r="HH7703" s="26"/>
      <c r="HI7703" s="26"/>
      <c r="HJ7703" s="26"/>
      <c r="HK7703" s="26"/>
      <c r="HL7703" s="26"/>
      <c r="HM7703" s="26"/>
      <c r="HN7703" s="26"/>
    </row>
    <row r="7704">
      <c r="GY7704" s="26"/>
      <c r="GZ7704" s="28"/>
      <c r="HA7704" s="26"/>
      <c r="HB7704" s="26"/>
      <c r="HC7704" s="26"/>
      <c r="HD7704" s="26"/>
      <c r="HE7704" s="26"/>
      <c r="HF7704" s="26"/>
      <c r="HG7704" s="26"/>
      <c r="HH7704" s="26"/>
      <c r="HI7704" s="26"/>
      <c r="HJ7704" s="26"/>
      <c r="HK7704" s="26"/>
      <c r="HL7704" s="26"/>
      <c r="HM7704" s="26"/>
      <c r="HN7704" s="26"/>
    </row>
    <row r="7705">
      <c r="GY7705" s="26"/>
      <c r="GZ7705" s="28"/>
      <c r="HA7705" s="26"/>
      <c r="HB7705" s="26"/>
      <c r="HC7705" s="26"/>
      <c r="HD7705" s="26"/>
      <c r="HE7705" s="26"/>
      <c r="HF7705" s="26"/>
      <c r="HG7705" s="26"/>
      <c r="HH7705" s="26"/>
      <c r="HI7705" s="26"/>
      <c r="HJ7705" s="26"/>
      <c r="HK7705" s="26"/>
      <c r="HL7705" s="26"/>
      <c r="HM7705" s="26"/>
      <c r="HN7705" s="26"/>
    </row>
    <row r="7706">
      <c r="GY7706" s="26"/>
      <c r="GZ7706" s="28"/>
      <c r="HA7706" s="26"/>
      <c r="HB7706" s="26"/>
      <c r="HC7706" s="26"/>
      <c r="HD7706" s="26"/>
      <c r="HE7706" s="26"/>
      <c r="HF7706" s="26"/>
      <c r="HG7706" s="26"/>
      <c r="HH7706" s="26"/>
      <c r="HI7706" s="26"/>
      <c r="HJ7706" s="26"/>
      <c r="HK7706" s="26"/>
      <c r="HL7706" s="26"/>
      <c r="HM7706" s="26"/>
      <c r="HN7706" s="26"/>
    </row>
    <row r="7707">
      <c r="GY7707" s="26"/>
      <c r="GZ7707" s="28"/>
      <c r="HA7707" s="26"/>
      <c r="HB7707" s="26"/>
      <c r="HC7707" s="26"/>
      <c r="HD7707" s="26"/>
      <c r="HE7707" s="26"/>
      <c r="HF7707" s="26"/>
      <c r="HG7707" s="26"/>
      <c r="HH7707" s="26"/>
      <c r="HI7707" s="26"/>
      <c r="HJ7707" s="26"/>
      <c r="HK7707" s="26"/>
      <c r="HL7707" s="26"/>
      <c r="HM7707" s="26"/>
      <c r="HN7707" s="26"/>
    </row>
    <row r="7708">
      <c r="GY7708" s="26"/>
      <c r="GZ7708" s="28"/>
      <c r="HA7708" s="26"/>
      <c r="HB7708" s="26"/>
      <c r="HC7708" s="26"/>
      <c r="HD7708" s="26"/>
      <c r="HE7708" s="26"/>
      <c r="HF7708" s="26"/>
      <c r="HG7708" s="26"/>
      <c r="HH7708" s="26"/>
      <c r="HI7708" s="26"/>
      <c r="HJ7708" s="26"/>
      <c r="HK7708" s="26"/>
      <c r="HL7708" s="26"/>
      <c r="HM7708" s="26"/>
      <c r="HN7708" s="26"/>
    </row>
    <row r="7709">
      <c r="GY7709" s="26"/>
      <c r="GZ7709" s="28"/>
      <c r="HA7709" s="26"/>
      <c r="HB7709" s="26"/>
      <c r="HC7709" s="26"/>
      <c r="HD7709" s="26"/>
      <c r="HE7709" s="26"/>
      <c r="HF7709" s="26"/>
      <c r="HG7709" s="26"/>
      <c r="HH7709" s="26"/>
      <c r="HI7709" s="26"/>
      <c r="HJ7709" s="26"/>
      <c r="HK7709" s="26"/>
      <c r="HL7709" s="26"/>
      <c r="HM7709" s="26"/>
      <c r="HN7709" s="26"/>
    </row>
    <row r="7710">
      <c r="GY7710" s="26"/>
      <c r="GZ7710" s="28"/>
      <c r="HA7710" s="26"/>
      <c r="HB7710" s="26"/>
      <c r="HC7710" s="26"/>
      <c r="HD7710" s="26"/>
      <c r="HE7710" s="26"/>
      <c r="HF7710" s="26"/>
      <c r="HG7710" s="26"/>
      <c r="HH7710" s="26"/>
      <c r="HI7710" s="26"/>
      <c r="HJ7710" s="26"/>
      <c r="HK7710" s="26"/>
      <c r="HL7710" s="26"/>
      <c r="HM7710" s="26"/>
      <c r="HN7710" s="26"/>
    </row>
    <row r="7711">
      <c r="GY7711" s="26"/>
      <c r="GZ7711" s="28"/>
      <c r="HA7711" s="26"/>
      <c r="HB7711" s="26"/>
      <c r="HC7711" s="26"/>
      <c r="HD7711" s="26"/>
      <c r="HE7711" s="26"/>
      <c r="HF7711" s="26"/>
      <c r="HG7711" s="26"/>
      <c r="HH7711" s="26"/>
      <c r="HI7711" s="26"/>
      <c r="HJ7711" s="26"/>
      <c r="HK7711" s="26"/>
      <c r="HL7711" s="26"/>
      <c r="HM7711" s="26"/>
      <c r="HN7711" s="26"/>
    </row>
    <row r="7712">
      <c r="GY7712" s="26"/>
      <c r="GZ7712" s="28"/>
      <c r="HA7712" s="26"/>
      <c r="HB7712" s="26"/>
      <c r="HC7712" s="26"/>
      <c r="HD7712" s="26"/>
      <c r="HE7712" s="26"/>
      <c r="HF7712" s="26"/>
      <c r="HG7712" s="26"/>
      <c r="HH7712" s="26"/>
      <c r="HI7712" s="26"/>
      <c r="HJ7712" s="26"/>
      <c r="HK7712" s="26"/>
      <c r="HL7712" s="26"/>
      <c r="HM7712" s="26"/>
      <c r="HN7712" s="26"/>
    </row>
    <row r="7713">
      <c r="GY7713" s="26"/>
      <c r="GZ7713" s="28"/>
      <c r="HA7713" s="26"/>
      <c r="HB7713" s="26"/>
      <c r="HC7713" s="26"/>
      <c r="HD7713" s="26"/>
      <c r="HE7713" s="26"/>
      <c r="HF7713" s="26"/>
      <c r="HG7713" s="26"/>
      <c r="HH7713" s="26"/>
      <c r="HI7713" s="26"/>
      <c r="HJ7713" s="26"/>
      <c r="HK7713" s="26"/>
      <c r="HL7713" s="26"/>
      <c r="HM7713" s="26"/>
      <c r="HN7713" s="26"/>
    </row>
    <row r="7714">
      <c r="GY7714" s="26"/>
      <c r="GZ7714" s="28"/>
      <c r="HA7714" s="26"/>
      <c r="HB7714" s="26"/>
      <c r="HC7714" s="26"/>
      <c r="HD7714" s="26"/>
      <c r="HE7714" s="26"/>
      <c r="HF7714" s="26"/>
      <c r="HG7714" s="26"/>
      <c r="HH7714" s="26"/>
      <c r="HI7714" s="26"/>
      <c r="HJ7714" s="26"/>
      <c r="HK7714" s="26"/>
      <c r="HL7714" s="26"/>
      <c r="HM7714" s="26"/>
      <c r="HN7714" s="26"/>
    </row>
    <row r="7715">
      <c r="GY7715" s="26"/>
      <c r="GZ7715" s="28"/>
      <c r="HA7715" s="26"/>
      <c r="HB7715" s="26"/>
      <c r="HC7715" s="26"/>
      <c r="HD7715" s="26"/>
      <c r="HE7715" s="26"/>
      <c r="HF7715" s="26"/>
      <c r="HG7715" s="26"/>
      <c r="HH7715" s="26"/>
      <c r="HI7715" s="26"/>
      <c r="HJ7715" s="26"/>
      <c r="HK7715" s="26"/>
      <c r="HL7715" s="26"/>
      <c r="HM7715" s="26"/>
      <c r="HN7715" s="26"/>
    </row>
    <row r="7716">
      <c r="GY7716" s="26"/>
      <c r="GZ7716" s="28"/>
      <c r="HA7716" s="26"/>
      <c r="HB7716" s="26"/>
      <c r="HC7716" s="26"/>
      <c r="HD7716" s="26"/>
      <c r="HE7716" s="26"/>
      <c r="HF7716" s="26"/>
      <c r="HG7716" s="26"/>
      <c r="HH7716" s="26"/>
      <c r="HI7716" s="26"/>
      <c r="HJ7716" s="26"/>
      <c r="HK7716" s="26"/>
      <c r="HL7716" s="26"/>
      <c r="HM7716" s="26"/>
      <c r="HN7716" s="26"/>
    </row>
    <row r="7717">
      <c r="GY7717" s="26"/>
      <c r="GZ7717" s="28"/>
      <c r="HA7717" s="26"/>
      <c r="HB7717" s="26"/>
      <c r="HC7717" s="26"/>
      <c r="HD7717" s="26"/>
      <c r="HE7717" s="26"/>
      <c r="HF7717" s="26"/>
      <c r="HG7717" s="26"/>
      <c r="HH7717" s="26"/>
      <c r="HI7717" s="26"/>
      <c r="HJ7717" s="26"/>
      <c r="HK7717" s="26"/>
      <c r="HL7717" s="26"/>
      <c r="HM7717" s="26"/>
      <c r="HN7717" s="26"/>
    </row>
    <row r="7718">
      <c r="GY7718" s="26"/>
      <c r="GZ7718" s="28"/>
      <c r="HA7718" s="26"/>
      <c r="HB7718" s="26"/>
      <c r="HC7718" s="26"/>
      <c r="HD7718" s="26"/>
      <c r="HE7718" s="26"/>
      <c r="HF7718" s="26"/>
      <c r="HG7718" s="26"/>
      <c r="HH7718" s="26"/>
      <c r="HI7718" s="26"/>
      <c r="HJ7718" s="26"/>
      <c r="HK7718" s="26"/>
      <c r="HL7718" s="26"/>
      <c r="HM7718" s="26"/>
      <c r="HN7718" s="26"/>
    </row>
    <row r="7719">
      <c r="GY7719" s="26"/>
      <c r="GZ7719" s="28"/>
      <c r="HA7719" s="26"/>
      <c r="HB7719" s="26"/>
      <c r="HC7719" s="26"/>
      <c r="HD7719" s="26"/>
      <c r="HE7719" s="26"/>
      <c r="HF7719" s="26"/>
      <c r="HG7719" s="26"/>
      <c r="HH7719" s="26"/>
      <c r="HI7719" s="26"/>
      <c r="HJ7719" s="26"/>
      <c r="HK7719" s="26"/>
      <c r="HL7719" s="26"/>
      <c r="HM7719" s="26"/>
      <c r="HN7719" s="26"/>
    </row>
    <row r="7720">
      <c r="GY7720" s="26"/>
      <c r="GZ7720" s="28"/>
      <c r="HA7720" s="26"/>
      <c r="HB7720" s="26"/>
      <c r="HC7720" s="26"/>
      <c r="HD7720" s="26"/>
      <c r="HE7720" s="26"/>
      <c r="HF7720" s="26"/>
      <c r="HG7720" s="26"/>
      <c r="HH7720" s="26"/>
      <c r="HI7720" s="26"/>
      <c r="HJ7720" s="26"/>
      <c r="HK7720" s="26"/>
      <c r="HL7720" s="26"/>
      <c r="HM7720" s="26"/>
      <c r="HN7720" s="26"/>
    </row>
    <row r="7721">
      <c r="GY7721" s="26"/>
      <c r="GZ7721" s="28"/>
      <c r="HA7721" s="26"/>
      <c r="HB7721" s="26"/>
      <c r="HC7721" s="26"/>
      <c r="HD7721" s="26"/>
      <c r="HE7721" s="26"/>
      <c r="HF7721" s="26"/>
      <c r="HG7721" s="26"/>
      <c r="HH7721" s="26"/>
      <c r="HI7721" s="26"/>
      <c r="HJ7721" s="26"/>
      <c r="HK7721" s="26"/>
      <c r="HL7721" s="26"/>
      <c r="HM7721" s="26"/>
      <c r="HN7721" s="26"/>
    </row>
    <row r="7722">
      <c r="GY7722" s="26"/>
      <c r="GZ7722" s="28"/>
      <c r="HA7722" s="26"/>
      <c r="HB7722" s="26"/>
      <c r="HC7722" s="26"/>
      <c r="HD7722" s="26"/>
      <c r="HE7722" s="26"/>
      <c r="HF7722" s="26"/>
      <c r="HG7722" s="26"/>
      <c r="HH7722" s="26"/>
      <c r="HI7722" s="26"/>
      <c r="HJ7722" s="26"/>
      <c r="HK7722" s="26"/>
      <c r="HL7722" s="26"/>
      <c r="HM7722" s="26"/>
      <c r="HN7722" s="26"/>
    </row>
    <row r="7723">
      <c r="GY7723" s="26"/>
      <c r="GZ7723" s="28"/>
      <c r="HA7723" s="26"/>
      <c r="HB7723" s="26"/>
      <c r="HC7723" s="26"/>
      <c r="HD7723" s="26"/>
      <c r="HE7723" s="26"/>
      <c r="HF7723" s="26"/>
      <c r="HG7723" s="26"/>
      <c r="HH7723" s="26"/>
      <c r="HI7723" s="26"/>
      <c r="HJ7723" s="26"/>
      <c r="HK7723" s="26"/>
      <c r="HL7723" s="26"/>
      <c r="HM7723" s="26"/>
      <c r="HN7723" s="26"/>
    </row>
    <row r="7724">
      <c r="GY7724" s="26"/>
      <c r="GZ7724" s="28"/>
      <c r="HA7724" s="26"/>
      <c r="HB7724" s="26"/>
      <c r="HC7724" s="26"/>
      <c r="HD7724" s="26"/>
      <c r="HE7724" s="26"/>
      <c r="HF7724" s="26"/>
      <c r="HG7724" s="26"/>
      <c r="HH7724" s="26"/>
      <c r="HI7724" s="26"/>
      <c r="HJ7724" s="26"/>
      <c r="HK7724" s="26"/>
      <c r="HL7724" s="26"/>
      <c r="HM7724" s="26"/>
      <c r="HN7724" s="26"/>
    </row>
    <row r="7725">
      <c r="GY7725" s="26"/>
      <c r="GZ7725" s="28"/>
      <c r="HA7725" s="26"/>
      <c r="HB7725" s="26"/>
      <c r="HC7725" s="26"/>
      <c r="HD7725" s="26"/>
      <c r="HE7725" s="26"/>
      <c r="HF7725" s="26"/>
      <c r="HG7725" s="26"/>
      <c r="HH7725" s="26"/>
      <c r="HI7725" s="26"/>
      <c r="HJ7725" s="26"/>
      <c r="HK7725" s="26"/>
      <c r="HL7725" s="26"/>
      <c r="HM7725" s="26"/>
      <c r="HN7725" s="26"/>
    </row>
    <row r="7726">
      <c r="GY7726" s="26"/>
      <c r="GZ7726" s="28"/>
      <c r="HA7726" s="26"/>
      <c r="HB7726" s="26"/>
      <c r="HC7726" s="26"/>
      <c r="HD7726" s="26"/>
      <c r="HE7726" s="26"/>
      <c r="HF7726" s="26"/>
      <c r="HG7726" s="26"/>
      <c r="HH7726" s="26"/>
      <c r="HI7726" s="26"/>
      <c r="HJ7726" s="26"/>
      <c r="HK7726" s="26"/>
      <c r="HL7726" s="26"/>
      <c r="HM7726" s="26"/>
      <c r="HN7726" s="26"/>
    </row>
    <row r="7727">
      <c r="GY7727" s="26"/>
      <c r="GZ7727" s="28"/>
      <c r="HA7727" s="26"/>
      <c r="HB7727" s="26"/>
      <c r="HC7727" s="26"/>
      <c r="HD7727" s="26"/>
      <c r="HE7727" s="26"/>
      <c r="HF7727" s="26"/>
      <c r="HG7727" s="26"/>
      <c r="HH7727" s="26"/>
      <c r="HI7727" s="26"/>
      <c r="HJ7727" s="26"/>
      <c r="HK7727" s="26"/>
      <c r="HL7727" s="26"/>
      <c r="HM7727" s="26"/>
      <c r="HN7727" s="26"/>
    </row>
    <row r="7728">
      <c r="GY7728" s="26"/>
      <c r="GZ7728" s="28"/>
      <c r="HA7728" s="26"/>
      <c r="HB7728" s="26"/>
      <c r="HC7728" s="26"/>
      <c r="HD7728" s="26"/>
      <c r="HE7728" s="26"/>
      <c r="HF7728" s="26"/>
      <c r="HG7728" s="26"/>
      <c r="HH7728" s="26"/>
      <c r="HI7728" s="26"/>
      <c r="HJ7728" s="26"/>
      <c r="HK7728" s="26"/>
      <c r="HL7728" s="26"/>
      <c r="HM7728" s="26"/>
      <c r="HN7728" s="26"/>
    </row>
    <row r="7729">
      <c r="GY7729" s="26"/>
      <c r="GZ7729" s="28"/>
      <c r="HA7729" s="26"/>
      <c r="HB7729" s="26"/>
      <c r="HC7729" s="26"/>
      <c r="HD7729" s="26"/>
      <c r="HE7729" s="26"/>
      <c r="HF7729" s="26"/>
      <c r="HG7729" s="26"/>
      <c r="HH7729" s="26"/>
      <c r="HI7729" s="26"/>
      <c r="HJ7729" s="26"/>
      <c r="HK7729" s="26"/>
      <c r="HL7729" s="26"/>
      <c r="HM7729" s="26"/>
      <c r="HN7729" s="26"/>
    </row>
    <row r="7730">
      <c r="GY7730" s="26"/>
      <c r="GZ7730" s="28"/>
      <c r="HA7730" s="26"/>
      <c r="HB7730" s="26"/>
      <c r="HC7730" s="26"/>
      <c r="HD7730" s="26"/>
      <c r="HE7730" s="26"/>
      <c r="HF7730" s="26"/>
      <c r="HG7730" s="26"/>
      <c r="HH7730" s="26"/>
      <c r="HI7730" s="26"/>
      <c r="HJ7730" s="26"/>
      <c r="HK7730" s="26"/>
      <c r="HL7730" s="26"/>
      <c r="HM7730" s="26"/>
      <c r="HN7730" s="26"/>
    </row>
    <row r="7731">
      <c r="GY7731" s="26"/>
      <c r="GZ7731" s="28"/>
      <c r="HA7731" s="26"/>
      <c r="HB7731" s="26"/>
      <c r="HC7731" s="26"/>
      <c r="HD7731" s="26"/>
      <c r="HE7731" s="26"/>
      <c r="HF7731" s="26"/>
      <c r="HG7731" s="26"/>
      <c r="HH7731" s="26"/>
      <c r="HI7731" s="26"/>
      <c r="HJ7731" s="26"/>
      <c r="HK7731" s="26"/>
      <c r="HL7731" s="26"/>
      <c r="HM7731" s="26"/>
      <c r="HN7731" s="26"/>
    </row>
    <row r="7732">
      <c r="GY7732" s="26"/>
      <c r="GZ7732" s="28"/>
      <c r="HA7732" s="26"/>
      <c r="HB7732" s="26"/>
      <c r="HC7732" s="26"/>
      <c r="HD7732" s="26"/>
      <c r="HE7732" s="26"/>
      <c r="HF7732" s="26"/>
      <c r="HG7732" s="26"/>
      <c r="HH7732" s="26"/>
      <c r="HI7732" s="26"/>
      <c r="HJ7732" s="26"/>
      <c r="HK7732" s="26"/>
      <c r="HL7732" s="26"/>
      <c r="HM7732" s="26"/>
      <c r="HN7732" s="26"/>
    </row>
    <row r="7733">
      <c r="GY7733" s="26"/>
      <c r="GZ7733" s="28"/>
      <c r="HA7733" s="26"/>
      <c r="HB7733" s="26"/>
      <c r="HC7733" s="26"/>
      <c r="HD7733" s="26"/>
      <c r="HE7733" s="26"/>
      <c r="HF7733" s="26"/>
      <c r="HG7733" s="26"/>
      <c r="HH7733" s="26"/>
      <c r="HI7733" s="26"/>
      <c r="HJ7733" s="26"/>
      <c r="HK7733" s="26"/>
      <c r="HL7733" s="26"/>
      <c r="HM7733" s="26"/>
      <c r="HN7733" s="26"/>
    </row>
    <row r="7734">
      <c r="GY7734" s="26"/>
      <c r="GZ7734" s="28"/>
      <c r="HA7734" s="26"/>
      <c r="HB7734" s="26"/>
      <c r="HC7734" s="26"/>
      <c r="HD7734" s="26"/>
      <c r="HE7734" s="26"/>
      <c r="HF7734" s="26"/>
      <c r="HG7734" s="26"/>
      <c r="HH7734" s="26"/>
      <c r="HI7734" s="26"/>
      <c r="HJ7734" s="26"/>
      <c r="HK7734" s="26"/>
      <c r="HL7734" s="26"/>
      <c r="HM7734" s="26"/>
      <c r="HN7734" s="26"/>
    </row>
    <row r="7735">
      <c r="GY7735" s="26"/>
      <c r="GZ7735" s="28"/>
      <c r="HA7735" s="26"/>
      <c r="HB7735" s="26"/>
      <c r="HC7735" s="26"/>
      <c r="HD7735" s="26"/>
      <c r="HE7735" s="26"/>
      <c r="HF7735" s="26"/>
      <c r="HG7735" s="26"/>
      <c r="HH7735" s="26"/>
      <c r="HI7735" s="26"/>
      <c r="HJ7735" s="26"/>
      <c r="HK7735" s="26"/>
      <c r="HL7735" s="26"/>
      <c r="HM7735" s="26"/>
      <c r="HN7735" s="26"/>
    </row>
    <row r="7736">
      <c r="GY7736" s="26"/>
      <c r="GZ7736" s="28"/>
      <c r="HA7736" s="26"/>
      <c r="HB7736" s="26"/>
      <c r="HC7736" s="26"/>
      <c r="HD7736" s="26"/>
      <c r="HE7736" s="26"/>
      <c r="HF7736" s="26"/>
      <c r="HG7736" s="26"/>
      <c r="HH7736" s="26"/>
      <c r="HI7736" s="26"/>
      <c r="HJ7736" s="26"/>
      <c r="HK7736" s="26"/>
      <c r="HL7736" s="26"/>
      <c r="HM7736" s="26"/>
      <c r="HN7736" s="26"/>
    </row>
    <row r="7737">
      <c r="GY7737" s="26"/>
      <c r="GZ7737" s="28"/>
      <c r="HA7737" s="26"/>
      <c r="HB7737" s="26"/>
      <c r="HC7737" s="26"/>
      <c r="HD7737" s="26"/>
      <c r="HE7737" s="26"/>
      <c r="HF7737" s="26"/>
      <c r="HG7737" s="26"/>
      <c r="HH7737" s="26"/>
      <c r="HI7737" s="26"/>
      <c r="HJ7737" s="26"/>
      <c r="HK7737" s="26"/>
      <c r="HL7737" s="26"/>
      <c r="HM7737" s="26"/>
      <c r="HN7737" s="26"/>
    </row>
    <row r="7738">
      <c r="GY7738" s="26"/>
      <c r="GZ7738" s="28"/>
      <c r="HA7738" s="26"/>
      <c r="HB7738" s="26"/>
      <c r="HC7738" s="26"/>
      <c r="HD7738" s="26"/>
      <c r="HE7738" s="26"/>
      <c r="HF7738" s="26"/>
      <c r="HG7738" s="26"/>
      <c r="HH7738" s="26"/>
      <c r="HI7738" s="26"/>
      <c r="HJ7738" s="26"/>
      <c r="HK7738" s="26"/>
      <c r="HL7738" s="26"/>
      <c r="HM7738" s="26"/>
      <c r="HN7738" s="26"/>
    </row>
    <row r="7739">
      <c r="GY7739" s="26"/>
      <c r="GZ7739" s="28"/>
      <c r="HA7739" s="26"/>
      <c r="HB7739" s="26"/>
      <c r="HC7739" s="26"/>
      <c r="HD7739" s="26"/>
      <c r="HE7739" s="26"/>
      <c r="HF7739" s="26"/>
      <c r="HG7739" s="26"/>
      <c r="HH7739" s="26"/>
      <c r="HI7739" s="26"/>
      <c r="HJ7739" s="26"/>
      <c r="HK7739" s="26"/>
      <c r="HL7739" s="26"/>
      <c r="HM7739" s="26"/>
      <c r="HN7739" s="26"/>
    </row>
    <row r="7740">
      <c r="GY7740" s="26"/>
      <c r="GZ7740" s="28"/>
      <c r="HA7740" s="26"/>
      <c r="HB7740" s="26"/>
      <c r="HC7740" s="26"/>
      <c r="HD7740" s="26"/>
      <c r="HE7740" s="26"/>
      <c r="HF7740" s="26"/>
      <c r="HG7740" s="26"/>
      <c r="HH7740" s="26"/>
      <c r="HI7740" s="26"/>
      <c r="HJ7740" s="26"/>
      <c r="HK7740" s="26"/>
      <c r="HL7740" s="26"/>
      <c r="HM7740" s="26"/>
      <c r="HN7740" s="26"/>
    </row>
    <row r="7741">
      <c r="GY7741" s="26"/>
      <c r="GZ7741" s="28"/>
      <c r="HA7741" s="26"/>
      <c r="HB7741" s="26"/>
      <c r="HC7741" s="26"/>
      <c r="HD7741" s="26"/>
      <c r="HE7741" s="26"/>
      <c r="HF7741" s="26"/>
      <c r="HG7741" s="26"/>
      <c r="HH7741" s="26"/>
      <c r="HI7741" s="26"/>
      <c r="HJ7741" s="26"/>
      <c r="HK7741" s="26"/>
      <c r="HL7741" s="26"/>
      <c r="HM7741" s="26"/>
      <c r="HN7741" s="26"/>
    </row>
    <row r="7742">
      <c r="GY7742" s="26"/>
      <c r="GZ7742" s="28"/>
      <c r="HA7742" s="26"/>
      <c r="HB7742" s="26"/>
      <c r="HC7742" s="26"/>
      <c r="HD7742" s="26"/>
      <c r="HE7742" s="26"/>
      <c r="HF7742" s="26"/>
      <c r="HG7742" s="26"/>
      <c r="HH7742" s="26"/>
      <c r="HI7742" s="26"/>
      <c r="HJ7742" s="26"/>
      <c r="HK7742" s="26"/>
      <c r="HL7742" s="26"/>
      <c r="HM7742" s="26"/>
      <c r="HN7742" s="26"/>
    </row>
    <row r="7743">
      <c r="GY7743" s="26"/>
      <c r="GZ7743" s="28"/>
      <c r="HA7743" s="26"/>
      <c r="HB7743" s="26"/>
      <c r="HC7743" s="26"/>
      <c r="HD7743" s="26"/>
      <c r="HE7743" s="26"/>
      <c r="HF7743" s="26"/>
      <c r="HG7743" s="26"/>
      <c r="HH7743" s="26"/>
      <c r="HI7743" s="26"/>
      <c r="HJ7743" s="26"/>
      <c r="HK7743" s="26"/>
      <c r="HL7743" s="26"/>
      <c r="HM7743" s="26"/>
      <c r="HN7743" s="26"/>
    </row>
    <row r="7744">
      <c r="GY7744" s="26"/>
      <c r="GZ7744" s="28"/>
      <c r="HA7744" s="26"/>
      <c r="HB7744" s="26"/>
      <c r="HC7744" s="26"/>
      <c r="HD7744" s="26"/>
      <c r="HE7744" s="26"/>
      <c r="HF7744" s="26"/>
      <c r="HG7744" s="26"/>
      <c r="HH7744" s="26"/>
      <c r="HI7744" s="26"/>
      <c r="HJ7744" s="26"/>
      <c r="HK7744" s="26"/>
      <c r="HL7744" s="26"/>
      <c r="HM7744" s="26"/>
      <c r="HN7744" s="26"/>
    </row>
    <row r="7745">
      <c r="GY7745" s="26"/>
      <c r="GZ7745" s="28"/>
      <c r="HA7745" s="26"/>
      <c r="HB7745" s="26"/>
      <c r="HC7745" s="26"/>
      <c r="HD7745" s="26"/>
      <c r="HE7745" s="26"/>
      <c r="HF7745" s="26"/>
      <c r="HG7745" s="26"/>
      <c r="HH7745" s="26"/>
      <c r="HI7745" s="26"/>
      <c r="HJ7745" s="26"/>
      <c r="HK7745" s="26"/>
      <c r="HL7745" s="26"/>
      <c r="HM7745" s="26"/>
      <c r="HN7745" s="26"/>
    </row>
    <row r="7746">
      <c r="GY7746" s="26"/>
      <c r="GZ7746" s="28"/>
      <c r="HA7746" s="26"/>
      <c r="HB7746" s="26"/>
      <c r="HC7746" s="26"/>
      <c r="HD7746" s="26"/>
      <c r="HE7746" s="26"/>
      <c r="HF7746" s="26"/>
      <c r="HG7746" s="26"/>
      <c r="HH7746" s="26"/>
      <c r="HI7746" s="26"/>
      <c r="HJ7746" s="26"/>
      <c r="HK7746" s="26"/>
      <c r="HL7746" s="26"/>
      <c r="HM7746" s="26"/>
      <c r="HN7746" s="26"/>
    </row>
    <row r="7747">
      <c r="GY7747" s="26"/>
      <c r="GZ7747" s="28"/>
      <c r="HA7747" s="26"/>
      <c r="HB7747" s="26"/>
      <c r="HC7747" s="26"/>
      <c r="HD7747" s="26"/>
      <c r="HE7747" s="26"/>
      <c r="HF7747" s="26"/>
      <c r="HG7747" s="26"/>
      <c r="HH7747" s="26"/>
      <c r="HI7747" s="26"/>
      <c r="HJ7747" s="26"/>
      <c r="HK7747" s="26"/>
      <c r="HL7747" s="26"/>
      <c r="HM7747" s="26"/>
      <c r="HN7747" s="26"/>
    </row>
    <row r="7748">
      <c r="GY7748" s="26"/>
      <c r="GZ7748" s="28"/>
      <c r="HA7748" s="26"/>
      <c r="HB7748" s="26"/>
      <c r="HC7748" s="26"/>
      <c r="HD7748" s="26"/>
      <c r="HE7748" s="26"/>
      <c r="HF7748" s="26"/>
      <c r="HG7748" s="26"/>
      <c r="HH7748" s="26"/>
      <c r="HI7748" s="26"/>
      <c r="HJ7748" s="26"/>
      <c r="HK7748" s="26"/>
      <c r="HL7748" s="26"/>
      <c r="HM7748" s="26"/>
      <c r="HN7748" s="26"/>
    </row>
    <row r="7749">
      <c r="GY7749" s="26"/>
      <c r="GZ7749" s="28"/>
      <c r="HA7749" s="26"/>
      <c r="HB7749" s="26"/>
      <c r="HC7749" s="26"/>
      <c r="HD7749" s="26"/>
      <c r="HE7749" s="26"/>
      <c r="HF7749" s="26"/>
      <c r="HG7749" s="26"/>
      <c r="HH7749" s="26"/>
      <c r="HI7749" s="26"/>
      <c r="HJ7749" s="26"/>
      <c r="HK7749" s="26"/>
      <c r="HL7749" s="26"/>
      <c r="HM7749" s="26"/>
      <c r="HN7749" s="26"/>
    </row>
    <row r="7750">
      <c r="GY7750" s="26"/>
      <c r="GZ7750" s="28"/>
      <c r="HA7750" s="26"/>
      <c r="HB7750" s="26"/>
      <c r="HC7750" s="26"/>
      <c r="HD7750" s="26"/>
      <c r="HE7750" s="26"/>
      <c r="HF7750" s="26"/>
      <c r="HG7750" s="26"/>
      <c r="HH7750" s="26"/>
      <c r="HI7750" s="26"/>
      <c r="HJ7750" s="26"/>
      <c r="HK7750" s="26"/>
      <c r="HL7750" s="26"/>
      <c r="HM7750" s="26"/>
      <c r="HN7750" s="26"/>
    </row>
    <row r="7751">
      <c r="GY7751" s="26"/>
      <c r="GZ7751" s="28"/>
      <c r="HA7751" s="26"/>
      <c r="HB7751" s="26"/>
      <c r="HC7751" s="26"/>
      <c r="HD7751" s="26"/>
      <c r="HE7751" s="26"/>
      <c r="HF7751" s="26"/>
      <c r="HG7751" s="26"/>
      <c r="HH7751" s="26"/>
      <c r="HI7751" s="26"/>
      <c r="HJ7751" s="26"/>
      <c r="HK7751" s="26"/>
      <c r="HL7751" s="26"/>
      <c r="HM7751" s="26"/>
      <c r="HN7751" s="26"/>
    </row>
    <row r="7752">
      <c r="GY7752" s="26"/>
      <c r="GZ7752" s="28"/>
      <c r="HA7752" s="26"/>
      <c r="HB7752" s="26"/>
      <c r="HC7752" s="26"/>
      <c r="HD7752" s="26"/>
      <c r="HE7752" s="26"/>
      <c r="HF7752" s="26"/>
      <c r="HG7752" s="26"/>
      <c r="HH7752" s="26"/>
      <c r="HI7752" s="26"/>
      <c r="HJ7752" s="26"/>
      <c r="HK7752" s="26"/>
      <c r="HL7752" s="26"/>
      <c r="HM7752" s="26"/>
      <c r="HN7752" s="26"/>
    </row>
    <row r="7753">
      <c r="GY7753" s="26"/>
      <c r="GZ7753" s="28"/>
      <c r="HA7753" s="26"/>
      <c r="HB7753" s="26"/>
      <c r="HC7753" s="26"/>
      <c r="HD7753" s="26"/>
      <c r="HE7753" s="26"/>
      <c r="HF7753" s="26"/>
      <c r="HG7753" s="26"/>
      <c r="HH7753" s="26"/>
      <c r="HI7753" s="26"/>
      <c r="HJ7753" s="26"/>
      <c r="HK7753" s="26"/>
      <c r="HL7753" s="26"/>
      <c r="HM7753" s="26"/>
      <c r="HN7753" s="26"/>
    </row>
    <row r="7754">
      <c r="GY7754" s="26"/>
      <c r="GZ7754" s="28"/>
      <c r="HA7754" s="26"/>
      <c r="HB7754" s="26"/>
      <c r="HC7754" s="26"/>
      <c r="HD7754" s="26"/>
      <c r="HE7754" s="26"/>
      <c r="HF7754" s="26"/>
      <c r="HG7754" s="26"/>
      <c r="HH7754" s="26"/>
      <c r="HI7754" s="26"/>
      <c r="HJ7754" s="26"/>
      <c r="HK7754" s="26"/>
      <c r="HL7754" s="26"/>
      <c r="HM7754" s="26"/>
      <c r="HN7754" s="26"/>
    </row>
    <row r="7755">
      <c r="GY7755" s="26"/>
      <c r="GZ7755" s="28"/>
      <c r="HA7755" s="26"/>
      <c r="HB7755" s="26"/>
      <c r="HC7755" s="26"/>
      <c r="HD7755" s="26"/>
      <c r="HE7755" s="26"/>
      <c r="HF7755" s="26"/>
      <c r="HG7755" s="26"/>
      <c r="HH7755" s="26"/>
      <c r="HI7755" s="26"/>
      <c r="HJ7755" s="26"/>
      <c r="HK7755" s="26"/>
      <c r="HL7755" s="26"/>
      <c r="HM7755" s="26"/>
      <c r="HN7755" s="26"/>
    </row>
    <row r="7756">
      <c r="GY7756" s="26"/>
      <c r="GZ7756" s="28"/>
      <c r="HA7756" s="26"/>
      <c r="HB7756" s="26"/>
      <c r="HC7756" s="26"/>
      <c r="HD7756" s="26"/>
      <c r="HE7756" s="26"/>
      <c r="HF7756" s="26"/>
      <c r="HG7756" s="26"/>
      <c r="HH7756" s="26"/>
      <c r="HI7756" s="26"/>
      <c r="HJ7756" s="26"/>
      <c r="HK7756" s="26"/>
      <c r="HL7756" s="26"/>
      <c r="HM7756" s="26"/>
      <c r="HN7756" s="26"/>
    </row>
    <row r="7757">
      <c r="GY7757" s="26"/>
      <c r="GZ7757" s="28"/>
      <c r="HA7757" s="26"/>
      <c r="HB7757" s="26"/>
      <c r="HC7757" s="26"/>
      <c r="HD7757" s="26"/>
      <c r="HE7757" s="26"/>
      <c r="HF7757" s="26"/>
      <c r="HG7757" s="26"/>
      <c r="HH7757" s="26"/>
      <c r="HI7757" s="26"/>
      <c r="HJ7757" s="26"/>
      <c r="HK7757" s="26"/>
      <c r="HL7757" s="26"/>
      <c r="HM7757" s="26"/>
      <c r="HN7757" s="26"/>
    </row>
    <row r="7758">
      <c r="GY7758" s="26"/>
      <c r="GZ7758" s="28"/>
      <c r="HA7758" s="26"/>
      <c r="HB7758" s="26"/>
      <c r="HC7758" s="26"/>
      <c r="HD7758" s="26"/>
      <c r="HE7758" s="26"/>
      <c r="HF7758" s="26"/>
      <c r="HG7758" s="26"/>
      <c r="HH7758" s="26"/>
      <c r="HI7758" s="26"/>
      <c r="HJ7758" s="26"/>
      <c r="HK7758" s="26"/>
      <c r="HL7758" s="26"/>
      <c r="HM7758" s="26"/>
      <c r="HN7758" s="26"/>
    </row>
    <row r="7759">
      <c r="GY7759" s="26"/>
      <c r="GZ7759" s="28"/>
      <c r="HA7759" s="26"/>
      <c r="HB7759" s="26"/>
      <c r="HC7759" s="26"/>
      <c r="HD7759" s="26"/>
      <c r="HE7759" s="26"/>
      <c r="HF7759" s="26"/>
      <c r="HG7759" s="26"/>
      <c r="HH7759" s="26"/>
      <c r="HI7759" s="26"/>
      <c r="HJ7759" s="26"/>
      <c r="HK7759" s="26"/>
      <c r="HL7759" s="26"/>
      <c r="HM7759" s="26"/>
      <c r="HN7759" s="26"/>
    </row>
    <row r="7760">
      <c r="GY7760" s="26"/>
      <c r="GZ7760" s="28"/>
      <c r="HA7760" s="26"/>
      <c r="HB7760" s="26"/>
      <c r="HC7760" s="26"/>
      <c r="HD7760" s="26"/>
      <c r="HE7760" s="26"/>
      <c r="HF7760" s="26"/>
      <c r="HG7760" s="26"/>
      <c r="HH7760" s="26"/>
      <c r="HI7760" s="26"/>
      <c r="HJ7760" s="26"/>
      <c r="HK7760" s="26"/>
      <c r="HL7760" s="26"/>
      <c r="HM7760" s="26"/>
      <c r="HN7760" s="26"/>
    </row>
    <row r="7761">
      <c r="GY7761" s="26"/>
      <c r="GZ7761" s="28"/>
      <c r="HA7761" s="26"/>
      <c r="HB7761" s="26"/>
      <c r="HC7761" s="26"/>
      <c r="HD7761" s="26"/>
      <c r="HE7761" s="26"/>
      <c r="HF7761" s="26"/>
      <c r="HG7761" s="26"/>
      <c r="HH7761" s="26"/>
      <c r="HI7761" s="26"/>
      <c r="HJ7761" s="26"/>
      <c r="HK7761" s="26"/>
      <c r="HL7761" s="26"/>
      <c r="HM7761" s="26"/>
      <c r="HN7761" s="26"/>
    </row>
    <row r="7762">
      <c r="GY7762" s="26"/>
      <c r="GZ7762" s="28"/>
      <c r="HA7762" s="26"/>
      <c r="HB7762" s="26"/>
      <c r="HC7762" s="26"/>
      <c r="HD7762" s="26"/>
      <c r="HE7762" s="26"/>
      <c r="HF7762" s="26"/>
      <c r="HG7762" s="26"/>
      <c r="HH7762" s="26"/>
      <c r="HI7762" s="26"/>
      <c r="HJ7762" s="26"/>
      <c r="HK7762" s="26"/>
      <c r="HL7762" s="26"/>
      <c r="HM7762" s="26"/>
      <c r="HN7762" s="26"/>
    </row>
    <row r="7763">
      <c r="GY7763" s="26"/>
      <c r="GZ7763" s="28"/>
      <c r="HA7763" s="26"/>
      <c r="HB7763" s="26"/>
      <c r="HC7763" s="26"/>
      <c r="HD7763" s="26"/>
      <c r="HE7763" s="26"/>
      <c r="HF7763" s="26"/>
      <c r="HG7763" s="26"/>
      <c r="HH7763" s="26"/>
      <c r="HI7763" s="26"/>
      <c r="HJ7763" s="26"/>
      <c r="HK7763" s="26"/>
      <c r="HL7763" s="26"/>
      <c r="HM7763" s="26"/>
      <c r="HN7763" s="26"/>
    </row>
    <row r="7764">
      <c r="GY7764" s="26"/>
      <c r="GZ7764" s="28"/>
      <c r="HA7764" s="26"/>
      <c r="HB7764" s="26"/>
      <c r="HC7764" s="26"/>
      <c r="HD7764" s="26"/>
      <c r="HE7764" s="26"/>
      <c r="HF7764" s="26"/>
      <c r="HG7764" s="26"/>
      <c r="HH7764" s="26"/>
      <c r="HI7764" s="26"/>
      <c r="HJ7764" s="26"/>
      <c r="HK7764" s="26"/>
      <c r="HL7764" s="26"/>
      <c r="HM7764" s="26"/>
      <c r="HN7764" s="26"/>
    </row>
    <row r="7765">
      <c r="GY7765" s="26"/>
      <c r="GZ7765" s="28"/>
      <c r="HA7765" s="26"/>
      <c r="HB7765" s="26"/>
      <c r="HC7765" s="26"/>
      <c r="HD7765" s="26"/>
      <c r="HE7765" s="26"/>
      <c r="HF7765" s="26"/>
      <c r="HG7765" s="26"/>
      <c r="HH7765" s="26"/>
      <c r="HI7765" s="26"/>
      <c r="HJ7765" s="26"/>
      <c r="HK7765" s="26"/>
      <c r="HL7765" s="26"/>
      <c r="HM7765" s="26"/>
      <c r="HN7765" s="26"/>
    </row>
    <row r="7766">
      <c r="GY7766" s="26"/>
      <c r="GZ7766" s="28"/>
      <c r="HA7766" s="26"/>
      <c r="HB7766" s="26"/>
      <c r="HC7766" s="26"/>
      <c r="HD7766" s="26"/>
      <c r="HE7766" s="26"/>
      <c r="HF7766" s="26"/>
      <c r="HG7766" s="26"/>
      <c r="HH7766" s="26"/>
      <c r="HI7766" s="26"/>
      <c r="HJ7766" s="26"/>
      <c r="HK7766" s="26"/>
      <c r="HL7766" s="26"/>
      <c r="HM7766" s="26"/>
      <c r="HN7766" s="26"/>
    </row>
    <row r="7767">
      <c r="GY7767" s="26"/>
      <c r="GZ7767" s="28"/>
      <c r="HA7767" s="26"/>
      <c r="HB7767" s="26"/>
      <c r="HC7767" s="26"/>
      <c r="HD7767" s="26"/>
      <c r="HE7767" s="26"/>
      <c r="HF7767" s="26"/>
      <c r="HG7767" s="26"/>
      <c r="HH7767" s="26"/>
      <c r="HI7767" s="26"/>
      <c r="HJ7767" s="26"/>
      <c r="HK7767" s="26"/>
      <c r="HL7767" s="26"/>
      <c r="HM7767" s="26"/>
      <c r="HN7767" s="26"/>
    </row>
    <row r="7768">
      <c r="GY7768" s="26"/>
      <c r="GZ7768" s="28"/>
      <c r="HA7768" s="26"/>
      <c r="HB7768" s="26"/>
      <c r="HC7768" s="26"/>
      <c r="HD7768" s="26"/>
      <c r="HE7768" s="26"/>
      <c r="HF7768" s="26"/>
      <c r="HG7768" s="26"/>
      <c r="HH7768" s="26"/>
      <c r="HI7768" s="26"/>
      <c r="HJ7768" s="26"/>
      <c r="HK7768" s="26"/>
      <c r="HL7768" s="26"/>
      <c r="HM7768" s="26"/>
      <c r="HN7768" s="26"/>
    </row>
    <row r="7769">
      <c r="GY7769" s="26"/>
      <c r="GZ7769" s="28"/>
      <c r="HA7769" s="26"/>
      <c r="HB7769" s="26"/>
      <c r="HC7769" s="26"/>
      <c r="HD7769" s="26"/>
      <c r="HE7769" s="26"/>
      <c r="HF7769" s="26"/>
      <c r="HG7769" s="26"/>
      <c r="HH7769" s="26"/>
      <c r="HI7769" s="26"/>
      <c r="HJ7769" s="26"/>
      <c r="HK7769" s="26"/>
      <c r="HL7769" s="26"/>
      <c r="HM7769" s="26"/>
      <c r="HN7769" s="26"/>
    </row>
    <row r="7770">
      <c r="GY7770" s="26"/>
      <c r="GZ7770" s="28"/>
      <c r="HA7770" s="26"/>
      <c r="HB7770" s="26"/>
      <c r="HC7770" s="26"/>
      <c r="HD7770" s="26"/>
      <c r="HE7770" s="26"/>
      <c r="HF7770" s="26"/>
      <c r="HG7770" s="26"/>
      <c r="HH7770" s="26"/>
      <c r="HI7770" s="26"/>
      <c r="HJ7770" s="26"/>
      <c r="HK7770" s="26"/>
      <c r="HL7770" s="26"/>
      <c r="HM7770" s="26"/>
      <c r="HN7770" s="26"/>
    </row>
    <row r="7771">
      <c r="GY7771" s="26"/>
      <c r="GZ7771" s="28"/>
      <c r="HA7771" s="26"/>
      <c r="HB7771" s="26"/>
      <c r="HC7771" s="26"/>
      <c r="HD7771" s="26"/>
      <c r="HE7771" s="26"/>
      <c r="HF7771" s="26"/>
      <c r="HG7771" s="26"/>
      <c r="HH7771" s="26"/>
      <c r="HI7771" s="26"/>
      <c r="HJ7771" s="26"/>
      <c r="HK7771" s="26"/>
      <c r="HL7771" s="26"/>
      <c r="HM7771" s="26"/>
      <c r="HN7771" s="26"/>
    </row>
    <row r="7772">
      <c r="GY7772" s="26"/>
      <c r="GZ7772" s="28"/>
      <c r="HA7772" s="26"/>
      <c r="HB7772" s="26"/>
      <c r="HC7772" s="26"/>
      <c r="HD7772" s="26"/>
      <c r="HE7772" s="26"/>
      <c r="HF7772" s="26"/>
      <c r="HG7772" s="26"/>
      <c r="HH7772" s="26"/>
      <c r="HI7772" s="26"/>
      <c r="HJ7772" s="26"/>
      <c r="HK7772" s="26"/>
      <c r="HL7772" s="26"/>
      <c r="HM7772" s="26"/>
      <c r="HN7772" s="26"/>
    </row>
    <row r="7773">
      <c r="GY7773" s="26"/>
      <c r="GZ7773" s="28"/>
      <c r="HA7773" s="26"/>
      <c r="HB7773" s="26"/>
      <c r="HC7773" s="26"/>
      <c r="HD7773" s="26"/>
      <c r="HE7773" s="26"/>
      <c r="HF7773" s="26"/>
      <c r="HG7773" s="26"/>
      <c r="HH7773" s="26"/>
      <c r="HI7773" s="26"/>
      <c r="HJ7773" s="26"/>
      <c r="HK7773" s="26"/>
      <c r="HL7773" s="26"/>
      <c r="HM7773" s="26"/>
      <c r="HN7773" s="26"/>
    </row>
    <row r="7774">
      <c r="GY7774" s="26"/>
      <c r="GZ7774" s="28"/>
      <c r="HA7774" s="26"/>
      <c r="HB7774" s="26"/>
      <c r="HC7774" s="26"/>
      <c r="HD7774" s="26"/>
      <c r="HE7774" s="26"/>
      <c r="HF7774" s="26"/>
      <c r="HG7774" s="26"/>
      <c r="HH7774" s="26"/>
      <c r="HI7774" s="26"/>
      <c r="HJ7774" s="26"/>
      <c r="HK7774" s="26"/>
      <c r="HL7774" s="26"/>
      <c r="HM7774" s="26"/>
      <c r="HN7774" s="26"/>
    </row>
    <row r="7775">
      <c r="GY7775" s="26"/>
      <c r="GZ7775" s="28"/>
      <c r="HA7775" s="26"/>
      <c r="HB7775" s="26"/>
      <c r="HC7775" s="26"/>
      <c r="HD7775" s="26"/>
      <c r="HE7775" s="26"/>
      <c r="HF7775" s="26"/>
      <c r="HG7775" s="26"/>
      <c r="HH7775" s="26"/>
      <c r="HI7775" s="26"/>
      <c r="HJ7775" s="26"/>
      <c r="HK7775" s="26"/>
      <c r="HL7775" s="26"/>
      <c r="HM7775" s="26"/>
      <c r="HN7775" s="26"/>
    </row>
    <row r="7776">
      <c r="GY7776" s="26"/>
      <c r="GZ7776" s="28"/>
      <c r="HA7776" s="26"/>
      <c r="HB7776" s="26"/>
      <c r="HC7776" s="26"/>
      <c r="HD7776" s="26"/>
      <c r="HE7776" s="26"/>
      <c r="HF7776" s="26"/>
      <c r="HG7776" s="26"/>
      <c r="HH7776" s="26"/>
      <c r="HI7776" s="26"/>
      <c r="HJ7776" s="26"/>
      <c r="HK7776" s="26"/>
      <c r="HL7776" s="26"/>
      <c r="HM7776" s="26"/>
      <c r="HN7776" s="26"/>
    </row>
    <row r="7777">
      <c r="GY7777" s="26"/>
      <c r="GZ7777" s="28"/>
      <c r="HA7777" s="26"/>
      <c r="HB7777" s="26"/>
      <c r="HC7777" s="26"/>
      <c r="HD7777" s="26"/>
      <c r="HE7777" s="26"/>
      <c r="HF7777" s="26"/>
      <c r="HG7777" s="26"/>
      <c r="HH7777" s="26"/>
      <c r="HI7777" s="26"/>
      <c r="HJ7777" s="26"/>
      <c r="HK7777" s="26"/>
      <c r="HL7777" s="26"/>
      <c r="HM7777" s="26"/>
      <c r="HN7777" s="26"/>
    </row>
    <row r="7778">
      <c r="GY7778" s="26"/>
      <c r="GZ7778" s="28"/>
      <c r="HA7778" s="26"/>
      <c r="HB7778" s="26"/>
      <c r="HC7778" s="26"/>
      <c r="HD7778" s="26"/>
      <c r="HE7778" s="26"/>
      <c r="HF7778" s="26"/>
      <c r="HG7778" s="26"/>
      <c r="HH7778" s="26"/>
      <c r="HI7778" s="26"/>
      <c r="HJ7778" s="26"/>
      <c r="HK7778" s="26"/>
      <c r="HL7778" s="26"/>
      <c r="HM7778" s="26"/>
      <c r="HN7778" s="26"/>
    </row>
    <row r="7779">
      <c r="GY7779" s="26"/>
      <c r="GZ7779" s="28"/>
      <c r="HA7779" s="26"/>
      <c r="HB7779" s="26"/>
      <c r="HC7779" s="26"/>
      <c r="HD7779" s="26"/>
      <c r="HE7779" s="26"/>
      <c r="HF7779" s="26"/>
      <c r="HG7779" s="26"/>
      <c r="HH7779" s="26"/>
      <c r="HI7779" s="26"/>
      <c r="HJ7779" s="26"/>
      <c r="HK7779" s="26"/>
      <c r="HL7779" s="26"/>
      <c r="HM7779" s="26"/>
      <c r="HN7779" s="26"/>
    </row>
    <row r="7780">
      <c r="GY7780" s="26"/>
      <c r="GZ7780" s="28"/>
      <c r="HA7780" s="26"/>
      <c r="HB7780" s="26"/>
      <c r="HC7780" s="26"/>
      <c r="HD7780" s="26"/>
      <c r="HE7780" s="26"/>
      <c r="HF7780" s="26"/>
      <c r="HG7780" s="26"/>
      <c r="HH7780" s="26"/>
      <c r="HI7780" s="26"/>
      <c r="HJ7780" s="26"/>
      <c r="HK7780" s="26"/>
      <c r="HL7780" s="26"/>
      <c r="HM7780" s="26"/>
      <c r="HN7780" s="26"/>
    </row>
    <row r="7781">
      <c r="GY7781" s="26"/>
      <c r="GZ7781" s="28"/>
      <c r="HA7781" s="26"/>
      <c r="HB7781" s="26"/>
      <c r="HC7781" s="26"/>
      <c r="HD7781" s="26"/>
      <c r="HE7781" s="26"/>
      <c r="HF7781" s="26"/>
      <c r="HG7781" s="26"/>
      <c r="HH7781" s="26"/>
      <c r="HI7781" s="26"/>
      <c r="HJ7781" s="26"/>
      <c r="HK7781" s="26"/>
      <c r="HL7781" s="26"/>
      <c r="HM7781" s="26"/>
      <c r="HN7781" s="26"/>
    </row>
    <row r="7782">
      <c r="GY7782" s="26"/>
      <c r="GZ7782" s="28"/>
      <c r="HA7782" s="26"/>
      <c r="HB7782" s="26"/>
      <c r="HC7782" s="26"/>
      <c r="HD7782" s="26"/>
      <c r="HE7782" s="26"/>
      <c r="HF7782" s="26"/>
      <c r="HG7782" s="26"/>
      <c r="HH7782" s="26"/>
      <c r="HI7782" s="26"/>
      <c r="HJ7782" s="26"/>
      <c r="HK7782" s="26"/>
      <c r="HL7782" s="26"/>
      <c r="HM7782" s="26"/>
      <c r="HN7782" s="26"/>
    </row>
    <row r="7783">
      <c r="GY7783" s="26"/>
      <c r="GZ7783" s="28"/>
      <c r="HA7783" s="26"/>
      <c r="HB7783" s="26"/>
      <c r="HC7783" s="26"/>
      <c r="HD7783" s="26"/>
      <c r="HE7783" s="26"/>
      <c r="HF7783" s="26"/>
      <c r="HG7783" s="26"/>
      <c r="HH7783" s="26"/>
      <c r="HI7783" s="26"/>
      <c r="HJ7783" s="26"/>
      <c r="HK7783" s="26"/>
      <c r="HL7783" s="26"/>
      <c r="HM7783" s="26"/>
      <c r="HN7783" s="26"/>
    </row>
    <row r="7784">
      <c r="GY7784" s="26"/>
      <c r="GZ7784" s="28"/>
      <c r="HA7784" s="26"/>
      <c r="HB7784" s="26"/>
      <c r="HC7784" s="26"/>
      <c r="HD7784" s="26"/>
      <c r="HE7784" s="26"/>
      <c r="HF7784" s="26"/>
      <c r="HG7784" s="26"/>
      <c r="HH7784" s="26"/>
      <c r="HI7784" s="26"/>
      <c r="HJ7784" s="26"/>
      <c r="HK7784" s="26"/>
      <c r="HL7784" s="26"/>
      <c r="HM7784" s="26"/>
      <c r="HN7784" s="26"/>
    </row>
    <row r="7785">
      <c r="GY7785" s="26"/>
      <c r="GZ7785" s="28"/>
      <c r="HA7785" s="26"/>
      <c r="HB7785" s="26"/>
      <c r="HC7785" s="26"/>
      <c r="HD7785" s="26"/>
      <c r="HE7785" s="26"/>
      <c r="HF7785" s="26"/>
      <c r="HG7785" s="26"/>
      <c r="HH7785" s="26"/>
      <c r="HI7785" s="26"/>
      <c r="HJ7785" s="26"/>
      <c r="HK7785" s="26"/>
      <c r="HL7785" s="26"/>
      <c r="HM7785" s="26"/>
      <c r="HN7785" s="26"/>
    </row>
    <row r="7786">
      <c r="GY7786" s="26"/>
      <c r="GZ7786" s="28"/>
      <c r="HA7786" s="26"/>
      <c r="HB7786" s="26"/>
      <c r="HC7786" s="26"/>
      <c r="HD7786" s="26"/>
      <c r="HE7786" s="26"/>
      <c r="HF7786" s="26"/>
      <c r="HG7786" s="26"/>
      <c r="HH7786" s="26"/>
      <c r="HI7786" s="26"/>
      <c r="HJ7786" s="26"/>
      <c r="HK7786" s="26"/>
      <c r="HL7786" s="26"/>
      <c r="HM7786" s="26"/>
      <c r="HN7786" s="26"/>
    </row>
    <row r="7787">
      <c r="GY7787" s="26"/>
      <c r="GZ7787" s="28"/>
      <c r="HA7787" s="26"/>
      <c r="HB7787" s="26"/>
      <c r="HC7787" s="26"/>
      <c r="HD7787" s="26"/>
      <c r="HE7787" s="26"/>
      <c r="HF7787" s="26"/>
      <c r="HG7787" s="26"/>
      <c r="HH7787" s="26"/>
      <c r="HI7787" s="26"/>
      <c r="HJ7787" s="26"/>
      <c r="HK7787" s="26"/>
      <c r="HL7787" s="26"/>
      <c r="HM7787" s="26"/>
      <c r="HN7787" s="26"/>
    </row>
    <row r="7788">
      <c r="GY7788" s="26"/>
      <c r="GZ7788" s="28"/>
      <c r="HA7788" s="26"/>
      <c r="HB7788" s="26"/>
      <c r="HC7788" s="26"/>
      <c r="HD7788" s="26"/>
      <c r="HE7788" s="26"/>
      <c r="HF7788" s="26"/>
      <c r="HG7788" s="26"/>
      <c r="HH7788" s="26"/>
      <c r="HI7788" s="26"/>
      <c r="HJ7788" s="26"/>
      <c r="HK7788" s="26"/>
      <c r="HL7788" s="26"/>
      <c r="HM7788" s="26"/>
      <c r="HN7788" s="26"/>
    </row>
    <row r="7789">
      <c r="GY7789" s="26"/>
      <c r="GZ7789" s="28"/>
      <c r="HA7789" s="26"/>
      <c r="HB7789" s="26"/>
      <c r="HC7789" s="26"/>
      <c r="HD7789" s="26"/>
      <c r="HE7789" s="26"/>
      <c r="HF7789" s="26"/>
      <c r="HG7789" s="26"/>
      <c r="HH7789" s="26"/>
      <c r="HI7789" s="26"/>
      <c r="HJ7789" s="26"/>
      <c r="HK7789" s="26"/>
      <c r="HL7789" s="26"/>
      <c r="HM7789" s="26"/>
      <c r="HN7789" s="26"/>
    </row>
    <row r="7790">
      <c r="GY7790" s="26"/>
      <c r="GZ7790" s="28"/>
      <c r="HA7790" s="26"/>
      <c r="HB7790" s="26"/>
      <c r="HC7790" s="26"/>
      <c r="HD7790" s="26"/>
      <c r="HE7790" s="26"/>
      <c r="HF7790" s="26"/>
      <c r="HG7790" s="26"/>
      <c r="HH7790" s="26"/>
      <c r="HI7790" s="26"/>
      <c r="HJ7790" s="26"/>
      <c r="HK7790" s="26"/>
      <c r="HL7790" s="26"/>
      <c r="HM7790" s="26"/>
      <c r="HN7790" s="26"/>
    </row>
    <row r="7791">
      <c r="GY7791" s="26"/>
      <c r="GZ7791" s="28"/>
      <c r="HA7791" s="26"/>
      <c r="HB7791" s="26"/>
      <c r="HC7791" s="26"/>
      <c r="HD7791" s="26"/>
      <c r="HE7791" s="26"/>
      <c r="HF7791" s="26"/>
      <c r="HG7791" s="26"/>
      <c r="HH7791" s="26"/>
      <c r="HI7791" s="26"/>
      <c r="HJ7791" s="26"/>
      <c r="HK7791" s="26"/>
      <c r="HL7791" s="26"/>
      <c r="HM7791" s="26"/>
      <c r="HN7791" s="26"/>
    </row>
    <row r="7792">
      <c r="GY7792" s="26"/>
      <c r="GZ7792" s="28"/>
      <c r="HA7792" s="26"/>
      <c r="HB7792" s="26"/>
      <c r="HC7792" s="26"/>
      <c r="HD7792" s="26"/>
      <c r="HE7792" s="26"/>
      <c r="HF7792" s="26"/>
      <c r="HG7792" s="26"/>
      <c r="HH7792" s="26"/>
      <c r="HI7792" s="26"/>
      <c r="HJ7792" s="26"/>
      <c r="HK7792" s="26"/>
      <c r="HL7792" s="26"/>
      <c r="HM7792" s="26"/>
      <c r="HN7792" s="26"/>
    </row>
    <row r="7793">
      <c r="GY7793" s="26"/>
      <c r="GZ7793" s="28"/>
      <c r="HA7793" s="26"/>
      <c r="HB7793" s="26"/>
      <c r="HC7793" s="26"/>
      <c r="HD7793" s="26"/>
      <c r="HE7793" s="26"/>
      <c r="HF7793" s="26"/>
      <c r="HG7793" s="26"/>
      <c r="HH7793" s="26"/>
      <c r="HI7793" s="26"/>
      <c r="HJ7793" s="26"/>
      <c r="HK7793" s="26"/>
      <c r="HL7793" s="26"/>
      <c r="HM7793" s="26"/>
      <c r="HN7793" s="26"/>
    </row>
    <row r="7794">
      <c r="GY7794" s="26"/>
      <c r="GZ7794" s="28"/>
      <c r="HA7794" s="26"/>
      <c r="HB7794" s="26"/>
      <c r="HC7794" s="26"/>
      <c r="HD7794" s="26"/>
      <c r="HE7794" s="26"/>
      <c r="HF7794" s="26"/>
      <c r="HG7794" s="26"/>
      <c r="HH7794" s="26"/>
      <c r="HI7794" s="26"/>
      <c r="HJ7794" s="26"/>
      <c r="HK7794" s="26"/>
      <c r="HL7794" s="26"/>
      <c r="HM7794" s="26"/>
      <c r="HN7794" s="26"/>
    </row>
    <row r="7795">
      <c r="GY7795" s="26"/>
      <c r="GZ7795" s="28"/>
      <c r="HA7795" s="26"/>
      <c r="HB7795" s="26"/>
      <c r="HC7795" s="26"/>
      <c r="HD7795" s="26"/>
      <c r="HE7795" s="26"/>
      <c r="HF7795" s="26"/>
      <c r="HG7795" s="26"/>
      <c r="HH7795" s="26"/>
      <c r="HI7795" s="26"/>
      <c r="HJ7795" s="26"/>
      <c r="HK7795" s="26"/>
      <c r="HL7795" s="26"/>
      <c r="HM7795" s="26"/>
      <c r="HN7795" s="26"/>
    </row>
    <row r="7796">
      <c r="GY7796" s="26"/>
      <c r="GZ7796" s="28"/>
      <c r="HA7796" s="26"/>
      <c r="HB7796" s="26"/>
      <c r="HC7796" s="26"/>
      <c r="HD7796" s="26"/>
      <c r="HE7796" s="26"/>
      <c r="HF7796" s="26"/>
      <c r="HG7796" s="26"/>
      <c r="HH7796" s="26"/>
      <c r="HI7796" s="26"/>
      <c r="HJ7796" s="26"/>
      <c r="HK7796" s="26"/>
      <c r="HL7796" s="26"/>
      <c r="HM7796" s="26"/>
      <c r="HN7796" s="26"/>
    </row>
    <row r="7797">
      <c r="GY7797" s="26"/>
      <c r="GZ7797" s="28"/>
      <c r="HA7797" s="26"/>
      <c r="HB7797" s="26"/>
      <c r="HC7797" s="26"/>
      <c r="HD7797" s="26"/>
      <c r="HE7797" s="26"/>
      <c r="HF7797" s="26"/>
      <c r="HG7797" s="26"/>
      <c r="HH7797" s="26"/>
      <c r="HI7797" s="26"/>
      <c r="HJ7797" s="26"/>
      <c r="HK7797" s="26"/>
      <c r="HL7797" s="26"/>
      <c r="HM7797" s="26"/>
      <c r="HN7797" s="26"/>
    </row>
    <row r="7798">
      <c r="GY7798" s="26"/>
      <c r="GZ7798" s="28"/>
      <c r="HA7798" s="26"/>
      <c r="HB7798" s="26"/>
      <c r="HC7798" s="26"/>
      <c r="HD7798" s="26"/>
      <c r="HE7798" s="26"/>
      <c r="HF7798" s="26"/>
      <c r="HG7798" s="26"/>
      <c r="HH7798" s="26"/>
      <c r="HI7798" s="26"/>
      <c r="HJ7798" s="26"/>
      <c r="HK7798" s="26"/>
      <c r="HL7798" s="26"/>
      <c r="HM7798" s="26"/>
      <c r="HN7798" s="26"/>
    </row>
    <row r="7799">
      <c r="GY7799" s="26"/>
      <c r="GZ7799" s="28"/>
      <c r="HA7799" s="26"/>
      <c r="HB7799" s="26"/>
      <c r="HC7799" s="26"/>
      <c r="HD7799" s="26"/>
      <c r="HE7799" s="26"/>
      <c r="HF7799" s="26"/>
      <c r="HG7799" s="26"/>
      <c r="HH7799" s="26"/>
      <c r="HI7799" s="26"/>
      <c r="HJ7799" s="26"/>
      <c r="HK7799" s="26"/>
      <c r="HL7799" s="26"/>
      <c r="HM7799" s="26"/>
      <c r="HN7799" s="26"/>
    </row>
    <row r="7800">
      <c r="GY7800" s="26"/>
      <c r="GZ7800" s="28"/>
      <c r="HA7800" s="26"/>
      <c r="HB7800" s="26"/>
      <c r="HC7800" s="26"/>
      <c r="HD7800" s="26"/>
      <c r="HE7800" s="26"/>
      <c r="HF7800" s="26"/>
      <c r="HG7800" s="26"/>
      <c r="HH7800" s="26"/>
      <c r="HI7800" s="26"/>
      <c r="HJ7800" s="26"/>
      <c r="HK7800" s="26"/>
      <c r="HL7800" s="26"/>
      <c r="HM7800" s="26"/>
      <c r="HN7800" s="26"/>
    </row>
    <row r="7801">
      <c r="GY7801" s="26"/>
      <c r="GZ7801" s="28"/>
      <c r="HA7801" s="26"/>
      <c r="HB7801" s="26"/>
      <c r="HC7801" s="26"/>
      <c r="HD7801" s="26"/>
      <c r="HE7801" s="26"/>
      <c r="HF7801" s="26"/>
      <c r="HG7801" s="26"/>
      <c r="HH7801" s="26"/>
      <c r="HI7801" s="26"/>
      <c r="HJ7801" s="26"/>
      <c r="HK7801" s="26"/>
      <c r="HL7801" s="26"/>
      <c r="HM7801" s="26"/>
      <c r="HN7801" s="26"/>
    </row>
    <row r="7802">
      <c r="GY7802" s="26"/>
      <c r="GZ7802" s="28"/>
      <c r="HA7802" s="26"/>
      <c r="HB7802" s="26"/>
      <c r="HC7802" s="26"/>
      <c r="HD7802" s="26"/>
      <c r="HE7802" s="26"/>
      <c r="HF7802" s="26"/>
      <c r="HG7802" s="26"/>
      <c r="HH7802" s="26"/>
      <c r="HI7802" s="26"/>
      <c r="HJ7802" s="26"/>
      <c r="HK7802" s="26"/>
      <c r="HL7802" s="26"/>
      <c r="HM7802" s="26"/>
      <c r="HN7802" s="26"/>
    </row>
    <row r="7803">
      <c r="GY7803" s="26"/>
      <c r="GZ7803" s="28"/>
      <c r="HA7803" s="26"/>
      <c r="HB7803" s="26"/>
      <c r="HC7803" s="26"/>
      <c r="HD7803" s="26"/>
      <c r="HE7803" s="26"/>
      <c r="HF7803" s="26"/>
      <c r="HG7803" s="26"/>
      <c r="HH7803" s="26"/>
      <c r="HI7803" s="26"/>
      <c r="HJ7803" s="26"/>
      <c r="HK7803" s="26"/>
      <c r="HL7803" s="26"/>
      <c r="HM7803" s="26"/>
      <c r="HN7803" s="26"/>
    </row>
    <row r="7804">
      <c r="GY7804" s="26"/>
      <c r="GZ7804" s="28"/>
      <c r="HA7804" s="26"/>
      <c r="HB7804" s="26"/>
      <c r="HC7804" s="26"/>
      <c r="HD7804" s="26"/>
      <c r="HE7804" s="26"/>
      <c r="HF7804" s="26"/>
      <c r="HG7804" s="26"/>
      <c r="HH7804" s="26"/>
      <c r="HI7804" s="26"/>
      <c r="HJ7804" s="26"/>
      <c r="HK7804" s="26"/>
      <c r="HL7804" s="26"/>
      <c r="HM7804" s="26"/>
      <c r="HN7804" s="26"/>
    </row>
    <row r="7805">
      <c r="GY7805" s="26"/>
      <c r="GZ7805" s="28"/>
      <c r="HA7805" s="26"/>
      <c r="HB7805" s="26"/>
      <c r="HC7805" s="26"/>
      <c r="HD7805" s="26"/>
      <c r="HE7805" s="26"/>
      <c r="HF7805" s="26"/>
      <c r="HG7805" s="26"/>
      <c r="HH7805" s="26"/>
      <c r="HI7805" s="26"/>
      <c r="HJ7805" s="26"/>
      <c r="HK7805" s="26"/>
      <c r="HL7805" s="26"/>
      <c r="HM7805" s="26"/>
      <c r="HN7805" s="26"/>
    </row>
    <row r="7806">
      <c r="GY7806" s="26"/>
      <c r="GZ7806" s="28"/>
      <c r="HA7806" s="26"/>
      <c r="HB7806" s="26"/>
      <c r="HC7806" s="26"/>
      <c r="HD7806" s="26"/>
      <c r="HE7806" s="26"/>
      <c r="HF7806" s="26"/>
      <c r="HG7806" s="26"/>
      <c r="HH7806" s="26"/>
      <c r="HI7806" s="26"/>
      <c r="HJ7806" s="26"/>
      <c r="HK7806" s="26"/>
      <c r="HL7806" s="26"/>
      <c r="HM7806" s="26"/>
      <c r="HN7806" s="26"/>
    </row>
    <row r="7807">
      <c r="GY7807" s="26"/>
      <c r="GZ7807" s="28"/>
      <c r="HA7807" s="26"/>
      <c r="HB7807" s="26"/>
      <c r="HC7807" s="26"/>
      <c r="HD7807" s="26"/>
      <c r="HE7807" s="26"/>
      <c r="HF7807" s="26"/>
      <c r="HG7807" s="26"/>
      <c r="HH7807" s="26"/>
      <c r="HI7807" s="26"/>
      <c r="HJ7807" s="26"/>
      <c r="HK7807" s="26"/>
      <c r="HL7807" s="26"/>
      <c r="HM7807" s="26"/>
      <c r="HN7807" s="26"/>
    </row>
    <row r="7808">
      <c r="GY7808" s="26"/>
      <c r="GZ7808" s="28"/>
      <c r="HA7808" s="26"/>
      <c r="HB7808" s="26"/>
      <c r="HC7808" s="26"/>
      <c r="HD7808" s="26"/>
      <c r="HE7808" s="26"/>
      <c r="HF7808" s="26"/>
      <c r="HG7808" s="26"/>
      <c r="HH7808" s="26"/>
      <c r="HI7808" s="26"/>
      <c r="HJ7808" s="26"/>
      <c r="HK7808" s="26"/>
      <c r="HL7808" s="26"/>
      <c r="HM7808" s="26"/>
      <c r="HN7808" s="26"/>
    </row>
    <row r="7809">
      <c r="GY7809" s="26"/>
      <c r="GZ7809" s="28"/>
      <c r="HA7809" s="26"/>
      <c r="HB7809" s="26"/>
      <c r="HC7809" s="26"/>
      <c r="HD7809" s="26"/>
      <c r="HE7809" s="26"/>
      <c r="HF7809" s="26"/>
      <c r="HG7809" s="26"/>
      <c r="HH7809" s="26"/>
      <c r="HI7809" s="26"/>
      <c r="HJ7809" s="26"/>
      <c r="HK7809" s="26"/>
      <c r="HL7809" s="26"/>
      <c r="HM7809" s="26"/>
      <c r="HN7809" s="26"/>
    </row>
    <row r="7810">
      <c r="GY7810" s="26"/>
      <c r="GZ7810" s="28"/>
      <c r="HA7810" s="26"/>
      <c r="HB7810" s="26"/>
      <c r="HC7810" s="26"/>
      <c r="HD7810" s="26"/>
      <c r="HE7810" s="26"/>
      <c r="HF7810" s="26"/>
      <c r="HG7810" s="26"/>
      <c r="HH7810" s="26"/>
      <c r="HI7810" s="26"/>
      <c r="HJ7810" s="26"/>
      <c r="HK7810" s="26"/>
      <c r="HL7810" s="26"/>
      <c r="HM7810" s="26"/>
      <c r="HN7810" s="26"/>
    </row>
    <row r="7811">
      <c r="GY7811" s="26"/>
      <c r="GZ7811" s="28"/>
      <c r="HA7811" s="26"/>
      <c r="HB7811" s="26"/>
      <c r="HC7811" s="26"/>
      <c r="HD7811" s="26"/>
      <c r="HE7811" s="26"/>
      <c r="HF7811" s="26"/>
      <c r="HG7811" s="26"/>
      <c r="HH7811" s="26"/>
      <c r="HI7811" s="26"/>
      <c r="HJ7811" s="26"/>
      <c r="HK7811" s="26"/>
      <c r="HL7811" s="26"/>
      <c r="HM7811" s="26"/>
      <c r="HN7811" s="26"/>
    </row>
    <row r="7812">
      <c r="GY7812" s="26"/>
      <c r="GZ7812" s="28"/>
      <c r="HA7812" s="26"/>
      <c r="HB7812" s="26"/>
      <c r="HC7812" s="26"/>
      <c r="HD7812" s="26"/>
      <c r="HE7812" s="26"/>
      <c r="HF7812" s="26"/>
      <c r="HG7812" s="26"/>
      <c r="HH7812" s="26"/>
      <c r="HI7812" s="26"/>
      <c r="HJ7812" s="26"/>
      <c r="HK7812" s="26"/>
      <c r="HL7812" s="26"/>
      <c r="HM7812" s="26"/>
      <c r="HN7812" s="26"/>
    </row>
    <row r="7813">
      <c r="GY7813" s="26"/>
      <c r="GZ7813" s="28"/>
      <c r="HA7813" s="26"/>
      <c r="HB7813" s="26"/>
      <c r="HC7813" s="26"/>
      <c r="HD7813" s="26"/>
      <c r="HE7813" s="26"/>
      <c r="HF7813" s="26"/>
      <c r="HG7813" s="26"/>
      <c r="HH7813" s="26"/>
      <c r="HI7813" s="26"/>
      <c r="HJ7813" s="26"/>
      <c r="HK7813" s="26"/>
      <c r="HL7813" s="26"/>
      <c r="HM7813" s="26"/>
      <c r="HN7813" s="26"/>
    </row>
    <row r="7814">
      <c r="GY7814" s="26"/>
      <c r="GZ7814" s="28"/>
      <c r="HA7814" s="26"/>
      <c r="HB7814" s="26"/>
      <c r="HC7814" s="26"/>
      <c r="HD7814" s="26"/>
      <c r="HE7814" s="26"/>
      <c r="HF7814" s="26"/>
      <c r="HG7814" s="26"/>
      <c r="HH7814" s="26"/>
      <c r="HI7814" s="26"/>
      <c r="HJ7814" s="26"/>
      <c r="HK7814" s="26"/>
      <c r="HL7814" s="26"/>
      <c r="HM7814" s="26"/>
      <c r="HN7814" s="26"/>
    </row>
    <row r="7815">
      <c r="GY7815" s="26"/>
      <c r="GZ7815" s="28"/>
      <c r="HA7815" s="26"/>
      <c r="HB7815" s="26"/>
      <c r="HC7815" s="26"/>
      <c r="HD7815" s="26"/>
      <c r="HE7815" s="26"/>
      <c r="HF7815" s="26"/>
      <c r="HG7815" s="26"/>
      <c r="HH7815" s="26"/>
      <c r="HI7815" s="26"/>
      <c r="HJ7815" s="26"/>
      <c r="HK7815" s="26"/>
      <c r="HL7815" s="26"/>
      <c r="HM7815" s="26"/>
      <c r="HN7815" s="26"/>
    </row>
    <row r="7816">
      <c r="GY7816" s="26"/>
      <c r="GZ7816" s="28"/>
      <c r="HA7816" s="26"/>
      <c r="HB7816" s="26"/>
      <c r="HC7816" s="26"/>
      <c r="HD7816" s="26"/>
      <c r="HE7816" s="26"/>
      <c r="HF7816" s="26"/>
      <c r="HG7816" s="26"/>
      <c r="HH7816" s="26"/>
      <c r="HI7816" s="26"/>
      <c r="HJ7816" s="26"/>
      <c r="HK7816" s="26"/>
      <c r="HL7816" s="26"/>
      <c r="HM7816" s="26"/>
      <c r="HN7816" s="26"/>
    </row>
    <row r="7817">
      <c r="GY7817" s="26"/>
      <c r="GZ7817" s="28"/>
      <c r="HA7817" s="26"/>
      <c r="HB7817" s="26"/>
      <c r="HC7817" s="26"/>
      <c r="HD7817" s="26"/>
      <c r="HE7817" s="26"/>
      <c r="HF7817" s="26"/>
      <c r="HG7817" s="26"/>
      <c r="HH7817" s="26"/>
      <c r="HI7817" s="26"/>
      <c r="HJ7817" s="26"/>
      <c r="HK7817" s="26"/>
      <c r="HL7817" s="26"/>
      <c r="HM7817" s="26"/>
      <c r="HN7817" s="26"/>
    </row>
    <row r="7818">
      <c r="GY7818" s="26"/>
      <c r="GZ7818" s="28"/>
      <c r="HA7818" s="26"/>
      <c r="HB7818" s="26"/>
      <c r="HC7818" s="26"/>
      <c r="HD7818" s="26"/>
      <c r="HE7818" s="26"/>
      <c r="HF7818" s="26"/>
      <c r="HG7818" s="26"/>
      <c r="HH7818" s="26"/>
      <c r="HI7818" s="26"/>
      <c r="HJ7818" s="26"/>
      <c r="HK7818" s="26"/>
      <c r="HL7818" s="26"/>
      <c r="HM7818" s="26"/>
      <c r="HN7818" s="26"/>
    </row>
    <row r="7819">
      <c r="GY7819" s="26"/>
      <c r="GZ7819" s="28"/>
      <c r="HA7819" s="26"/>
      <c r="HB7819" s="26"/>
      <c r="HC7819" s="26"/>
      <c r="HD7819" s="26"/>
      <c r="HE7819" s="26"/>
      <c r="HF7819" s="26"/>
      <c r="HG7819" s="26"/>
      <c r="HH7819" s="26"/>
      <c r="HI7819" s="26"/>
      <c r="HJ7819" s="26"/>
      <c r="HK7819" s="26"/>
      <c r="HL7819" s="26"/>
      <c r="HM7819" s="26"/>
      <c r="HN7819" s="26"/>
    </row>
    <row r="7820">
      <c r="GY7820" s="26"/>
      <c r="GZ7820" s="28"/>
      <c r="HA7820" s="26"/>
      <c r="HB7820" s="26"/>
      <c r="HC7820" s="26"/>
      <c r="HD7820" s="26"/>
      <c r="HE7820" s="26"/>
      <c r="HF7820" s="26"/>
      <c r="HG7820" s="26"/>
      <c r="HH7820" s="26"/>
      <c r="HI7820" s="26"/>
      <c r="HJ7820" s="26"/>
      <c r="HK7820" s="26"/>
      <c r="HL7820" s="26"/>
      <c r="HM7820" s="26"/>
      <c r="HN7820" s="26"/>
    </row>
    <row r="7821">
      <c r="GY7821" s="26"/>
      <c r="GZ7821" s="28"/>
      <c r="HA7821" s="26"/>
      <c r="HB7821" s="26"/>
      <c r="HC7821" s="26"/>
      <c r="HD7821" s="26"/>
      <c r="HE7821" s="26"/>
      <c r="HF7821" s="26"/>
      <c r="HG7821" s="26"/>
      <c r="HH7821" s="26"/>
      <c r="HI7821" s="26"/>
      <c r="HJ7821" s="26"/>
      <c r="HK7821" s="26"/>
      <c r="HL7821" s="26"/>
      <c r="HM7821" s="26"/>
      <c r="HN7821" s="26"/>
    </row>
    <row r="7822">
      <c r="GY7822" s="26"/>
      <c r="GZ7822" s="28"/>
      <c r="HA7822" s="26"/>
      <c r="HB7822" s="26"/>
      <c r="HC7822" s="26"/>
      <c r="HD7822" s="26"/>
      <c r="HE7822" s="26"/>
      <c r="HF7822" s="26"/>
      <c r="HG7822" s="26"/>
      <c r="HH7822" s="26"/>
      <c r="HI7822" s="26"/>
      <c r="HJ7822" s="26"/>
      <c r="HK7822" s="26"/>
      <c r="HL7822" s="26"/>
      <c r="HM7822" s="26"/>
      <c r="HN7822" s="26"/>
    </row>
    <row r="7823">
      <c r="GY7823" s="26"/>
      <c r="GZ7823" s="28"/>
      <c r="HA7823" s="26"/>
      <c r="HB7823" s="26"/>
      <c r="HC7823" s="26"/>
      <c r="HD7823" s="26"/>
      <c r="HE7823" s="26"/>
      <c r="HF7823" s="26"/>
      <c r="HG7823" s="26"/>
      <c r="HH7823" s="26"/>
      <c r="HI7823" s="26"/>
      <c r="HJ7823" s="26"/>
      <c r="HK7823" s="26"/>
      <c r="HL7823" s="26"/>
      <c r="HM7823" s="26"/>
      <c r="HN7823" s="26"/>
    </row>
    <row r="7824">
      <c r="GY7824" s="26"/>
      <c r="GZ7824" s="28"/>
      <c r="HA7824" s="26"/>
      <c r="HB7824" s="26"/>
      <c r="HC7824" s="26"/>
      <c r="HD7824" s="26"/>
      <c r="HE7824" s="26"/>
      <c r="HF7824" s="26"/>
      <c r="HG7824" s="26"/>
      <c r="HH7824" s="26"/>
      <c r="HI7824" s="26"/>
      <c r="HJ7824" s="26"/>
      <c r="HK7824" s="26"/>
      <c r="HL7824" s="26"/>
      <c r="HM7824" s="26"/>
      <c r="HN7824" s="26"/>
    </row>
    <row r="7825">
      <c r="GY7825" s="26"/>
      <c r="GZ7825" s="28"/>
      <c r="HA7825" s="26"/>
      <c r="HB7825" s="26"/>
      <c r="HC7825" s="26"/>
      <c r="HD7825" s="26"/>
      <c r="HE7825" s="26"/>
      <c r="HF7825" s="26"/>
      <c r="HG7825" s="26"/>
      <c r="HH7825" s="26"/>
      <c r="HI7825" s="26"/>
      <c r="HJ7825" s="26"/>
      <c r="HK7825" s="26"/>
      <c r="HL7825" s="26"/>
      <c r="HM7825" s="26"/>
      <c r="HN7825" s="26"/>
    </row>
    <row r="7826">
      <c r="GY7826" s="26"/>
      <c r="GZ7826" s="28"/>
      <c r="HA7826" s="26"/>
      <c r="HB7826" s="26"/>
      <c r="HC7826" s="26"/>
      <c r="HD7826" s="26"/>
      <c r="HE7826" s="26"/>
      <c r="HF7826" s="26"/>
      <c r="HG7826" s="26"/>
      <c r="HH7826" s="26"/>
      <c r="HI7826" s="26"/>
      <c r="HJ7826" s="26"/>
      <c r="HK7826" s="26"/>
      <c r="HL7826" s="26"/>
      <c r="HM7826" s="26"/>
      <c r="HN7826" s="26"/>
    </row>
    <row r="7827">
      <c r="GY7827" s="26"/>
      <c r="GZ7827" s="28"/>
      <c r="HA7827" s="26"/>
      <c r="HB7827" s="26"/>
      <c r="HC7827" s="26"/>
      <c r="HD7827" s="26"/>
      <c r="HE7827" s="26"/>
      <c r="HF7827" s="26"/>
      <c r="HG7827" s="26"/>
      <c r="HH7827" s="26"/>
      <c r="HI7827" s="26"/>
      <c r="HJ7827" s="26"/>
      <c r="HK7827" s="26"/>
      <c r="HL7827" s="26"/>
      <c r="HM7827" s="26"/>
      <c r="HN7827" s="26"/>
    </row>
    <row r="7828">
      <c r="GY7828" s="26"/>
      <c r="GZ7828" s="28"/>
      <c r="HA7828" s="26"/>
      <c r="HB7828" s="26"/>
      <c r="HC7828" s="26"/>
      <c r="HD7828" s="26"/>
      <c r="HE7828" s="26"/>
      <c r="HF7828" s="26"/>
      <c r="HG7828" s="26"/>
      <c r="HH7828" s="26"/>
      <c r="HI7828" s="26"/>
      <c r="HJ7828" s="26"/>
      <c r="HK7828" s="26"/>
      <c r="HL7828" s="26"/>
      <c r="HM7828" s="26"/>
      <c r="HN7828" s="26"/>
    </row>
    <row r="7829">
      <c r="GY7829" s="26"/>
      <c r="GZ7829" s="28"/>
      <c r="HA7829" s="26"/>
      <c r="HB7829" s="26"/>
      <c r="HC7829" s="26"/>
      <c r="HD7829" s="26"/>
      <c r="HE7829" s="26"/>
      <c r="HF7829" s="26"/>
      <c r="HG7829" s="26"/>
      <c r="HH7829" s="26"/>
      <c r="HI7829" s="26"/>
      <c r="HJ7829" s="26"/>
      <c r="HK7829" s="26"/>
      <c r="HL7829" s="26"/>
      <c r="HM7829" s="26"/>
      <c r="HN7829" s="26"/>
    </row>
    <row r="7830">
      <c r="GY7830" s="26"/>
      <c r="GZ7830" s="28"/>
      <c r="HA7830" s="26"/>
      <c r="HB7830" s="26"/>
      <c r="HC7830" s="26"/>
      <c r="HD7830" s="26"/>
      <c r="HE7830" s="26"/>
      <c r="HF7830" s="26"/>
      <c r="HG7830" s="26"/>
      <c r="HH7830" s="26"/>
      <c r="HI7830" s="26"/>
      <c r="HJ7830" s="26"/>
      <c r="HK7830" s="26"/>
      <c r="HL7830" s="26"/>
      <c r="HM7830" s="26"/>
      <c r="HN7830" s="26"/>
    </row>
    <row r="7831">
      <c r="GY7831" s="26"/>
      <c r="GZ7831" s="28"/>
      <c r="HA7831" s="26"/>
      <c r="HB7831" s="26"/>
      <c r="HC7831" s="26"/>
      <c r="HD7831" s="26"/>
      <c r="HE7831" s="26"/>
      <c r="HF7831" s="26"/>
      <c r="HG7831" s="26"/>
      <c r="HH7831" s="26"/>
      <c r="HI7831" s="26"/>
      <c r="HJ7831" s="26"/>
      <c r="HK7831" s="26"/>
      <c r="HL7831" s="26"/>
      <c r="HM7831" s="26"/>
      <c r="HN7831" s="26"/>
    </row>
    <row r="7832">
      <c r="GY7832" s="26"/>
      <c r="GZ7832" s="28"/>
      <c r="HA7832" s="26"/>
      <c r="HB7832" s="26"/>
      <c r="HC7832" s="26"/>
      <c r="HD7832" s="26"/>
      <c r="HE7832" s="26"/>
      <c r="HF7832" s="26"/>
      <c r="HG7832" s="26"/>
      <c r="HH7832" s="26"/>
      <c r="HI7832" s="26"/>
      <c r="HJ7832" s="26"/>
      <c r="HK7832" s="26"/>
      <c r="HL7832" s="26"/>
      <c r="HM7832" s="26"/>
      <c r="HN7832" s="26"/>
    </row>
    <row r="7833">
      <c r="GY7833" s="26"/>
      <c r="GZ7833" s="28"/>
      <c r="HA7833" s="26"/>
      <c r="HB7833" s="26"/>
      <c r="HC7833" s="26"/>
      <c r="HD7833" s="26"/>
      <c r="HE7833" s="26"/>
      <c r="HF7833" s="26"/>
      <c r="HG7833" s="26"/>
      <c r="HH7833" s="26"/>
      <c r="HI7833" s="26"/>
      <c r="HJ7833" s="26"/>
      <c r="HK7833" s="26"/>
      <c r="HL7833" s="26"/>
      <c r="HM7833" s="26"/>
      <c r="HN7833" s="26"/>
    </row>
    <row r="7834">
      <c r="GY7834" s="26"/>
      <c r="GZ7834" s="28"/>
      <c r="HA7834" s="26"/>
      <c r="HB7834" s="26"/>
      <c r="HC7834" s="26"/>
      <c r="HD7834" s="26"/>
      <c r="HE7834" s="26"/>
      <c r="HF7834" s="26"/>
      <c r="HG7834" s="26"/>
      <c r="HH7834" s="26"/>
      <c r="HI7834" s="26"/>
      <c r="HJ7834" s="26"/>
      <c r="HK7834" s="26"/>
      <c r="HL7834" s="26"/>
      <c r="HM7834" s="26"/>
      <c r="HN7834" s="26"/>
    </row>
    <row r="7835">
      <c r="GY7835" s="26"/>
      <c r="GZ7835" s="28"/>
      <c r="HA7835" s="26"/>
      <c r="HB7835" s="26"/>
      <c r="HC7835" s="26"/>
      <c r="HD7835" s="26"/>
      <c r="HE7835" s="26"/>
      <c r="HF7835" s="26"/>
      <c r="HG7835" s="26"/>
      <c r="HH7835" s="26"/>
      <c r="HI7835" s="26"/>
      <c r="HJ7835" s="26"/>
      <c r="HK7835" s="26"/>
      <c r="HL7835" s="26"/>
      <c r="HM7835" s="26"/>
      <c r="HN7835" s="26"/>
    </row>
    <row r="7836">
      <c r="GY7836" s="26"/>
      <c r="GZ7836" s="28"/>
      <c r="HA7836" s="26"/>
      <c r="HB7836" s="26"/>
      <c r="HC7836" s="26"/>
      <c r="HD7836" s="26"/>
      <c r="HE7836" s="26"/>
      <c r="HF7836" s="26"/>
      <c r="HG7836" s="26"/>
      <c r="HH7836" s="26"/>
      <c r="HI7836" s="26"/>
      <c r="HJ7836" s="26"/>
      <c r="HK7836" s="26"/>
      <c r="HL7836" s="26"/>
      <c r="HM7836" s="26"/>
      <c r="HN7836" s="26"/>
    </row>
    <row r="7837">
      <c r="GY7837" s="26"/>
      <c r="GZ7837" s="28"/>
      <c r="HA7837" s="26"/>
      <c r="HB7837" s="26"/>
      <c r="HC7837" s="26"/>
      <c r="HD7837" s="26"/>
      <c r="HE7837" s="26"/>
      <c r="HF7837" s="26"/>
      <c r="HG7837" s="26"/>
      <c r="HH7837" s="26"/>
      <c r="HI7837" s="26"/>
      <c r="HJ7837" s="26"/>
      <c r="HK7837" s="26"/>
      <c r="HL7837" s="26"/>
      <c r="HM7837" s="26"/>
      <c r="HN7837" s="26"/>
    </row>
    <row r="7838">
      <c r="GY7838" s="26"/>
      <c r="GZ7838" s="28"/>
      <c r="HA7838" s="26"/>
      <c r="HB7838" s="26"/>
      <c r="HC7838" s="26"/>
      <c r="HD7838" s="26"/>
      <c r="HE7838" s="26"/>
      <c r="HF7838" s="26"/>
      <c r="HG7838" s="26"/>
      <c r="HH7838" s="26"/>
      <c r="HI7838" s="26"/>
      <c r="HJ7838" s="26"/>
      <c r="HK7838" s="26"/>
      <c r="HL7838" s="26"/>
      <c r="HM7838" s="26"/>
      <c r="HN7838" s="26"/>
    </row>
    <row r="7839">
      <c r="GY7839" s="26"/>
      <c r="GZ7839" s="28"/>
      <c r="HA7839" s="26"/>
      <c r="HB7839" s="26"/>
      <c r="HC7839" s="26"/>
      <c r="HD7839" s="26"/>
      <c r="HE7839" s="26"/>
      <c r="HF7839" s="26"/>
      <c r="HG7839" s="26"/>
      <c r="HH7839" s="26"/>
      <c r="HI7839" s="26"/>
      <c r="HJ7839" s="26"/>
      <c r="HK7839" s="26"/>
      <c r="HL7839" s="26"/>
      <c r="HM7839" s="26"/>
      <c r="HN7839" s="26"/>
    </row>
    <row r="7840">
      <c r="GY7840" s="26"/>
      <c r="GZ7840" s="28"/>
      <c r="HA7840" s="26"/>
      <c r="HB7840" s="26"/>
      <c r="HC7840" s="26"/>
      <c r="HD7840" s="26"/>
      <c r="HE7840" s="26"/>
      <c r="HF7840" s="26"/>
      <c r="HG7840" s="26"/>
      <c r="HH7840" s="26"/>
      <c r="HI7840" s="26"/>
      <c r="HJ7840" s="26"/>
      <c r="HK7840" s="26"/>
      <c r="HL7840" s="26"/>
      <c r="HM7840" s="26"/>
      <c r="HN7840" s="26"/>
    </row>
    <row r="7841">
      <c r="GY7841" s="26"/>
      <c r="GZ7841" s="28"/>
      <c r="HA7841" s="26"/>
      <c r="HB7841" s="26"/>
      <c r="HC7841" s="26"/>
      <c r="HD7841" s="26"/>
      <c r="HE7841" s="26"/>
      <c r="HF7841" s="26"/>
      <c r="HG7841" s="26"/>
      <c r="HH7841" s="26"/>
      <c r="HI7841" s="26"/>
      <c r="HJ7841" s="26"/>
      <c r="HK7841" s="26"/>
      <c r="HL7841" s="26"/>
      <c r="HM7841" s="26"/>
      <c r="HN7841" s="26"/>
    </row>
    <row r="7842">
      <c r="GY7842" s="26"/>
      <c r="GZ7842" s="28"/>
      <c r="HA7842" s="26"/>
      <c r="HB7842" s="26"/>
      <c r="HC7842" s="26"/>
      <c r="HD7842" s="26"/>
      <c r="HE7842" s="26"/>
      <c r="HF7842" s="26"/>
      <c r="HG7842" s="26"/>
      <c r="HH7842" s="26"/>
      <c r="HI7842" s="26"/>
      <c r="HJ7842" s="26"/>
      <c r="HK7842" s="26"/>
      <c r="HL7842" s="26"/>
      <c r="HM7842" s="26"/>
      <c r="HN7842" s="26"/>
    </row>
    <row r="7843">
      <c r="GY7843" s="26"/>
      <c r="GZ7843" s="28"/>
      <c r="HA7843" s="26"/>
      <c r="HB7843" s="26"/>
      <c r="HC7843" s="26"/>
      <c r="HD7843" s="26"/>
      <c r="HE7843" s="26"/>
      <c r="HF7843" s="26"/>
      <c r="HG7843" s="26"/>
      <c r="HH7843" s="26"/>
      <c r="HI7843" s="26"/>
      <c r="HJ7843" s="26"/>
      <c r="HK7843" s="26"/>
      <c r="HL7843" s="26"/>
      <c r="HM7843" s="26"/>
      <c r="HN7843" s="26"/>
    </row>
    <row r="7844">
      <c r="GY7844" s="26"/>
      <c r="GZ7844" s="28"/>
      <c r="HA7844" s="26"/>
      <c r="HB7844" s="26"/>
      <c r="HC7844" s="26"/>
      <c r="HD7844" s="26"/>
      <c r="HE7844" s="26"/>
      <c r="HF7844" s="26"/>
      <c r="HG7844" s="26"/>
      <c r="HH7844" s="26"/>
      <c r="HI7844" s="26"/>
      <c r="HJ7844" s="26"/>
      <c r="HK7844" s="26"/>
      <c r="HL7844" s="26"/>
      <c r="HM7844" s="26"/>
      <c r="HN7844" s="26"/>
    </row>
    <row r="7845">
      <c r="GY7845" s="26"/>
      <c r="GZ7845" s="28"/>
      <c r="HA7845" s="26"/>
      <c r="HB7845" s="26"/>
      <c r="HC7845" s="26"/>
      <c r="HD7845" s="26"/>
      <c r="HE7845" s="26"/>
      <c r="HF7845" s="26"/>
      <c r="HG7845" s="26"/>
      <c r="HH7845" s="26"/>
      <c r="HI7845" s="26"/>
      <c r="HJ7845" s="26"/>
      <c r="HK7845" s="26"/>
      <c r="HL7845" s="26"/>
      <c r="HM7845" s="26"/>
      <c r="HN7845" s="26"/>
    </row>
    <row r="7846">
      <c r="GY7846" s="26"/>
      <c r="GZ7846" s="28"/>
      <c r="HA7846" s="26"/>
      <c r="HB7846" s="26"/>
      <c r="HC7846" s="26"/>
      <c r="HD7846" s="26"/>
      <c r="HE7846" s="26"/>
      <c r="HF7846" s="26"/>
      <c r="HG7846" s="26"/>
      <c r="HH7846" s="26"/>
      <c r="HI7846" s="26"/>
      <c r="HJ7846" s="26"/>
      <c r="HK7846" s="26"/>
      <c r="HL7846" s="26"/>
      <c r="HM7846" s="26"/>
      <c r="HN7846" s="26"/>
    </row>
    <row r="7847">
      <c r="GY7847" s="26"/>
      <c r="GZ7847" s="28"/>
      <c r="HA7847" s="26"/>
      <c r="HB7847" s="26"/>
      <c r="HC7847" s="26"/>
      <c r="HD7847" s="26"/>
      <c r="HE7847" s="26"/>
      <c r="HF7847" s="26"/>
      <c r="HG7847" s="26"/>
      <c r="HH7847" s="26"/>
      <c r="HI7847" s="26"/>
      <c r="HJ7847" s="26"/>
      <c r="HK7847" s="26"/>
      <c r="HL7847" s="26"/>
      <c r="HM7847" s="26"/>
      <c r="HN7847" s="26"/>
    </row>
    <row r="7848">
      <c r="GY7848" s="26"/>
      <c r="GZ7848" s="28"/>
      <c r="HA7848" s="26"/>
      <c r="HB7848" s="26"/>
      <c r="HC7848" s="26"/>
      <c r="HD7848" s="26"/>
      <c r="HE7848" s="26"/>
      <c r="HF7848" s="26"/>
      <c r="HG7848" s="26"/>
      <c r="HH7848" s="26"/>
      <c r="HI7848" s="26"/>
      <c r="HJ7848" s="26"/>
      <c r="HK7848" s="26"/>
      <c r="HL7848" s="26"/>
      <c r="HM7848" s="26"/>
      <c r="HN7848" s="26"/>
    </row>
    <row r="7849">
      <c r="GY7849" s="26"/>
      <c r="GZ7849" s="28"/>
      <c r="HA7849" s="26"/>
      <c r="HB7849" s="26"/>
      <c r="HC7849" s="26"/>
      <c r="HD7849" s="26"/>
      <c r="HE7849" s="26"/>
      <c r="HF7849" s="26"/>
      <c r="HG7849" s="26"/>
      <c r="HH7849" s="26"/>
      <c r="HI7849" s="26"/>
      <c r="HJ7849" s="26"/>
      <c r="HK7849" s="26"/>
      <c r="HL7849" s="26"/>
      <c r="HM7849" s="26"/>
      <c r="HN7849" s="26"/>
    </row>
    <row r="7850">
      <c r="GY7850" s="26"/>
      <c r="GZ7850" s="28"/>
      <c r="HA7850" s="26"/>
      <c r="HB7850" s="26"/>
      <c r="HC7850" s="26"/>
      <c r="HD7850" s="26"/>
      <c r="HE7850" s="26"/>
      <c r="HF7850" s="26"/>
      <c r="HG7850" s="26"/>
      <c r="HH7850" s="26"/>
      <c r="HI7850" s="26"/>
      <c r="HJ7850" s="26"/>
      <c r="HK7850" s="26"/>
      <c r="HL7850" s="26"/>
      <c r="HM7850" s="26"/>
      <c r="HN7850" s="26"/>
    </row>
    <row r="7851">
      <c r="GY7851" s="26"/>
      <c r="GZ7851" s="28"/>
      <c r="HA7851" s="26"/>
      <c r="HB7851" s="26"/>
      <c r="HC7851" s="26"/>
      <c r="HD7851" s="26"/>
      <c r="HE7851" s="26"/>
      <c r="HF7851" s="26"/>
      <c r="HG7851" s="26"/>
      <c r="HH7851" s="26"/>
      <c r="HI7851" s="26"/>
      <c r="HJ7851" s="26"/>
      <c r="HK7851" s="26"/>
      <c r="HL7851" s="26"/>
      <c r="HM7851" s="26"/>
      <c r="HN7851" s="26"/>
    </row>
    <row r="7852">
      <c r="GY7852" s="26"/>
      <c r="GZ7852" s="28"/>
      <c r="HA7852" s="26"/>
      <c r="HB7852" s="26"/>
      <c r="HC7852" s="26"/>
      <c r="HD7852" s="26"/>
      <c r="HE7852" s="26"/>
      <c r="HF7852" s="26"/>
      <c r="HG7852" s="26"/>
      <c r="HH7852" s="26"/>
      <c r="HI7852" s="26"/>
      <c r="HJ7852" s="26"/>
      <c r="HK7852" s="26"/>
      <c r="HL7852" s="26"/>
      <c r="HM7852" s="26"/>
      <c r="HN7852" s="26"/>
    </row>
    <row r="7853">
      <c r="GY7853" s="26"/>
      <c r="GZ7853" s="28"/>
      <c r="HA7853" s="26"/>
      <c r="HB7853" s="26"/>
      <c r="HC7853" s="26"/>
      <c r="HD7853" s="26"/>
      <c r="HE7853" s="26"/>
      <c r="HF7853" s="26"/>
      <c r="HG7853" s="26"/>
      <c r="HH7853" s="26"/>
      <c r="HI7853" s="26"/>
      <c r="HJ7853" s="26"/>
      <c r="HK7853" s="26"/>
      <c r="HL7853" s="26"/>
      <c r="HM7853" s="26"/>
      <c r="HN7853" s="26"/>
    </row>
    <row r="7854">
      <c r="GY7854" s="26"/>
      <c r="GZ7854" s="28"/>
      <c r="HA7854" s="26"/>
      <c r="HB7854" s="26"/>
      <c r="HC7854" s="26"/>
      <c r="HD7854" s="26"/>
      <c r="HE7854" s="26"/>
      <c r="HF7854" s="26"/>
      <c r="HG7854" s="26"/>
      <c r="HH7854" s="26"/>
      <c r="HI7854" s="26"/>
      <c r="HJ7854" s="26"/>
      <c r="HK7854" s="26"/>
      <c r="HL7854" s="26"/>
      <c r="HM7854" s="26"/>
      <c r="HN7854" s="26"/>
    </row>
    <row r="7855">
      <c r="GY7855" s="26"/>
      <c r="GZ7855" s="28"/>
      <c r="HA7855" s="26"/>
      <c r="HB7855" s="26"/>
      <c r="HC7855" s="26"/>
      <c r="HD7855" s="26"/>
      <c r="HE7855" s="26"/>
      <c r="HF7855" s="26"/>
      <c r="HG7855" s="26"/>
      <c r="HH7855" s="26"/>
      <c r="HI7855" s="26"/>
      <c r="HJ7855" s="26"/>
      <c r="HK7855" s="26"/>
      <c r="HL7855" s="26"/>
      <c r="HM7855" s="26"/>
      <c r="HN7855" s="26"/>
    </row>
    <row r="7856">
      <c r="GY7856" s="26"/>
      <c r="GZ7856" s="28"/>
      <c r="HA7856" s="26"/>
      <c r="HB7856" s="26"/>
      <c r="HC7856" s="26"/>
      <c r="HD7856" s="26"/>
      <c r="HE7856" s="26"/>
      <c r="HF7856" s="26"/>
      <c r="HG7856" s="26"/>
      <c r="HH7856" s="26"/>
      <c r="HI7856" s="26"/>
      <c r="HJ7856" s="26"/>
      <c r="HK7856" s="26"/>
      <c r="HL7856" s="26"/>
      <c r="HM7856" s="26"/>
      <c r="HN7856" s="26"/>
    </row>
    <row r="7857">
      <c r="GY7857" s="26"/>
      <c r="GZ7857" s="28"/>
      <c r="HA7857" s="26"/>
      <c r="HB7857" s="26"/>
      <c r="HC7857" s="26"/>
      <c r="HD7857" s="26"/>
      <c r="HE7857" s="26"/>
      <c r="HF7857" s="26"/>
      <c r="HG7857" s="26"/>
      <c r="HH7857" s="26"/>
      <c r="HI7857" s="26"/>
      <c r="HJ7857" s="26"/>
      <c r="HK7857" s="26"/>
      <c r="HL7857" s="26"/>
      <c r="HM7857" s="26"/>
      <c r="HN7857" s="26"/>
    </row>
    <row r="7858">
      <c r="GY7858" s="26"/>
      <c r="GZ7858" s="28"/>
      <c r="HA7858" s="26"/>
      <c r="HB7858" s="26"/>
      <c r="HC7858" s="26"/>
      <c r="HD7858" s="26"/>
      <c r="HE7858" s="26"/>
      <c r="HF7858" s="26"/>
      <c r="HG7858" s="26"/>
      <c r="HH7858" s="26"/>
      <c r="HI7858" s="26"/>
      <c r="HJ7858" s="26"/>
      <c r="HK7858" s="26"/>
      <c r="HL7858" s="26"/>
      <c r="HM7858" s="26"/>
      <c r="HN7858" s="26"/>
    </row>
    <row r="7859">
      <c r="GY7859" s="26"/>
      <c r="GZ7859" s="28"/>
      <c r="HA7859" s="26"/>
      <c r="HB7859" s="26"/>
      <c r="HC7859" s="26"/>
      <c r="HD7859" s="26"/>
      <c r="HE7859" s="26"/>
      <c r="HF7859" s="26"/>
      <c r="HG7859" s="26"/>
      <c r="HH7859" s="26"/>
      <c r="HI7859" s="26"/>
      <c r="HJ7859" s="26"/>
      <c r="HK7859" s="26"/>
      <c r="HL7859" s="26"/>
      <c r="HM7859" s="26"/>
      <c r="HN7859" s="26"/>
    </row>
    <row r="7860">
      <c r="GY7860" s="26"/>
      <c r="GZ7860" s="28"/>
      <c r="HA7860" s="26"/>
      <c r="HB7860" s="26"/>
      <c r="HC7860" s="26"/>
      <c r="HD7860" s="26"/>
      <c r="HE7860" s="26"/>
      <c r="HF7860" s="26"/>
      <c r="HG7860" s="26"/>
      <c r="HH7860" s="26"/>
      <c r="HI7860" s="26"/>
      <c r="HJ7860" s="26"/>
      <c r="HK7860" s="26"/>
      <c r="HL7860" s="26"/>
      <c r="HM7860" s="26"/>
      <c r="HN7860" s="26"/>
    </row>
    <row r="7861">
      <c r="GY7861" s="26"/>
      <c r="GZ7861" s="28"/>
      <c r="HA7861" s="26"/>
      <c r="HB7861" s="26"/>
      <c r="HC7861" s="26"/>
      <c r="HD7861" s="26"/>
      <c r="HE7861" s="26"/>
      <c r="HF7861" s="26"/>
      <c r="HG7861" s="26"/>
      <c r="HH7861" s="26"/>
      <c r="HI7861" s="26"/>
      <c r="HJ7861" s="26"/>
      <c r="HK7861" s="26"/>
      <c r="HL7861" s="26"/>
      <c r="HM7861" s="26"/>
      <c r="HN7861" s="26"/>
    </row>
    <row r="7862">
      <c r="GY7862" s="26"/>
      <c r="GZ7862" s="28"/>
      <c r="HA7862" s="26"/>
      <c r="HB7862" s="26"/>
      <c r="HC7862" s="26"/>
      <c r="HD7862" s="26"/>
      <c r="HE7862" s="26"/>
      <c r="HF7862" s="26"/>
      <c r="HG7862" s="26"/>
      <c r="HH7862" s="26"/>
      <c r="HI7862" s="26"/>
      <c r="HJ7862" s="26"/>
      <c r="HK7862" s="26"/>
      <c r="HL7862" s="26"/>
      <c r="HM7862" s="26"/>
      <c r="HN7862" s="26"/>
    </row>
    <row r="7863">
      <c r="GY7863" s="26"/>
      <c r="GZ7863" s="28"/>
      <c r="HA7863" s="26"/>
      <c r="HB7863" s="26"/>
      <c r="HC7863" s="26"/>
      <c r="HD7863" s="26"/>
      <c r="HE7863" s="26"/>
      <c r="HF7863" s="26"/>
      <c r="HG7863" s="26"/>
      <c r="HH7863" s="26"/>
      <c r="HI7863" s="26"/>
      <c r="HJ7863" s="26"/>
      <c r="HK7863" s="26"/>
      <c r="HL7863" s="26"/>
      <c r="HM7863" s="26"/>
      <c r="HN7863" s="26"/>
    </row>
    <row r="7864">
      <c r="GY7864" s="26"/>
      <c r="GZ7864" s="28"/>
      <c r="HA7864" s="26"/>
      <c r="HB7864" s="26"/>
      <c r="HC7864" s="26"/>
      <c r="HD7864" s="26"/>
      <c r="HE7864" s="26"/>
      <c r="HF7864" s="26"/>
      <c r="HG7864" s="26"/>
      <c r="HH7864" s="26"/>
      <c r="HI7864" s="26"/>
      <c r="HJ7864" s="26"/>
      <c r="HK7864" s="26"/>
      <c r="HL7864" s="26"/>
      <c r="HM7864" s="26"/>
      <c r="HN7864" s="26"/>
    </row>
    <row r="7865">
      <c r="GY7865" s="26"/>
      <c r="GZ7865" s="28"/>
      <c r="HA7865" s="26"/>
      <c r="HB7865" s="26"/>
      <c r="HC7865" s="26"/>
      <c r="HD7865" s="26"/>
      <c r="HE7865" s="26"/>
      <c r="HF7865" s="26"/>
      <c r="HG7865" s="26"/>
      <c r="HH7865" s="26"/>
      <c r="HI7865" s="26"/>
      <c r="HJ7865" s="26"/>
      <c r="HK7865" s="26"/>
      <c r="HL7865" s="26"/>
      <c r="HM7865" s="26"/>
      <c r="HN7865" s="26"/>
    </row>
    <row r="7866">
      <c r="GY7866" s="26"/>
      <c r="GZ7866" s="28"/>
      <c r="HA7866" s="26"/>
      <c r="HB7866" s="26"/>
      <c r="HC7866" s="26"/>
      <c r="HD7866" s="26"/>
      <c r="HE7866" s="26"/>
      <c r="HF7866" s="26"/>
      <c r="HG7866" s="26"/>
      <c r="HH7866" s="26"/>
      <c r="HI7866" s="26"/>
      <c r="HJ7866" s="26"/>
      <c r="HK7866" s="26"/>
      <c r="HL7866" s="26"/>
      <c r="HM7866" s="26"/>
      <c r="HN7866" s="26"/>
    </row>
    <row r="7867">
      <c r="GY7867" s="26"/>
      <c r="GZ7867" s="28"/>
      <c r="HA7867" s="26"/>
      <c r="HB7867" s="26"/>
      <c r="HC7867" s="26"/>
      <c r="HD7867" s="26"/>
      <c r="HE7867" s="26"/>
      <c r="HF7867" s="26"/>
      <c r="HG7867" s="26"/>
      <c r="HH7867" s="26"/>
      <c r="HI7867" s="26"/>
      <c r="HJ7867" s="26"/>
      <c r="HK7867" s="26"/>
      <c r="HL7867" s="26"/>
      <c r="HM7867" s="26"/>
      <c r="HN7867" s="26"/>
    </row>
    <row r="7868">
      <c r="GY7868" s="26"/>
      <c r="GZ7868" s="28"/>
      <c r="HA7868" s="26"/>
      <c r="HB7868" s="26"/>
      <c r="HC7868" s="26"/>
      <c r="HD7868" s="26"/>
      <c r="HE7868" s="26"/>
      <c r="HF7868" s="26"/>
      <c r="HG7868" s="26"/>
      <c r="HH7868" s="26"/>
      <c r="HI7868" s="26"/>
      <c r="HJ7868" s="26"/>
      <c r="HK7868" s="26"/>
      <c r="HL7868" s="26"/>
      <c r="HM7868" s="26"/>
      <c r="HN7868" s="26"/>
    </row>
    <row r="7869">
      <c r="GY7869" s="26"/>
      <c r="GZ7869" s="28"/>
      <c r="HA7869" s="26"/>
      <c r="HB7869" s="26"/>
      <c r="HC7869" s="26"/>
      <c r="HD7869" s="26"/>
      <c r="HE7869" s="26"/>
      <c r="HF7869" s="26"/>
      <c r="HG7869" s="26"/>
      <c r="HH7869" s="26"/>
      <c r="HI7869" s="26"/>
      <c r="HJ7869" s="26"/>
      <c r="HK7869" s="26"/>
      <c r="HL7869" s="26"/>
      <c r="HM7869" s="26"/>
      <c r="HN7869" s="26"/>
    </row>
    <row r="7870">
      <c r="GY7870" s="26"/>
      <c r="GZ7870" s="28"/>
      <c r="HA7870" s="26"/>
      <c r="HB7870" s="26"/>
      <c r="HC7870" s="26"/>
      <c r="HD7870" s="26"/>
      <c r="HE7870" s="26"/>
      <c r="HF7870" s="26"/>
      <c r="HG7870" s="26"/>
      <c r="HH7870" s="26"/>
      <c r="HI7870" s="26"/>
      <c r="HJ7870" s="26"/>
      <c r="HK7870" s="26"/>
      <c r="HL7870" s="26"/>
      <c r="HM7870" s="26"/>
      <c r="HN7870" s="26"/>
    </row>
    <row r="7871">
      <c r="GY7871" s="26"/>
      <c r="GZ7871" s="28"/>
      <c r="HA7871" s="26"/>
      <c r="HB7871" s="26"/>
      <c r="HC7871" s="26"/>
      <c r="HD7871" s="26"/>
      <c r="HE7871" s="26"/>
      <c r="HF7871" s="26"/>
      <c r="HG7871" s="26"/>
      <c r="HH7871" s="26"/>
      <c r="HI7871" s="26"/>
      <c r="HJ7871" s="26"/>
      <c r="HK7871" s="26"/>
      <c r="HL7871" s="26"/>
      <c r="HM7871" s="26"/>
      <c r="HN7871" s="26"/>
    </row>
    <row r="7872">
      <c r="GY7872" s="26"/>
      <c r="GZ7872" s="28"/>
      <c r="HA7872" s="26"/>
      <c r="HB7872" s="26"/>
      <c r="HC7872" s="26"/>
      <c r="HD7872" s="26"/>
      <c r="HE7872" s="26"/>
      <c r="HF7872" s="26"/>
      <c r="HG7872" s="26"/>
      <c r="HH7872" s="26"/>
      <c r="HI7872" s="26"/>
      <c r="HJ7872" s="26"/>
      <c r="HK7872" s="26"/>
      <c r="HL7872" s="26"/>
      <c r="HM7872" s="26"/>
      <c r="HN7872" s="26"/>
    </row>
    <row r="7873">
      <c r="GY7873" s="26"/>
      <c r="GZ7873" s="28"/>
      <c r="HA7873" s="26"/>
      <c r="HB7873" s="26"/>
      <c r="HC7873" s="26"/>
      <c r="HD7873" s="26"/>
      <c r="HE7873" s="26"/>
      <c r="HF7873" s="26"/>
      <c r="HG7873" s="26"/>
      <c r="HH7873" s="26"/>
      <c r="HI7873" s="26"/>
      <c r="HJ7873" s="26"/>
      <c r="HK7873" s="26"/>
      <c r="HL7873" s="26"/>
      <c r="HM7873" s="26"/>
      <c r="HN7873" s="26"/>
    </row>
    <row r="7874">
      <c r="GY7874" s="26"/>
      <c r="GZ7874" s="28"/>
      <c r="HA7874" s="26"/>
      <c r="HB7874" s="26"/>
      <c r="HC7874" s="26"/>
      <c r="HD7874" s="26"/>
      <c r="HE7874" s="26"/>
      <c r="HF7874" s="26"/>
      <c r="HG7874" s="26"/>
      <c r="HH7874" s="26"/>
      <c r="HI7874" s="26"/>
      <c r="HJ7874" s="26"/>
      <c r="HK7874" s="26"/>
      <c r="HL7874" s="26"/>
      <c r="HM7874" s="26"/>
      <c r="HN7874" s="26"/>
    </row>
    <row r="7875">
      <c r="GY7875" s="26"/>
      <c r="GZ7875" s="28"/>
      <c r="HA7875" s="26"/>
      <c r="HB7875" s="26"/>
      <c r="HC7875" s="26"/>
      <c r="HD7875" s="26"/>
      <c r="HE7875" s="26"/>
      <c r="HF7875" s="26"/>
      <c r="HG7875" s="26"/>
      <c r="HH7875" s="26"/>
      <c r="HI7875" s="26"/>
      <c r="HJ7875" s="26"/>
      <c r="HK7875" s="26"/>
      <c r="HL7875" s="26"/>
      <c r="HM7875" s="26"/>
      <c r="HN7875" s="26"/>
    </row>
    <row r="7876">
      <c r="GY7876" s="26"/>
      <c r="GZ7876" s="28"/>
      <c r="HA7876" s="26"/>
      <c r="HB7876" s="26"/>
      <c r="HC7876" s="26"/>
      <c r="HD7876" s="26"/>
      <c r="HE7876" s="26"/>
      <c r="HF7876" s="26"/>
      <c r="HG7876" s="26"/>
      <c r="HH7876" s="26"/>
      <c r="HI7876" s="26"/>
      <c r="HJ7876" s="26"/>
      <c r="HK7876" s="26"/>
      <c r="HL7876" s="26"/>
      <c r="HM7876" s="26"/>
      <c r="HN7876" s="26"/>
    </row>
    <row r="7877">
      <c r="GY7877" s="26"/>
      <c r="GZ7877" s="28"/>
      <c r="HA7877" s="26"/>
      <c r="HB7877" s="26"/>
      <c r="HC7877" s="26"/>
      <c r="HD7877" s="26"/>
      <c r="HE7877" s="26"/>
      <c r="HF7877" s="26"/>
      <c r="HG7877" s="26"/>
      <c r="HH7877" s="26"/>
      <c r="HI7877" s="26"/>
      <c r="HJ7877" s="26"/>
      <c r="HK7877" s="26"/>
      <c r="HL7877" s="26"/>
      <c r="HM7877" s="26"/>
      <c r="HN7877" s="26"/>
    </row>
    <row r="7878">
      <c r="GY7878" s="26"/>
      <c r="GZ7878" s="28"/>
      <c r="HA7878" s="26"/>
      <c r="HB7878" s="26"/>
      <c r="HC7878" s="26"/>
      <c r="HD7878" s="26"/>
      <c r="HE7878" s="26"/>
      <c r="HF7878" s="26"/>
      <c r="HG7878" s="26"/>
      <c r="HH7878" s="26"/>
      <c r="HI7878" s="26"/>
      <c r="HJ7878" s="26"/>
      <c r="HK7878" s="26"/>
      <c r="HL7878" s="26"/>
      <c r="HM7878" s="26"/>
      <c r="HN7878" s="26"/>
    </row>
    <row r="7879">
      <c r="GY7879" s="26"/>
      <c r="GZ7879" s="28"/>
      <c r="HA7879" s="26"/>
      <c r="HB7879" s="26"/>
      <c r="HC7879" s="26"/>
      <c r="HD7879" s="26"/>
      <c r="HE7879" s="26"/>
      <c r="HF7879" s="26"/>
      <c r="HG7879" s="26"/>
      <c r="HH7879" s="26"/>
      <c r="HI7879" s="26"/>
      <c r="HJ7879" s="26"/>
      <c r="HK7879" s="26"/>
      <c r="HL7879" s="26"/>
      <c r="HM7879" s="26"/>
      <c r="HN7879" s="26"/>
    </row>
    <row r="7880">
      <c r="GY7880" s="26"/>
      <c r="GZ7880" s="28"/>
      <c r="HA7880" s="26"/>
      <c r="HB7880" s="26"/>
      <c r="HC7880" s="26"/>
      <c r="HD7880" s="26"/>
      <c r="HE7880" s="26"/>
      <c r="HF7880" s="26"/>
      <c r="HG7880" s="26"/>
      <c r="HH7880" s="26"/>
      <c r="HI7880" s="26"/>
      <c r="HJ7880" s="26"/>
      <c r="HK7880" s="26"/>
      <c r="HL7880" s="26"/>
      <c r="HM7880" s="26"/>
      <c r="HN7880" s="26"/>
    </row>
    <row r="7881">
      <c r="GY7881" s="26"/>
      <c r="GZ7881" s="28"/>
      <c r="HA7881" s="26"/>
      <c r="HB7881" s="26"/>
      <c r="HC7881" s="26"/>
      <c r="HD7881" s="26"/>
      <c r="HE7881" s="26"/>
      <c r="HF7881" s="26"/>
      <c r="HG7881" s="26"/>
      <c r="HH7881" s="26"/>
      <c r="HI7881" s="26"/>
      <c r="HJ7881" s="26"/>
      <c r="HK7881" s="26"/>
      <c r="HL7881" s="26"/>
      <c r="HM7881" s="26"/>
      <c r="HN7881" s="26"/>
    </row>
    <row r="7882">
      <c r="GY7882" s="26"/>
      <c r="GZ7882" s="28"/>
      <c r="HA7882" s="26"/>
      <c r="HB7882" s="26"/>
      <c r="HC7882" s="26"/>
      <c r="HD7882" s="26"/>
      <c r="HE7882" s="26"/>
      <c r="HF7882" s="26"/>
      <c r="HG7882" s="26"/>
      <c r="HH7882" s="26"/>
      <c r="HI7882" s="26"/>
      <c r="HJ7882" s="26"/>
      <c r="HK7882" s="26"/>
      <c r="HL7882" s="26"/>
      <c r="HM7882" s="26"/>
      <c r="HN7882" s="26"/>
    </row>
    <row r="7883">
      <c r="GY7883" s="26"/>
      <c r="GZ7883" s="28"/>
      <c r="HA7883" s="26"/>
      <c r="HB7883" s="26"/>
      <c r="HC7883" s="26"/>
      <c r="HD7883" s="26"/>
      <c r="HE7883" s="26"/>
      <c r="HF7883" s="26"/>
      <c r="HG7883" s="26"/>
      <c r="HH7883" s="26"/>
      <c r="HI7883" s="26"/>
      <c r="HJ7883" s="26"/>
      <c r="HK7883" s="26"/>
      <c r="HL7883" s="26"/>
      <c r="HM7883" s="26"/>
      <c r="HN7883" s="26"/>
    </row>
    <row r="7884">
      <c r="GY7884" s="26"/>
      <c r="GZ7884" s="28"/>
      <c r="HA7884" s="26"/>
      <c r="HB7884" s="26"/>
      <c r="HC7884" s="26"/>
      <c r="HD7884" s="26"/>
      <c r="HE7884" s="26"/>
      <c r="HF7884" s="26"/>
      <c r="HG7884" s="26"/>
      <c r="HH7884" s="26"/>
      <c r="HI7884" s="26"/>
      <c r="HJ7884" s="26"/>
      <c r="HK7884" s="26"/>
      <c r="HL7884" s="26"/>
      <c r="HM7884" s="26"/>
      <c r="HN7884" s="26"/>
    </row>
    <row r="7885">
      <c r="GY7885" s="26"/>
      <c r="GZ7885" s="28"/>
      <c r="HA7885" s="26"/>
      <c r="HB7885" s="26"/>
      <c r="HC7885" s="26"/>
      <c r="HD7885" s="26"/>
      <c r="HE7885" s="26"/>
      <c r="HF7885" s="26"/>
      <c r="HG7885" s="26"/>
      <c r="HH7885" s="26"/>
      <c r="HI7885" s="26"/>
      <c r="HJ7885" s="26"/>
      <c r="HK7885" s="26"/>
      <c r="HL7885" s="26"/>
      <c r="HM7885" s="26"/>
      <c r="HN7885" s="26"/>
    </row>
    <row r="7886">
      <c r="GY7886" s="26"/>
      <c r="GZ7886" s="28"/>
      <c r="HA7886" s="26"/>
      <c r="HB7886" s="26"/>
      <c r="HC7886" s="26"/>
      <c r="HD7886" s="26"/>
      <c r="HE7886" s="26"/>
      <c r="HF7886" s="26"/>
      <c r="HG7886" s="26"/>
      <c r="HH7886" s="26"/>
      <c r="HI7886" s="26"/>
      <c r="HJ7886" s="26"/>
      <c r="HK7886" s="26"/>
      <c r="HL7886" s="26"/>
      <c r="HM7886" s="26"/>
      <c r="HN7886" s="26"/>
    </row>
    <row r="7887">
      <c r="GY7887" s="26"/>
      <c r="GZ7887" s="28"/>
      <c r="HA7887" s="26"/>
      <c r="HB7887" s="26"/>
      <c r="HC7887" s="26"/>
      <c r="HD7887" s="26"/>
      <c r="HE7887" s="26"/>
      <c r="HF7887" s="26"/>
      <c r="HG7887" s="26"/>
      <c r="HH7887" s="26"/>
      <c r="HI7887" s="26"/>
      <c r="HJ7887" s="26"/>
      <c r="HK7887" s="26"/>
      <c r="HL7887" s="26"/>
      <c r="HM7887" s="26"/>
      <c r="HN7887" s="26"/>
    </row>
    <row r="7888">
      <c r="GY7888" s="26"/>
      <c r="GZ7888" s="28"/>
      <c r="HA7888" s="26"/>
      <c r="HB7888" s="26"/>
      <c r="HC7888" s="26"/>
      <c r="HD7888" s="26"/>
      <c r="HE7888" s="26"/>
      <c r="HF7888" s="26"/>
      <c r="HG7888" s="26"/>
      <c r="HH7888" s="26"/>
      <c r="HI7888" s="26"/>
      <c r="HJ7888" s="26"/>
      <c r="HK7888" s="26"/>
      <c r="HL7888" s="26"/>
      <c r="HM7888" s="26"/>
      <c r="HN7888" s="26"/>
    </row>
    <row r="7889">
      <c r="GY7889" s="26"/>
      <c r="GZ7889" s="28"/>
      <c r="HA7889" s="26"/>
      <c r="HB7889" s="26"/>
      <c r="HC7889" s="26"/>
      <c r="HD7889" s="26"/>
      <c r="HE7889" s="26"/>
      <c r="HF7889" s="26"/>
      <c r="HG7889" s="26"/>
      <c r="HH7889" s="26"/>
      <c r="HI7889" s="26"/>
      <c r="HJ7889" s="26"/>
      <c r="HK7889" s="26"/>
      <c r="HL7889" s="26"/>
      <c r="HM7889" s="26"/>
      <c r="HN7889" s="26"/>
    </row>
    <row r="7890">
      <c r="GY7890" s="26"/>
      <c r="GZ7890" s="28"/>
      <c r="HA7890" s="26"/>
      <c r="HB7890" s="26"/>
      <c r="HC7890" s="26"/>
      <c r="HD7890" s="26"/>
      <c r="HE7890" s="26"/>
      <c r="HF7890" s="26"/>
      <c r="HG7890" s="26"/>
      <c r="HH7890" s="26"/>
      <c r="HI7890" s="26"/>
      <c r="HJ7890" s="26"/>
      <c r="HK7890" s="26"/>
      <c r="HL7890" s="26"/>
      <c r="HM7890" s="26"/>
      <c r="HN7890" s="26"/>
    </row>
    <row r="7891">
      <c r="GY7891" s="26"/>
      <c r="GZ7891" s="28"/>
      <c r="HA7891" s="26"/>
      <c r="HB7891" s="26"/>
      <c r="HC7891" s="26"/>
      <c r="HD7891" s="26"/>
      <c r="HE7891" s="26"/>
      <c r="HF7891" s="26"/>
      <c r="HG7891" s="26"/>
      <c r="HH7891" s="26"/>
      <c r="HI7891" s="26"/>
      <c r="HJ7891" s="26"/>
      <c r="HK7891" s="26"/>
      <c r="HL7891" s="26"/>
      <c r="HM7891" s="26"/>
      <c r="HN7891" s="26"/>
    </row>
    <row r="7892">
      <c r="GY7892" s="26"/>
      <c r="GZ7892" s="28"/>
      <c r="HA7892" s="26"/>
      <c r="HB7892" s="26"/>
      <c r="HC7892" s="26"/>
      <c r="HD7892" s="26"/>
      <c r="HE7892" s="26"/>
      <c r="HF7892" s="26"/>
      <c r="HG7892" s="26"/>
      <c r="HH7892" s="26"/>
      <c r="HI7892" s="26"/>
      <c r="HJ7892" s="26"/>
      <c r="HK7892" s="26"/>
      <c r="HL7892" s="26"/>
      <c r="HM7892" s="26"/>
      <c r="HN7892" s="26"/>
    </row>
    <row r="7893">
      <c r="GY7893" s="26"/>
      <c r="GZ7893" s="28"/>
      <c r="HA7893" s="26"/>
      <c r="HB7893" s="26"/>
      <c r="HC7893" s="26"/>
      <c r="HD7893" s="26"/>
      <c r="HE7893" s="26"/>
      <c r="HF7893" s="26"/>
      <c r="HG7893" s="26"/>
      <c r="HH7893" s="26"/>
      <c r="HI7893" s="26"/>
      <c r="HJ7893" s="26"/>
      <c r="HK7893" s="26"/>
      <c r="HL7893" s="26"/>
      <c r="HM7893" s="26"/>
      <c r="HN7893" s="26"/>
    </row>
    <row r="7894">
      <c r="GY7894" s="26"/>
      <c r="GZ7894" s="28"/>
      <c r="HA7894" s="26"/>
      <c r="HB7894" s="26"/>
      <c r="HC7894" s="26"/>
      <c r="HD7894" s="26"/>
      <c r="HE7894" s="26"/>
      <c r="HF7894" s="26"/>
      <c r="HG7894" s="26"/>
      <c r="HH7894" s="26"/>
      <c r="HI7894" s="26"/>
      <c r="HJ7894" s="26"/>
      <c r="HK7894" s="26"/>
      <c r="HL7894" s="26"/>
      <c r="HM7894" s="26"/>
      <c r="HN7894" s="26"/>
    </row>
    <row r="7895">
      <c r="GY7895" s="26"/>
      <c r="GZ7895" s="28"/>
      <c r="HA7895" s="26"/>
      <c r="HB7895" s="26"/>
      <c r="HC7895" s="26"/>
      <c r="HD7895" s="26"/>
      <c r="HE7895" s="26"/>
      <c r="HF7895" s="26"/>
      <c r="HG7895" s="26"/>
      <c r="HH7895" s="26"/>
      <c r="HI7895" s="26"/>
      <c r="HJ7895" s="26"/>
      <c r="HK7895" s="26"/>
      <c r="HL7895" s="26"/>
      <c r="HM7895" s="26"/>
      <c r="HN7895" s="26"/>
    </row>
    <row r="7896">
      <c r="GY7896" s="26"/>
      <c r="GZ7896" s="28"/>
      <c r="HA7896" s="26"/>
      <c r="HB7896" s="26"/>
      <c r="HC7896" s="26"/>
      <c r="HD7896" s="26"/>
      <c r="HE7896" s="26"/>
      <c r="HF7896" s="26"/>
      <c r="HG7896" s="26"/>
      <c r="HH7896" s="26"/>
      <c r="HI7896" s="26"/>
      <c r="HJ7896" s="26"/>
      <c r="HK7896" s="26"/>
      <c r="HL7896" s="26"/>
      <c r="HM7896" s="26"/>
      <c r="HN7896" s="26"/>
    </row>
    <row r="7897">
      <c r="GY7897" s="26"/>
      <c r="GZ7897" s="28"/>
      <c r="HA7897" s="26"/>
      <c r="HB7897" s="26"/>
      <c r="HC7897" s="26"/>
      <c r="HD7897" s="26"/>
      <c r="HE7897" s="26"/>
      <c r="HF7897" s="26"/>
      <c r="HG7897" s="26"/>
      <c r="HH7897" s="26"/>
      <c r="HI7897" s="26"/>
      <c r="HJ7897" s="26"/>
      <c r="HK7897" s="26"/>
      <c r="HL7897" s="26"/>
      <c r="HM7897" s="26"/>
      <c r="HN7897" s="26"/>
    </row>
    <row r="7898">
      <c r="GY7898" s="26"/>
      <c r="GZ7898" s="28"/>
      <c r="HA7898" s="26"/>
      <c r="HB7898" s="26"/>
      <c r="HC7898" s="26"/>
      <c r="HD7898" s="26"/>
      <c r="HE7898" s="26"/>
      <c r="HF7898" s="26"/>
      <c r="HG7898" s="26"/>
      <c r="HH7898" s="26"/>
      <c r="HI7898" s="26"/>
      <c r="HJ7898" s="26"/>
      <c r="HK7898" s="26"/>
      <c r="HL7898" s="26"/>
      <c r="HM7898" s="26"/>
      <c r="HN7898" s="26"/>
    </row>
    <row r="7899">
      <c r="GY7899" s="26"/>
      <c r="GZ7899" s="28"/>
      <c r="HA7899" s="26"/>
      <c r="HB7899" s="26"/>
      <c r="HC7899" s="26"/>
      <c r="HD7899" s="26"/>
      <c r="HE7899" s="26"/>
      <c r="HF7899" s="26"/>
      <c r="HG7899" s="26"/>
      <c r="HH7899" s="26"/>
      <c r="HI7899" s="26"/>
      <c r="HJ7899" s="26"/>
      <c r="HK7899" s="26"/>
      <c r="HL7899" s="26"/>
      <c r="HM7899" s="26"/>
      <c r="HN7899" s="26"/>
    </row>
    <row r="7900">
      <c r="GY7900" s="26"/>
      <c r="GZ7900" s="28"/>
      <c r="HA7900" s="26"/>
      <c r="HB7900" s="26"/>
      <c r="HC7900" s="26"/>
      <c r="HD7900" s="26"/>
      <c r="HE7900" s="26"/>
      <c r="HF7900" s="26"/>
      <c r="HG7900" s="26"/>
      <c r="HH7900" s="26"/>
      <c r="HI7900" s="26"/>
      <c r="HJ7900" s="26"/>
      <c r="HK7900" s="26"/>
      <c r="HL7900" s="26"/>
      <c r="HM7900" s="26"/>
      <c r="HN7900" s="26"/>
    </row>
    <row r="7901">
      <c r="GY7901" s="26"/>
      <c r="GZ7901" s="28"/>
      <c r="HA7901" s="26"/>
      <c r="HB7901" s="26"/>
      <c r="HC7901" s="26"/>
      <c r="HD7901" s="26"/>
      <c r="HE7901" s="26"/>
      <c r="HF7901" s="26"/>
      <c r="HG7901" s="26"/>
      <c r="HH7901" s="26"/>
      <c r="HI7901" s="26"/>
      <c r="HJ7901" s="26"/>
      <c r="HK7901" s="26"/>
      <c r="HL7901" s="26"/>
      <c r="HM7901" s="26"/>
      <c r="HN7901" s="26"/>
    </row>
    <row r="7902">
      <c r="GY7902" s="26"/>
      <c r="GZ7902" s="28"/>
      <c r="HA7902" s="26"/>
      <c r="HB7902" s="26"/>
      <c r="HC7902" s="26"/>
      <c r="HD7902" s="26"/>
      <c r="HE7902" s="26"/>
      <c r="HF7902" s="26"/>
      <c r="HG7902" s="26"/>
      <c r="HH7902" s="26"/>
      <c r="HI7902" s="26"/>
      <c r="HJ7902" s="26"/>
      <c r="HK7902" s="26"/>
      <c r="HL7902" s="26"/>
      <c r="HM7902" s="26"/>
      <c r="HN7902" s="26"/>
    </row>
    <row r="7903">
      <c r="GY7903" s="26"/>
      <c r="GZ7903" s="28"/>
      <c r="HA7903" s="26"/>
      <c r="HB7903" s="26"/>
      <c r="HC7903" s="26"/>
      <c r="HD7903" s="26"/>
      <c r="HE7903" s="26"/>
      <c r="HF7903" s="26"/>
      <c r="HG7903" s="26"/>
      <c r="HH7903" s="26"/>
      <c r="HI7903" s="26"/>
      <c r="HJ7903" s="26"/>
      <c r="HK7903" s="26"/>
      <c r="HL7903" s="26"/>
      <c r="HM7903" s="26"/>
      <c r="HN7903" s="26"/>
    </row>
    <row r="7904">
      <c r="GY7904" s="26"/>
      <c r="GZ7904" s="28"/>
      <c r="HA7904" s="26"/>
      <c r="HB7904" s="26"/>
      <c r="HC7904" s="26"/>
      <c r="HD7904" s="26"/>
      <c r="HE7904" s="26"/>
      <c r="HF7904" s="26"/>
      <c r="HG7904" s="26"/>
      <c r="HH7904" s="26"/>
      <c r="HI7904" s="26"/>
      <c r="HJ7904" s="26"/>
      <c r="HK7904" s="26"/>
      <c r="HL7904" s="26"/>
      <c r="HM7904" s="26"/>
      <c r="HN7904" s="26"/>
    </row>
    <row r="7905">
      <c r="GY7905" s="26"/>
      <c r="GZ7905" s="28"/>
      <c r="HA7905" s="26"/>
      <c r="HB7905" s="26"/>
      <c r="HC7905" s="26"/>
      <c r="HD7905" s="26"/>
      <c r="HE7905" s="26"/>
      <c r="HF7905" s="26"/>
      <c r="HG7905" s="26"/>
      <c r="HH7905" s="26"/>
      <c r="HI7905" s="26"/>
      <c r="HJ7905" s="26"/>
      <c r="HK7905" s="26"/>
      <c r="HL7905" s="26"/>
      <c r="HM7905" s="26"/>
      <c r="HN7905" s="26"/>
    </row>
    <row r="7906">
      <c r="GY7906" s="26"/>
      <c r="GZ7906" s="28"/>
      <c r="HA7906" s="26"/>
      <c r="HB7906" s="26"/>
      <c r="HC7906" s="26"/>
      <c r="HD7906" s="26"/>
      <c r="HE7906" s="26"/>
      <c r="HF7906" s="26"/>
      <c r="HG7906" s="26"/>
      <c r="HH7906" s="26"/>
      <c r="HI7906" s="26"/>
      <c r="HJ7906" s="26"/>
      <c r="HK7906" s="26"/>
      <c r="HL7906" s="26"/>
      <c r="HM7906" s="26"/>
      <c r="HN7906" s="26"/>
    </row>
    <row r="7907">
      <c r="GY7907" s="26"/>
      <c r="GZ7907" s="28"/>
      <c r="HA7907" s="26"/>
      <c r="HB7907" s="26"/>
      <c r="HC7907" s="26"/>
      <c r="HD7907" s="26"/>
      <c r="HE7907" s="26"/>
      <c r="HF7907" s="26"/>
      <c r="HG7907" s="26"/>
      <c r="HH7907" s="26"/>
      <c r="HI7907" s="26"/>
      <c r="HJ7907" s="26"/>
      <c r="HK7907" s="26"/>
      <c r="HL7907" s="26"/>
      <c r="HM7907" s="26"/>
      <c r="HN7907" s="26"/>
    </row>
    <row r="7908">
      <c r="GY7908" s="26"/>
      <c r="GZ7908" s="28"/>
      <c r="HA7908" s="26"/>
      <c r="HB7908" s="26"/>
      <c r="HC7908" s="26"/>
      <c r="HD7908" s="26"/>
      <c r="HE7908" s="26"/>
      <c r="HF7908" s="26"/>
      <c r="HG7908" s="26"/>
      <c r="HH7908" s="26"/>
      <c r="HI7908" s="26"/>
      <c r="HJ7908" s="26"/>
      <c r="HK7908" s="26"/>
      <c r="HL7908" s="26"/>
      <c r="HM7908" s="26"/>
      <c r="HN7908" s="26"/>
    </row>
    <row r="7909">
      <c r="GY7909" s="26"/>
      <c r="GZ7909" s="28"/>
      <c r="HA7909" s="26"/>
      <c r="HB7909" s="26"/>
      <c r="HC7909" s="26"/>
      <c r="HD7909" s="26"/>
      <c r="HE7909" s="26"/>
      <c r="HF7909" s="26"/>
      <c r="HG7909" s="26"/>
      <c r="HH7909" s="26"/>
      <c r="HI7909" s="26"/>
      <c r="HJ7909" s="26"/>
      <c r="HK7909" s="26"/>
      <c r="HL7909" s="26"/>
      <c r="HM7909" s="26"/>
      <c r="HN7909" s="26"/>
    </row>
    <row r="7910">
      <c r="GY7910" s="26"/>
      <c r="GZ7910" s="28"/>
      <c r="HA7910" s="26"/>
      <c r="HB7910" s="26"/>
      <c r="HC7910" s="26"/>
      <c r="HD7910" s="26"/>
      <c r="HE7910" s="26"/>
      <c r="HF7910" s="26"/>
      <c r="HG7910" s="26"/>
      <c r="HH7910" s="26"/>
      <c r="HI7910" s="26"/>
      <c r="HJ7910" s="26"/>
      <c r="HK7910" s="26"/>
      <c r="HL7910" s="26"/>
      <c r="HM7910" s="26"/>
      <c r="HN7910" s="26"/>
    </row>
    <row r="7911">
      <c r="GY7911" s="26"/>
      <c r="GZ7911" s="28"/>
      <c r="HA7911" s="26"/>
      <c r="HB7911" s="26"/>
      <c r="HC7911" s="26"/>
      <c r="HD7911" s="26"/>
      <c r="HE7911" s="26"/>
      <c r="HF7911" s="26"/>
      <c r="HG7911" s="26"/>
      <c r="HH7911" s="26"/>
      <c r="HI7911" s="26"/>
      <c r="HJ7911" s="26"/>
      <c r="HK7911" s="26"/>
      <c r="HL7911" s="26"/>
      <c r="HM7911" s="26"/>
      <c r="HN7911" s="26"/>
    </row>
    <row r="7912">
      <c r="GY7912" s="26"/>
      <c r="GZ7912" s="28"/>
      <c r="HA7912" s="26"/>
      <c r="HB7912" s="26"/>
      <c r="HC7912" s="26"/>
      <c r="HD7912" s="26"/>
      <c r="HE7912" s="26"/>
      <c r="HF7912" s="26"/>
      <c r="HG7912" s="26"/>
      <c r="HH7912" s="26"/>
      <c r="HI7912" s="26"/>
      <c r="HJ7912" s="26"/>
      <c r="HK7912" s="26"/>
      <c r="HL7912" s="26"/>
      <c r="HM7912" s="26"/>
      <c r="HN7912" s="26"/>
    </row>
    <row r="7913">
      <c r="GY7913" s="26"/>
      <c r="GZ7913" s="28"/>
      <c r="HA7913" s="26"/>
      <c r="HB7913" s="26"/>
      <c r="HC7913" s="26"/>
      <c r="HD7913" s="26"/>
      <c r="HE7913" s="26"/>
      <c r="HF7913" s="26"/>
      <c r="HG7913" s="26"/>
      <c r="HH7913" s="26"/>
      <c r="HI7913" s="26"/>
      <c r="HJ7913" s="26"/>
      <c r="HK7913" s="26"/>
      <c r="HL7913" s="26"/>
      <c r="HM7913" s="26"/>
      <c r="HN7913" s="26"/>
    </row>
    <row r="7914">
      <c r="GY7914" s="26"/>
      <c r="GZ7914" s="28"/>
      <c r="HA7914" s="26"/>
      <c r="HB7914" s="26"/>
      <c r="HC7914" s="26"/>
      <c r="HD7914" s="26"/>
      <c r="HE7914" s="26"/>
      <c r="HF7914" s="26"/>
      <c r="HG7914" s="26"/>
      <c r="HH7914" s="26"/>
      <c r="HI7914" s="26"/>
      <c r="HJ7914" s="26"/>
      <c r="HK7914" s="26"/>
      <c r="HL7914" s="26"/>
      <c r="HM7914" s="26"/>
      <c r="HN7914" s="26"/>
    </row>
    <row r="7915">
      <c r="GY7915" s="26"/>
      <c r="GZ7915" s="28"/>
      <c r="HA7915" s="26"/>
      <c r="HB7915" s="26"/>
      <c r="HC7915" s="26"/>
      <c r="HD7915" s="26"/>
      <c r="HE7915" s="26"/>
      <c r="HF7915" s="26"/>
      <c r="HG7915" s="26"/>
      <c r="HH7915" s="26"/>
      <c r="HI7915" s="26"/>
      <c r="HJ7915" s="26"/>
      <c r="HK7915" s="26"/>
      <c r="HL7915" s="26"/>
      <c r="HM7915" s="26"/>
      <c r="HN7915" s="26"/>
    </row>
    <row r="7916">
      <c r="GY7916" s="26"/>
      <c r="GZ7916" s="28"/>
      <c r="HA7916" s="26"/>
      <c r="HB7916" s="26"/>
      <c r="HC7916" s="26"/>
      <c r="HD7916" s="26"/>
      <c r="HE7916" s="26"/>
      <c r="HF7916" s="26"/>
      <c r="HG7916" s="26"/>
      <c r="HH7916" s="26"/>
      <c r="HI7916" s="26"/>
      <c r="HJ7916" s="26"/>
      <c r="HK7916" s="26"/>
      <c r="HL7916" s="26"/>
      <c r="HM7916" s="26"/>
      <c r="HN7916" s="26"/>
    </row>
    <row r="7917">
      <c r="GY7917" s="26"/>
      <c r="GZ7917" s="28"/>
      <c r="HA7917" s="26"/>
      <c r="HB7917" s="26"/>
      <c r="HC7917" s="26"/>
      <c r="HD7917" s="26"/>
      <c r="HE7917" s="26"/>
      <c r="HF7917" s="26"/>
      <c r="HG7917" s="26"/>
      <c r="HH7917" s="26"/>
      <c r="HI7917" s="26"/>
      <c r="HJ7917" s="26"/>
      <c r="HK7917" s="26"/>
      <c r="HL7917" s="26"/>
      <c r="HM7917" s="26"/>
      <c r="HN7917" s="26"/>
    </row>
    <row r="7918">
      <c r="GY7918" s="26"/>
      <c r="GZ7918" s="28"/>
      <c r="HA7918" s="26"/>
      <c r="HB7918" s="26"/>
      <c r="HC7918" s="26"/>
      <c r="HD7918" s="26"/>
      <c r="HE7918" s="26"/>
      <c r="HF7918" s="26"/>
      <c r="HG7918" s="26"/>
      <c r="HH7918" s="26"/>
      <c r="HI7918" s="26"/>
      <c r="HJ7918" s="26"/>
      <c r="HK7918" s="26"/>
      <c r="HL7918" s="26"/>
      <c r="HM7918" s="26"/>
      <c r="HN7918" s="26"/>
    </row>
    <row r="7919">
      <c r="GY7919" s="26"/>
      <c r="GZ7919" s="28"/>
      <c r="HA7919" s="26"/>
      <c r="HB7919" s="26"/>
      <c r="HC7919" s="26"/>
      <c r="HD7919" s="26"/>
      <c r="HE7919" s="26"/>
      <c r="HF7919" s="26"/>
      <c r="HG7919" s="26"/>
      <c r="HH7919" s="26"/>
      <c r="HI7919" s="26"/>
      <c r="HJ7919" s="26"/>
      <c r="HK7919" s="26"/>
      <c r="HL7919" s="26"/>
      <c r="HM7919" s="26"/>
      <c r="HN7919" s="26"/>
    </row>
    <row r="7920">
      <c r="GY7920" s="26"/>
      <c r="GZ7920" s="28"/>
      <c r="HA7920" s="26"/>
      <c r="HB7920" s="26"/>
      <c r="HC7920" s="26"/>
      <c r="HD7920" s="26"/>
      <c r="HE7920" s="26"/>
      <c r="HF7920" s="26"/>
      <c r="HG7920" s="26"/>
      <c r="HH7920" s="26"/>
      <c r="HI7920" s="26"/>
      <c r="HJ7920" s="26"/>
      <c r="HK7920" s="26"/>
      <c r="HL7920" s="26"/>
      <c r="HM7920" s="26"/>
      <c r="HN7920" s="26"/>
    </row>
    <row r="7921">
      <c r="GY7921" s="26"/>
      <c r="GZ7921" s="28"/>
      <c r="HA7921" s="26"/>
      <c r="HB7921" s="26"/>
      <c r="HC7921" s="26"/>
      <c r="HD7921" s="26"/>
      <c r="HE7921" s="26"/>
      <c r="HF7921" s="26"/>
      <c r="HG7921" s="26"/>
      <c r="HH7921" s="26"/>
      <c r="HI7921" s="26"/>
      <c r="HJ7921" s="26"/>
      <c r="HK7921" s="26"/>
      <c r="HL7921" s="26"/>
      <c r="HM7921" s="26"/>
      <c r="HN7921" s="26"/>
    </row>
    <row r="7922">
      <c r="GY7922" s="26"/>
      <c r="GZ7922" s="28"/>
      <c r="HA7922" s="26"/>
      <c r="HB7922" s="26"/>
      <c r="HC7922" s="26"/>
      <c r="HD7922" s="26"/>
      <c r="HE7922" s="26"/>
      <c r="HF7922" s="26"/>
      <c r="HG7922" s="26"/>
      <c r="HH7922" s="26"/>
      <c r="HI7922" s="26"/>
      <c r="HJ7922" s="26"/>
      <c r="HK7922" s="26"/>
      <c r="HL7922" s="26"/>
      <c r="HM7922" s="26"/>
      <c r="HN7922" s="26"/>
    </row>
    <row r="7923">
      <c r="GY7923" s="26"/>
      <c r="GZ7923" s="28"/>
      <c r="HA7923" s="26"/>
      <c r="HB7923" s="26"/>
      <c r="HC7923" s="26"/>
      <c r="HD7923" s="26"/>
      <c r="HE7923" s="26"/>
      <c r="HF7923" s="26"/>
      <c r="HG7923" s="26"/>
      <c r="HH7923" s="26"/>
      <c r="HI7923" s="26"/>
      <c r="HJ7923" s="26"/>
      <c r="HK7923" s="26"/>
      <c r="HL7923" s="26"/>
      <c r="HM7923" s="26"/>
      <c r="HN7923" s="26"/>
    </row>
    <row r="7924">
      <c r="GY7924" s="26"/>
      <c r="GZ7924" s="28"/>
      <c r="HA7924" s="26"/>
      <c r="HB7924" s="26"/>
      <c r="HC7924" s="26"/>
      <c r="HD7924" s="26"/>
      <c r="HE7924" s="26"/>
      <c r="HF7924" s="26"/>
      <c r="HG7924" s="26"/>
      <c r="HH7924" s="26"/>
      <c r="HI7924" s="26"/>
      <c r="HJ7924" s="26"/>
      <c r="HK7924" s="26"/>
      <c r="HL7924" s="26"/>
      <c r="HM7924" s="26"/>
      <c r="HN7924" s="26"/>
    </row>
    <row r="7925">
      <c r="GY7925" s="26"/>
      <c r="GZ7925" s="28"/>
      <c r="HA7925" s="26"/>
      <c r="HB7925" s="26"/>
      <c r="HC7925" s="26"/>
      <c r="HD7925" s="26"/>
      <c r="HE7925" s="26"/>
      <c r="HF7925" s="26"/>
      <c r="HG7925" s="26"/>
      <c r="HH7925" s="26"/>
      <c r="HI7925" s="26"/>
      <c r="HJ7925" s="26"/>
      <c r="HK7925" s="26"/>
      <c r="HL7925" s="26"/>
      <c r="HM7925" s="26"/>
      <c r="HN7925" s="26"/>
    </row>
    <row r="7926">
      <c r="GY7926" s="26"/>
      <c r="GZ7926" s="28"/>
      <c r="HA7926" s="26"/>
      <c r="HB7926" s="26"/>
      <c r="HC7926" s="26"/>
      <c r="HD7926" s="26"/>
      <c r="HE7926" s="26"/>
      <c r="HF7926" s="26"/>
      <c r="HG7926" s="26"/>
      <c r="HH7926" s="26"/>
      <c r="HI7926" s="26"/>
      <c r="HJ7926" s="26"/>
      <c r="HK7926" s="26"/>
      <c r="HL7926" s="26"/>
      <c r="HM7926" s="26"/>
      <c r="HN7926" s="26"/>
    </row>
    <row r="7927">
      <c r="GY7927" s="26"/>
      <c r="GZ7927" s="28"/>
      <c r="HA7927" s="26"/>
      <c r="HB7927" s="26"/>
      <c r="HC7927" s="26"/>
      <c r="HD7927" s="26"/>
      <c r="HE7927" s="26"/>
      <c r="HF7927" s="26"/>
      <c r="HG7927" s="26"/>
      <c r="HH7927" s="26"/>
      <c r="HI7927" s="26"/>
      <c r="HJ7927" s="26"/>
      <c r="HK7927" s="26"/>
      <c r="HL7927" s="26"/>
      <c r="HM7927" s="26"/>
      <c r="HN7927" s="26"/>
    </row>
    <row r="7928">
      <c r="GY7928" s="26"/>
      <c r="GZ7928" s="28"/>
      <c r="HA7928" s="26"/>
      <c r="HB7928" s="26"/>
      <c r="HC7928" s="26"/>
      <c r="HD7928" s="26"/>
      <c r="HE7928" s="26"/>
      <c r="HF7928" s="26"/>
      <c r="HG7928" s="26"/>
      <c r="HH7928" s="26"/>
      <c r="HI7928" s="26"/>
      <c r="HJ7928" s="26"/>
      <c r="HK7928" s="26"/>
      <c r="HL7928" s="26"/>
      <c r="HM7928" s="26"/>
      <c r="HN7928" s="26"/>
    </row>
    <row r="7929">
      <c r="GY7929" s="26"/>
      <c r="GZ7929" s="28"/>
      <c r="HA7929" s="26"/>
      <c r="HB7929" s="26"/>
      <c r="HC7929" s="26"/>
      <c r="HD7929" s="26"/>
      <c r="HE7929" s="26"/>
      <c r="HF7929" s="26"/>
      <c r="HG7929" s="26"/>
      <c r="HH7929" s="26"/>
      <c r="HI7929" s="26"/>
      <c r="HJ7929" s="26"/>
      <c r="HK7929" s="26"/>
      <c r="HL7929" s="26"/>
      <c r="HM7929" s="26"/>
      <c r="HN7929" s="26"/>
    </row>
    <row r="7930">
      <c r="GY7930" s="26"/>
      <c r="GZ7930" s="28"/>
      <c r="HA7930" s="26"/>
      <c r="HB7930" s="26"/>
      <c r="HC7930" s="26"/>
      <c r="HD7930" s="26"/>
      <c r="HE7930" s="26"/>
      <c r="HF7930" s="26"/>
      <c r="HG7930" s="26"/>
      <c r="HH7930" s="26"/>
      <c r="HI7930" s="26"/>
      <c r="HJ7930" s="26"/>
      <c r="HK7930" s="26"/>
      <c r="HL7930" s="26"/>
      <c r="HM7930" s="26"/>
      <c r="HN7930" s="26"/>
    </row>
    <row r="7931">
      <c r="GY7931" s="26"/>
      <c r="GZ7931" s="28"/>
      <c r="HA7931" s="26"/>
      <c r="HB7931" s="26"/>
      <c r="HC7931" s="26"/>
      <c r="HD7931" s="26"/>
      <c r="HE7931" s="26"/>
      <c r="HF7931" s="26"/>
      <c r="HG7931" s="26"/>
      <c r="HH7931" s="26"/>
      <c r="HI7931" s="26"/>
      <c r="HJ7931" s="26"/>
      <c r="HK7931" s="26"/>
      <c r="HL7931" s="26"/>
      <c r="HM7931" s="26"/>
      <c r="HN7931" s="26"/>
    </row>
    <row r="7932">
      <c r="GY7932" s="26"/>
      <c r="GZ7932" s="28"/>
      <c r="HA7932" s="26"/>
      <c r="HB7932" s="26"/>
      <c r="HC7932" s="26"/>
      <c r="HD7932" s="26"/>
      <c r="HE7932" s="26"/>
      <c r="HF7932" s="26"/>
      <c r="HG7932" s="26"/>
      <c r="HH7932" s="26"/>
      <c r="HI7932" s="26"/>
      <c r="HJ7932" s="26"/>
      <c r="HK7932" s="26"/>
      <c r="HL7932" s="26"/>
      <c r="HM7932" s="26"/>
      <c r="HN7932" s="26"/>
    </row>
    <row r="7933">
      <c r="GY7933" s="26"/>
      <c r="GZ7933" s="28"/>
      <c r="HA7933" s="26"/>
      <c r="HB7933" s="26"/>
      <c r="HC7933" s="26"/>
      <c r="HD7933" s="26"/>
      <c r="HE7933" s="26"/>
      <c r="HF7933" s="26"/>
      <c r="HG7933" s="26"/>
      <c r="HH7933" s="26"/>
      <c r="HI7933" s="26"/>
      <c r="HJ7933" s="26"/>
      <c r="HK7933" s="26"/>
      <c r="HL7933" s="26"/>
      <c r="HM7933" s="26"/>
      <c r="HN7933" s="26"/>
    </row>
    <row r="7934">
      <c r="GY7934" s="26"/>
      <c r="GZ7934" s="28"/>
      <c r="HA7934" s="26"/>
      <c r="HB7934" s="26"/>
      <c r="HC7934" s="26"/>
      <c r="HD7934" s="26"/>
      <c r="HE7934" s="26"/>
      <c r="HF7934" s="26"/>
      <c r="HG7934" s="26"/>
      <c r="HH7934" s="26"/>
      <c r="HI7934" s="26"/>
      <c r="HJ7934" s="26"/>
      <c r="HK7934" s="26"/>
      <c r="HL7934" s="26"/>
      <c r="HM7934" s="26"/>
      <c r="HN7934" s="26"/>
    </row>
    <row r="7935">
      <c r="GY7935" s="26"/>
      <c r="GZ7935" s="28"/>
      <c r="HA7935" s="26"/>
      <c r="HB7935" s="26"/>
      <c r="HC7935" s="26"/>
      <c r="HD7935" s="26"/>
      <c r="HE7935" s="26"/>
      <c r="HF7935" s="26"/>
      <c r="HG7935" s="26"/>
      <c r="HH7935" s="26"/>
      <c r="HI7935" s="26"/>
      <c r="HJ7935" s="26"/>
      <c r="HK7935" s="26"/>
      <c r="HL7935" s="26"/>
      <c r="HM7935" s="26"/>
      <c r="HN7935" s="26"/>
    </row>
    <row r="7936">
      <c r="GY7936" s="26"/>
      <c r="GZ7936" s="28"/>
      <c r="HA7936" s="26"/>
      <c r="HB7936" s="26"/>
      <c r="HC7936" s="26"/>
      <c r="HD7936" s="26"/>
      <c r="HE7936" s="26"/>
      <c r="HF7936" s="26"/>
      <c r="HG7936" s="26"/>
      <c r="HH7936" s="26"/>
      <c r="HI7936" s="26"/>
      <c r="HJ7936" s="26"/>
      <c r="HK7936" s="26"/>
      <c r="HL7936" s="26"/>
      <c r="HM7936" s="26"/>
      <c r="HN7936" s="26"/>
    </row>
    <row r="7937">
      <c r="GY7937" s="26"/>
      <c r="GZ7937" s="28"/>
      <c r="HA7937" s="26"/>
      <c r="HB7937" s="26"/>
      <c r="HC7937" s="26"/>
      <c r="HD7937" s="26"/>
      <c r="HE7937" s="26"/>
      <c r="HF7937" s="26"/>
      <c r="HG7937" s="26"/>
      <c r="HH7937" s="26"/>
      <c r="HI7937" s="26"/>
      <c r="HJ7937" s="26"/>
      <c r="HK7937" s="26"/>
      <c r="HL7937" s="26"/>
      <c r="HM7937" s="26"/>
      <c r="HN7937" s="26"/>
    </row>
    <row r="7938">
      <c r="GY7938" s="26"/>
      <c r="GZ7938" s="28"/>
      <c r="HA7938" s="26"/>
      <c r="HB7938" s="26"/>
      <c r="HC7938" s="26"/>
      <c r="HD7938" s="26"/>
      <c r="HE7938" s="26"/>
      <c r="HF7938" s="26"/>
      <c r="HG7938" s="26"/>
      <c r="HH7938" s="26"/>
      <c r="HI7938" s="26"/>
      <c r="HJ7938" s="26"/>
      <c r="HK7938" s="26"/>
      <c r="HL7938" s="26"/>
      <c r="HM7938" s="26"/>
      <c r="HN7938" s="26"/>
    </row>
    <row r="7939">
      <c r="GY7939" s="26"/>
      <c r="GZ7939" s="28"/>
      <c r="HA7939" s="26"/>
      <c r="HB7939" s="26"/>
      <c r="HC7939" s="26"/>
      <c r="HD7939" s="26"/>
      <c r="HE7939" s="26"/>
      <c r="HF7939" s="26"/>
      <c r="HG7939" s="26"/>
      <c r="HH7939" s="26"/>
      <c r="HI7939" s="26"/>
      <c r="HJ7939" s="26"/>
      <c r="HK7939" s="26"/>
      <c r="HL7939" s="26"/>
      <c r="HM7939" s="26"/>
      <c r="HN7939" s="26"/>
    </row>
    <row r="7940">
      <c r="GY7940" s="26"/>
      <c r="GZ7940" s="28"/>
      <c r="HA7940" s="26"/>
      <c r="HB7940" s="26"/>
      <c r="HC7940" s="26"/>
      <c r="HD7940" s="26"/>
      <c r="HE7940" s="26"/>
      <c r="HF7940" s="26"/>
      <c r="HG7940" s="26"/>
      <c r="HH7940" s="26"/>
      <c r="HI7940" s="26"/>
      <c r="HJ7940" s="26"/>
      <c r="HK7940" s="26"/>
      <c r="HL7940" s="26"/>
      <c r="HM7940" s="26"/>
      <c r="HN7940" s="26"/>
    </row>
    <row r="7941">
      <c r="GY7941" s="26"/>
      <c r="GZ7941" s="28"/>
      <c r="HA7941" s="26"/>
      <c r="HB7941" s="26"/>
      <c r="HC7941" s="26"/>
      <c r="HD7941" s="26"/>
      <c r="HE7941" s="26"/>
      <c r="HF7941" s="26"/>
      <c r="HG7941" s="26"/>
      <c r="HH7941" s="26"/>
      <c r="HI7941" s="26"/>
      <c r="HJ7941" s="26"/>
      <c r="HK7941" s="26"/>
      <c r="HL7941" s="26"/>
      <c r="HM7941" s="26"/>
      <c r="HN7941" s="26"/>
    </row>
    <row r="7942">
      <c r="GY7942" s="26"/>
      <c r="GZ7942" s="28"/>
      <c r="HA7942" s="26"/>
      <c r="HB7942" s="26"/>
      <c r="HC7942" s="26"/>
      <c r="HD7942" s="26"/>
      <c r="HE7942" s="26"/>
      <c r="HF7942" s="26"/>
      <c r="HG7942" s="26"/>
      <c r="HH7942" s="26"/>
      <c r="HI7942" s="26"/>
      <c r="HJ7942" s="26"/>
      <c r="HK7942" s="26"/>
      <c r="HL7942" s="26"/>
      <c r="HM7942" s="26"/>
      <c r="HN7942" s="26"/>
    </row>
    <row r="7943">
      <c r="GY7943" s="26"/>
      <c r="GZ7943" s="28"/>
      <c r="HA7943" s="26"/>
      <c r="HB7943" s="26"/>
      <c r="HC7943" s="26"/>
      <c r="HD7943" s="26"/>
      <c r="HE7943" s="26"/>
      <c r="HF7943" s="26"/>
      <c r="HG7943" s="26"/>
      <c r="HH7943" s="26"/>
      <c r="HI7943" s="26"/>
      <c r="HJ7943" s="26"/>
      <c r="HK7943" s="26"/>
      <c r="HL7943" s="26"/>
      <c r="HM7943" s="26"/>
      <c r="HN7943" s="26"/>
    </row>
    <row r="7944">
      <c r="GY7944" s="26"/>
      <c r="GZ7944" s="28"/>
      <c r="HA7944" s="26"/>
      <c r="HB7944" s="26"/>
      <c r="HC7944" s="26"/>
      <c r="HD7944" s="26"/>
      <c r="HE7944" s="26"/>
      <c r="HF7944" s="26"/>
      <c r="HG7944" s="26"/>
      <c r="HH7944" s="26"/>
      <c r="HI7944" s="26"/>
      <c r="HJ7944" s="26"/>
      <c r="HK7944" s="26"/>
      <c r="HL7944" s="26"/>
      <c r="HM7944" s="26"/>
      <c r="HN7944" s="26"/>
    </row>
    <row r="7945">
      <c r="GY7945" s="26"/>
      <c r="GZ7945" s="28"/>
      <c r="HA7945" s="26"/>
      <c r="HB7945" s="26"/>
      <c r="HC7945" s="26"/>
      <c r="HD7945" s="26"/>
      <c r="HE7945" s="26"/>
      <c r="HF7945" s="26"/>
      <c r="HG7945" s="26"/>
      <c r="HH7945" s="26"/>
      <c r="HI7945" s="26"/>
      <c r="HJ7945" s="26"/>
      <c r="HK7945" s="26"/>
      <c r="HL7945" s="26"/>
      <c r="HM7945" s="26"/>
      <c r="HN7945" s="26"/>
    </row>
    <row r="7946">
      <c r="GY7946" s="26"/>
      <c r="GZ7946" s="28"/>
      <c r="HA7946" s="26"/>
      <c r="HB7946" s="26"/>
      <c r="HC7946" s="26"/>
      <c r="HD7946" s="26"/>
      <c r="HE7946" s="26"/>
      <c r="HF7946" s="26"/>
      <c r="HG7946" s="26"/>
      <c r="HH7946" s="26"/>
      <c r="HI7946" s="26"/>
      <c r="HJ7946" s="26"/>
      <c r="HK7946" s="26"/>
      <c r="HL7946" s="26"/>
      <c r="HM7946" s="26"/>
      <c r="HN7946" s="26"/>
    </row>
    <row r="7947">
      <c r="GY7947" s="26"/>
      <c r="GZ7947" s="28"/>
      <c r="HA7947" s="26"/>
      <c r="HB7947" s="26"/>
      <c r="HC7947" s="26"/>
      <c r="HD7947" s="26"/>
      <c r="HE7947" s="26"/>
      <c r="HF7947" s="26"/>
      <c r="HG7947" s="26"/>
      <c r="HH7947" s="26"/>
      <c r="HI7947" s="26"/>
      <c r="HJ7947" s="26"/>
      <c r="HK7947" s="26"/>
      <c r="HL7947" s="26"/>
      <c r="HM7947" s="26"/>
      <c r="HN7947" s="26"/>
    </row>
    <row r="7948">
      <c r="GY7948" s="26"/>
      <c r="GZ7948" s="28"/>
      <c r="HA7948" s="26"/>
      <c r="HB7948" s="26"/>
      <c r="HC7948" s="26"/>
      <c r="HD7948" s="26"/>
      <c r="HE7948" s="26"/>
      <c r="HF7948" s="26"/>
      <c r="HG7948" s="26"/>
      <c r="HH7948" s="26"/>
      <c r="HI7948" s="26"/>
      <c r="HJ7948" s="26"/>
      <c r="HK7948" s="26"/>
      <c r="HL7948" s="26"/>
      <c r="HM7948" s="26"/>
      <c r="HN7948" s="26"/>
    </row>
    <row r="7949">
      <c r="GY7949" s="26"/>
      <c r="GZ7949" s="28"/>
      <c r="HA7949" s="26"/>
      <c r="HB7949" s="26"/>
      <c r="HC7949" s="26"/>
      <c r="HD7949" s="26"/>
      <c r="HE7949" s="26"/>
      <c r="HF7949" s="26"/>
      <c r="HG7949" s="26"/>
      <c r="HH7949" s="26"/>
      <c r="HI7949" s="26"/>
      <c r="HJ7949" s="26"/>
      <c r="HK7949" s="26"/>
      <c r="HL7949" s="26"/>
      <c r="HM7949" s="26"/>
      <c r="HN7949" s="26"/>
    </row>
    <row r="7950">
      <c r="GY7950" s="26"/>
      <c r="GZ7950" s="28"/>
      <c r="HA7950" s="26"/>
      <c r="HB7950" s="26"/>
      <c r="HC7950" s="26"/>
      <c r="HD7950" s="26"/>
      <c r="HE7950" s="26"/>
      <c r="HF7950" s="26"/>
      <c r="HG7950" s="26"/>
      <c r="HH7950" s="26"/>
      <c r="HI7950" s="26"/>
      <c r="HJ7950" s="26"/>
      <c r="HK7950" s="26"/>
      <c r="HL7950" s="26"/>
      <c r="HM7950" s="26"/>
      <c r="HN7950" s="26"/>
    </row>
    <row r="7951">
      <c r="GY7951" s="26"/>
      <c r="GZ7951" s="28"/>
      <c r="HA7951" s="26"/>
      <c r="HB7951" s="26"/>
      <c r="HC7951" s="26"/>
      <c r="HD7951" s="26"/>
      <c r="HE7951" s="26"/>
      <c r="HF7951" s="26"/>
      <c r="HG7951" s="26"/>
      <c r="HH7951" s="26"/>
      <c r="HI7951" s="26"/>
      <c r="HJ7951" s="26"/>
      <c r="HK7951" s="26"/>
      <c r="HL7951" s="26"/>
      <c r="HM7951" s="26"/>
      <c r="HN7951" s="26"/>
    </row>
    <row r="7952">
      <c r="GY7952" s="26"/>
      <c r="GZ7952" s="28"/>
      <c r="HA7952" s="26"/>
      <c r="HB7952" s="26"/>
      <c r="HC7952" s="26"/>
      <c r="HD7952" s="26"/>
      <c r="HE7952" s="26"/>
      <c r="HF7952" s="26"/>
      <c r="HG7952" s="26"/>
      <c r="HH7952" s="26"/>
      <c r="HI7952" s="26"/>
      <c r="HJ7952" s="26"/>
      <c r="HK7952" s="26"/>
      <c r="HL7952" s="26"/>
      <c r="HM7952" s="26"/>
      <c r="HN7952" s="26"/>
    </row>
    <row r="7953">
      <c r="GY7953" s="26"/>
      <c r="GZ7953" s="28"/>
      <c r="HA7953" s="26"/>
      <c r="HB7953" s="26"/>
      <c r="HC7953" s="26"/>
      <c r="HD7953" s="26"/>
      <c r="HE7953" s="26"/>
      <c r="HF7953" s="26"/>
      <c r="HG7953" s="26"/>
      <c r="HH7953" s="26"/>
      <c r="HI7953" s="26"/>
      <c r="HJ7953" s="26"/>
      <c r="HK7953" s="26"/>
      <c r="HL7953" s="26"/>
      <c r="HM7953" s="26"/>
      <c r="HN7953" s="26"/>
    </row>
    <row r="7954">
      <c r="GY7954" s="26"/>
      <c r="GZ7954" s="28"/>
      <c r="HA7954" s="26"/>
      <c r="HB7954" s="26"/>
      <c r="HC7954" s="26"/>
      <c r="HD7954" s="26"/>
      <c r="HE7954" s="26"/>
      <c r="HF7954" s="26"/>
      <c r="HG7954" s="26"/>
      <c r="HH7954" s="26"/>
      <c r="HI7954" s="26"/>
      <c r="HJ7954" s="26"/>
      <c r="HK7954" s="26"/>
      <c r="HL7954" s="26"/>
      <c r="HM7954" s="26"/>
      <c r="HN7954" s="26"/>
    </row>
    <row r="7955">
      <c r="GY7955" s="26"/>
      <c r="GZ7955" s="28"/>
      <c r="HA7955" s="26"/>
      <c r="HB7955" s="26"/>
      <c r="HC7955" s="26"/>
      <c r="HD7955" s="26"/>
      <c r="HE7955" s="26"/>
      <c r="HF7955" s="26"/>
      <c r="HG7955" s="26"/>
      <c r="HH7955" s="26"/>
      <c r="HI7955" s="26"/>
      <c r="HJ7955" s="26"/>
      <c r="HK7955" s="26"/>
      <c r="HL7955" s="26"/>
      <c r="HM7955" s="26"/>
      <c r="HN7955" s="26"/>
    </row>
    <row r="7956">
      <c r="GY7956" s="26"/>
      <c r="GZ7956" s="28"/>
      <c r="HA7956" s="26"/>
      <c r="HB7956" s="26"/>
      <c r="HC7956" s="26"/>
      <c r="HD7956" s="26"/>
      <c r="HE7956" s="26"/>
      <c r="HF7956" s="26"/>
      <c r="HG7956" s="26"/>
      <c r="HH7956" s="26"/>
      <c r="HI7956" s="26"/>
      <c r="HJ7956" s="26"/>
      <c r="HK7956" s="26"/>
      <c r="HL7956" s="26"/>
      <c r="HM7956" s="26"/>
      <c r="HN7956" s="26"/>
    </row>
    <row r="7957">
      <c r="GY7957" s="26"/>
      <c r="GZ7957" s="28"/>
      <c r="HA7957" s="26"/>
      <c r="HB7957" s="26"/>
      <c r="HC7957" s="26"/>
      <c r="HD7957" s="26"/>
      <c r="HE7957" s="26"/>
      <c r="HF7957" s="26"/>
      <c r="HG7957" s="26"/>
      <c r="HH7957" s="26"/>
      <c r="HI7957" s="26"/>
      <c r="HJ7957" s="26"/>
      <c r="HK7957" s="26"/>
      <c r="HL7957" s="26"/>
      <c r="HM7957" s="26"/>
      <c r="HN7957" s="26"/>
    </row>
    <row r="7958">
      <c r="GY7958" s="26"/>
      <c r="GZ7958" s="28"/>
      <c r="HA7958" s="26"/>
      <c r="HB7958" s="26"/>
      <c r="HC7958" s="26"/>
      <c r="HD7958" s="26"/>
      <c r="HE7958" s="26"/>
      <c r="HF7958" s="26"/>
      <c r="HG7958" s="26"/>
      <c r="HH7958" s="26"/>
      <c r="HI7958" s="26"/>
      <c r="HJ7958" s="26"/>
      <c r="HK7958" s="26"/>
      <c r="HL7958" s="26"/>
      <c r="HM7958" s="26"/>
      <c r="HN7958" s="26"/>
    </row>
    <row r="7959">
      <c r="GY7959" s="26"/>
      <c r="GZ7959" s="28"/>
      <c r="HA7959" s="26"/>
      <c r="HB7959" s="26"/>
      <c r="HC7959" s="26"/>
      <c r="HD7959" s="26"/>
      <c r="HE7959" s="26"/>
      <c r="HF7959" s="26"/>
      <c r="HG7959" s="26"/>
      <c r="HH7959" s="26"/>
      <c r="HI7959" s="26"/>
      <c r="HJ7959" s="26"/>
      <c r="HK7959" s="26"/>
      <c r="HL7959" s="26"/>
      <c r="HM7959" s="26"/>
      <c r="HN7959" s="26"/>
    </row>
    <row r="7960">
      <c r="GY7960" s="26"/>
      <c r="GZ7960" s="28"/>
      <c r="HA7960" s="26"/>
      <c r="HB7960" s="26"/>
      <c r="HC7960" s="26"/>
      <c r="HD7960" s="26"/>
      <c r="HE7960" s="26"/>
      <c r="HF7960" s="26"/>
      <c r="HG7960" s="26"/>
      <c r="HH7960" s="26"/>
      <c r="HI7960" s="26"/>
      <c r="HJ7960" s="26"/>
      <c r="HK7960" s="26"/>
      <c r="HL7960" s="26"/>
      <c r="HM7960" s="26"/>
      <c r="HN7960" s="26"/>
    </row>
    <row r="7961">
      <c r="GY7961" s="26"/>
      <c r="GZ7961" s="28"/>
      <c r="HA7961" s="26"/>
      <c r="HB7961" s="26"/>
      <c r="HC7961" s="26"/>
      <c r="HD7961" s="26"/>
      <c r="HE7961" s="26"/>
      <c r="HF7961" s="26"/>
      <c r="HG7961" s="26"/>
      <c r="HH7961" s="26"/>
      <c r="HI7961" s="26"/>
      <c r="HJ7961" s="26"/>
      <c r="HK7961" s="26"/>
      <c r="HL7961" s="26"/>
      <c r="HM7961" s="26"/>
      <c r="HN7961" s="26"/>
    </row>
    <row r="7962">
      <c r="GY7962" s="26"/>
      <c r="GZ7962" s="28"/>
      <c r="HA7962" s="26"/>
      <c r="HB7962" s="26"/>
      <c r="HC7962" s="26"/>
      <c r="HD7962" s="26"/>
      <c r="HE7962" s="26"/>
      <c r="HF7962" s="26"/>
      <c r="HG7962" s="26"/>
      <c r="HH7962" s="26"/>
      <c r="HI7962" s="26"/>
      <c r="HJ7962" s="26"/>
      <c r="HK7962" s="26"/>
      <c r="HL7962" s="26"/>
      <c r="HM7962" s="26"/>
      <c r="HN7962" s="26"/>
    </row>
    <row r="7963">
      <c r="GY7963" s="26"/>
      <c r="GZ7963" s="28"/>
      <c r="HA7963" s="26"/>
      <c r="HB7963" s="26"/>
      <c r="HC7963" s="26"/>
      <c r="HD7963" s="26"/>
      <c r="HE7963" s="26"/>
      <c r="HF7963" s="26"/>
      <c r="HG7963" s="26"/>
      <c r="HH7963" s="26"/>
      <c r="HI7963" s="26"/>
      <c r="HJ7963" s="26"/>
      <c r="HK7963" s="26"/>
      <c r="HL7963" s="26"/>
      <c r="HM7963" s="26"/>
      <c r="HN7963" s="26"/>
    </row>
    <row r="7964">
      <c r="GY7964" s="26"/>
      <c r="GZ7964" s="28"/>
      <c r="HA7964" s="26"/>
      <c r="HB7964" s="26"/>
      <c r="HC7964" s="26"/>
      <c r="HD7964" s="26"/>
      <c r="HE7964" s="26"/>
      <c r="HF7964" s="26"/>
      <c r="HG7964" s="26"/>
      <c r="HH7964" s="26"/>
      <c r="HI7964" s="26"/>
      <c r="HJ7964" s="26"/>
      <c r="HK7964" s="26"/>
      <c r="HL7964" s="26"/>
      <c r="HM7964" s="26"/>
      <c r="HN7964" s="26"/>
    </row>
    <row r="7965">
      <c r="GY7965" s="26"/>
      <c r="GZ7965" s="28"/>
      <c r="HA7965" s="26"/>
      <c r="HB7965" s="26"/>
      <c r="HC7965" s="26"/>
      <c r="HD7965" s="26"/>
      <c r="HE7965" s="26"/>
      <c r="HF7965" s="26"/>
      <c r="HG7965" s="26"/>
      <c r="HH7965" s="26"/>
      <c r="HI7965" s="26"/>
      <c r="HJ7965" s="26"/>
      <c r="HK7965" s="26"/>
      <c r="HL7965" s="26"/>
      <c r="HM7965" s="26"/>
      <c r="HN7965" s="26"/>
    </row>
    <row r="7966">
      <c r="GY7966" s="26"/>
      <c r="GZ7966" s="28"/>
      <c r="HA7966" s="26"/>
      <c r="HB7966" s="26"/>
      <c r="HC7966" s="26"/>
      <c r="HD7966" s="26"/>
      <c r="HE7966" s="26"/>
      <c r="HF7966" s="26"/>
      <c r="HG7966" s="26"/>
      <c r="HH7966" s="26"/>
      <c r="HI7966" s="26"/>
      <c r="HJ7966" s="26"/>
      <c r="HK7966" s="26"/>
      <c r="HL7966" s="26"/>
      <c r="HM7966" s="26"/>
      <c r="HN7966" s="26"/>
    </row>
    <row r="7967">
      <c r="GY7967" s="26"/>
      <c r="GZ7967" s="28"/>
      <c r="HA7967" s="26"/>
      <c r="HB7967" s="26"/>
      <c r="HC7967" s="26"/>
      <c r="HD7967" s="26"/>
      <c r="HE7967" s="26"/>
      <c r="HF7967" s="26"/>
      <c r="HG7967" s="26"/>
      <c r="HH7967" s="26"/>
      <c r="HI7967" s="26"/>
      <c r="HJ7967" s="26"/>
      <c r="HK7967" s="26"/>
      <c r="HL7967" s="26"/>
      <c r="HM7967" s="26"/>
      <c r="HN7967" s="26"/>
    </row>
    <row r="7968">
      <c r="GY7968" s="26"/>
      <c r="GZ7968" s="28"/>
      <c r="HA7968" s="26"/>
      <c r="HB7968" s="26"/>
      <c r="HC7968" s="26"/>
      <c r="HD7968" s="26"/>
      <c r="HE7968" s="26"/>
      <c r="HF7968" s="26"/>
      <c r="HG7968" s="26"/>
      <c r="HH7968" s="26"/>
      <c r="HI7968" s="26"/>
      <c r="HJ7968" s="26"/>
      <c r="HK7968" s="26"/>
      <c r="HL7968" s="26"/>
      <c r="HM7968" s="26"/>
      <c r="HN7968" s="26"/>
    </row>
    <row r="7969">
      <c r="GY7969" s="26"/>
      <c r="GZ7969" s="28"/>
      <c r="HA7969" s="26"/>
      <c r="HB7969" s="26"/>
      <c r="HC7969" s="26"/>
      <c r="HD7969" s="26"/>
      <c r="HE7969" s="26"/>
      <c r="HF7969" s="26"/>
      <c r="HG7969" s="26"/>
      <c r="HH7969" s="26"/>
      <c r="HI7969" s="26"/>
      <c r="HJ7969" s="26"/>
      <c r="HK7969" s="26"/>
      <c r="HL7969" s="26"/>
      <c r="HM7969" s="26"/>
      <c r="HN7969" s="26"/>
    </row>
    <row r="7970">
      <c r="GY7970" s="26"/>
      <c r="GZ7970" s="28"/>
      <c r="HA7970" s="26"/>
      <c r="HB7970" s="26"/>
      <c r="HC7970" s="26"/>
      <c r="HD7970" s="26"/>
      <c r="HE7970" s="26"/>
      <c r="HF7970" s="26"/>
      <c r="HG7970" s="26"/>
      <c r="HH7970" s="26"/>
      <c r="HI7970" s="26"/>
      <c r="HJ7970" s="26"/>
      <c r="HK7970" s="26"/>
      <c r="HL7970" s="26"/>
      <c r="HM7970" s="26"/>
      <c r="HN7970" s="26"/>
    </row>
    <row r="7971">
      <c r="GY7971" s="26"/>
      <c r="GZ7971" s="28"/>
      <c r="HA7971" s="26"/>
      <c r="HB7971" s="26"/>
      <c r="HC7971" s="26"/>
      <c r="HD7971" s="26"/>
      <c r="HE7971" s="26"/>
      <c r="HF7971" s="26"/>
      <c r="HG7971" s="26"/>
      <c r="HH7971" s="26"/>
      <c r="HI7971" s="26"/>
      <c r="HJ7971" s="26"/>
      <c r="HK7971" s="26"/>
      <c r="HL7971" s="26"/>
      <c r="HM7971" s="26"/>
      <c r="HN7971" s="26"/>
    </row>
    <row r="7972">
      <c r="GY7972" s="26"/>
      <c r="GZ7972" s="28"/>
      <c r="HA7972" s="26"/>
      <c r="HB7972" s="26"/>
      <c r="HC7972" s="26"/>
      <c r="HD7972" s="26"/>
      <c r="HE7972" s="26"/>
      <c r="HF7972" s="26"/>
      <c r="HG7972" s="26"/>
      <c r="HH7972" s="26"/>
      <c r="HI7972" s="26"/>
      <c r="HJ7972" s="26"/>
      <c r="HK7972" s="26"/>
      <c r="HL7972" s="26"/>
      <c r="HM7972" s="26"/>
      <c r="HN7972" s="26"/>
    </row>
    <row r="7973">
      <c r="GY7973" s="26"/>
      <c r="GZ7973" s="28"/>
      <c r="HA7973" s="26"/>
      <c r="HB7973" s="26"/>
      <c r="HC7973" s="26"/>
      <c r="HD7973" s="26"/>
      <c r="HE7973" s="26"/>
      <c r="HF7973" s="26"/>
      <c r="HG7973" s="26"/>
      <c r="HH7973" s="26"/>
      <c r="HI7973" s="26"/>
      <c r="HJ7973" s="26"/>
      <c r="HK7973" s="26"/>
      <c r="HL7973" s="26"/>
      <c r="HM7973" s="26"/>
      <c r="HN7973" s="26"/>
    </row>
    <row r="7974">
      <c r="GY7974" s="26"/>
      <c r="GZ7974" s="28"/>
      <c r="HA7974" s="26"/>
      <c r="HB7974" s="26"/>
      <c r="HC7974" s="26"/>
      <c r="HD7974" s="26"/>
      <c r="HE7974" s="26"/>
      <c r="HF7974" s="26"/>
      <c r="HG7974" s="26"/>
      <c r="HH7974" s="26"/>
      <c r="HI7974" s="26"/>
      <c r="HJ7974" s="26"/>
      <c r="HK7974" s="26"/>
      <c r="HL7974" s="26"/>
      <c r="HM7974" s="26"/>
      <c r="HN7974" s="26"/>
    </row>
    <row r="7975">
      <c r="GY7975" s="26"/>
      <c r="GZ7975" s="28"/>
      <c r="HA7975" s="26"/>
      <c r="HB7975" s="26"/>
      <c r="HC7975" s="26"/>
      <c r="HD7975" s="26"/>
      <c r="HE7975" s="26"/>
      <c r="HF7975" s="26"/>
      <c r="HG7975" s="26"/>
      <c r="HH7975" s="26"/>
      <c r="HI7975" s="26"/>
      <c r="HJ7975" s="26"/>
      <c r="HK7975" s="26"/>
      <c r="HL7975" s="26"/>
      <c r="HM7975" s="26"/>
      <c r="HN7975" s="26"/>
    </row>
    <row r="7976">
      <c r="GY7976" s="26"/>
      <c r="GZ7976" s="28"/>
      <c r="HA7976" s="26"/>
      <c r="HB7976" s="26"/>
      <c r="HC7976" s="26"/>
      <c r="HD7976" s="26"/>
      <c r="HE7976" s="26"/>
      <c r="HF7976" s="26"/>
      <c r="HG7976" s="26"/>
      <c r="HH7976" s="26"/>
      <c r="HI7976" s="26"/>
      <c r="HJ7976" s="26"/>
      <c r="HK7976" s="26"/>
      <c r="HL7976" s="26"/>
      <c r="HM7976" s="26"/>
      <c r="HN7976" s="26"/>
    </row>
    <row r="7977">
      <c r="GY7977" s="26"/>
      <c r="GZ7977" s="28"/>
      <c r="HA7977" s="26"/>
      <c r="HB7977" s="26"/>
      <c r="HC7977" s="26"/>
      <c r="HD7977" s="26"/>
      <c r="HE7977" s="26"/>
      <c r="HF7977" s="26"/>
      <c r="HG7977" s="26"/>
      <c r="HH7977" s="26"/>
      <c r="HI7977" s="26"/>
      <c r="HJ7977" s="26"/>
      <c r="HK7977" s="26"/>
      <c r="HL7977" s="26"/>
      <c r="HM7977" s="26"/>
      <c r="HN7977" s="26"/>
    </row>
    <row r="7978">
      <c r="GY7978" s="26"/>
      <c r="GZ7978" s="28"/>
      <c r="HA7978" s="26"/>
      <c r="HB7978" s="26"/>
      <c r="HC7978" s="26"/>
      <c r="HD7978" s="26"/>
      <c r="HE7978" s="26"/>
      <c r="HF7978" s="26"/>
      <c r="HG7978" s="26"/>
      <c r="HH7978" s="26"/>
      <c r="HI7978" s="26"/>
      <c r="HJ7978" s="26"/>
      <c r="HK7978" s="26"/>
      <c r="HL7978" s="26"/>
      <c r="HM7978" s="26"/>
      <c r="HN7978" s="26"/>
    </row>
    <row r="7979">
      <c r="GY7979" s="26"/>
      <c r="GZ7979" s="28"/>
      <c r="HA7979" s="26"/>
      <c r="HB7979" s="26"/>
      <c r="HC7979" s="26"/>
      <c r="HD7979" s="26"/>
      <c r="HE7979" s="26"/>
      <c r="HF7979" s="26"/>
      <c r="HG7979" s="26"/>
      <c r="HH7979" s="26"/>
      <c r="HI7979" s="26"/>
      <c r="HJ7979" s="26"/>
      <c r="HK7979" s="26"/>
      <c r="HL7979" s="26"/>
      <c r="HM7979" s="26"/>
      <c r="HN7979" s="26"/>
    </row>
    <row r="7980">
      <c r="GY7980" s="26"/>
      <c r="GZ7980" s="28"/>
      <c r="HA7980" s="26"/>
      <c r="HB7980" s="26"/>
      <c r="HC7980" s="26"/>
      <c r="HD7980" s="26"/>
      <c r="HE7980" s="26"/>
      <c r="HF7980" s="26"/>
      <c r="HG7980" s="26"/>
      <c r="HH7980" s="26"/>
      <c r="HI7980" s="26"/>
      <c r="HJ7980" s="26"/>
      <c r="HK7980" s="26"/>
      <c r="HL7980" s="26"/>
      <c r="HM7980" s="26"/>
      <c r="HN7980" s="26"/>
    </row>
    <row r="7981">
      <c r="GY7981" s="26"/>
      <c r="GZ7981" s="28"/>
      <c r="HA7981" s="26"/>
      <c r="HB7981" s="26"/>
      <c r="HC7981" s="26"/>
      <c r="HD7981" s="26"/>
      <c r="HE7981" s="26"/>
      <c r="HF7981" s="26"/>
      <c r="HG7981" s="26"/>
      <c r="HH7981" s="26"/>
      <c r="HI7981" s="26"/>
      <c r="HJ7981" s="26"/>
      <c r="HK7981" s="26"/>
      <c r="HL7981" s="26"/>
      <c r="HM7981" s="26"/>
      <c r="HN7981" s="26"/>
    </row>
    <row r="7982">
      <c r="GY7982" s="26"/>
      <c r="GZ7982" s="28"/>
      <c r="HA7982" s="26"/>
      <c r="HB7982" s="26"/>
      <c r="HC7982" s="26"/>
      <c r="HD7982" s="26"/>
      <c r="HE7982" s="26"/>
      <c r="HF7982" s="26"/>
      <c r="HG7982" s="26"/>
      <c r="HH7982" s="26"/>
      <c r="HI7982" s="26"/>
      <c r="HJ7982" s="26"/>
      <c r="HK7982" s="26"/>
      <c r="HL7982" s="26"/>
      <c r="HM7982" s="26"/>
      <c r="HN7982" s="26"/>
    </row>
    <row r="7983">
      <c r="GY7983" s="26"/>
      <c r="GZ7983" s="28"/>
      <c r="HA7983" s="26"/>
      <c r="HB7983" s="26"/>
      <c r="HC7983" s="26"/>
      <c r="HD7983" s="26"/>
      <c r="HE7983" s="26"/>
      <c r="HF7983" s="26"/>
      <c r="HG7983" s="26"/>
      <c r="HH7983" s="26"/>
      <c r="HI7983" s="26"/>
      <c r="HJ7983" s="26"/>
      <c r="HK7983" s="26"/>
      <c r="HL7983" s="26"/>
      <c r="HM7983" s="26"/>
      <c r="HN7983" s="26"/>
    </row>
    <row r="7984">
      <c r="GY7984" s="26"/>
      <c r="GZ7984" s="28"/>
      <c r="HA7984" s="26"/>
      <c r="HB7984" s="26"/>
      <c r="HC7984" s="26"/>
      <c r="HD7984" s="26"/>
      <c r="HE7984" s="26"/>
      <c r="HF7984" s="26"/>
      <c r="HG7984" s="26"/>
      <c r="HH7984" s="26"/>
      <c r="HI7984" s="26"/>
      <c r="HJ7984" s="26"/>
      <c r="HK7984" s="26"/>
      <c r="HL7984" s="26"/>
      <c r="HM7984" s="26"/>
      <c r="HN7984" s="26"/>
    </row>
    <row r="7985">
      <c r="GY7985" s="26"/>
      <c r="GZ7985" s="28"/>
      <c r="HA7985" s="26"/>
      <c r="HB7985" s="26"/>
      <c r="HC7985" s="26"/>
      <c r="HD7985" s="26"/>
      <c r="HE7985" s="26"/>
      <c r="HF7985" s="26"/>
      <c r="HG7985" s="26"/>
      <c r="HH7985" s="26"/>
      <c r="HI7985" s="26"/>
      <c r="HJ7985" s="26"/>
      <c r="HK7985" s="26"/>
      <c r="HL7985" s="26"/>
      <c r="HM7985" s="26"/>
      <c r="HN7985" s="26"/>
    </row>
    <row r="7986">
      <c r="GY7986" s="26"/>
      <c r="GZ7986" s="28"/>
      <c r="HA7986" s="26"/>
      <c r="HB7986" s="26"/>
      <c r="HC7986" s="26"/>
      <c r="HD7986" s="26"/>
      <c r="HE7986" s="26"/>
      <c r="HF7986" s="26"/>
      <c r="HG7986" s="26"/>
      <c r="HH7986" s="26"/>
      <c r="HI7986" s="26"/>
      <c r="HJ7986" s="26"/>
      <c r="HK7986" s="26"/>
      <c r="HL7986" s="26"/>
      <c r="HM7986" s="26"/>
      <c r="HN7986" s="26"/>
    </row>
    <row r="7987">
      <c r="GY7987" s="26"/>
      <c r="GZ7987" s="28"/>
      <c r="HA7987" s="26"/>
      <c r="HB7987" s="26"/>
      <c r="HC7987" s="26"/>
      <c r="HD7987" s="26"/>
      <c r="HE7987" s="26"/>
      <c r="HF7987" s="26"/>
      <c r="HG7987" s="26"/>
      <c r="HH7987" s="26"/>
      <c r="HI7987" s="26"/>
      <c r="HJ7987" s="26"/>
      <c r="HK7987" s="26"/>
      <c r="HL7987" s="26"/>
      <c r="HM7987" s="26"/>
      <c r="HN7987" s="26"/>
    </row>
    <row r="7988">
      <c r="GY7988" s="26"/>
      <c r="GZ7988" s="28"/>
      <c r="HA7988" s="26"/>
      <c r="HB7988" s="26"/>
      <c r="HC7988" s="26"/>
      <c r="HD7988" s="26"/>
      <c r="HE7988" s="26"/>
      <c r="HF7988" s="26"/>
      <c r="HG7988" s="26"/>
      <c r="HH7988" s="26"/>
      <c r="HI7988" s="26"/>
      <c r="HJ7988" s="26"/>
      <c r="HK7988" s="26"/>
      <c r="HL7988" s="26"/>
      <c r="HM7988" s="26"/>
      <c r="HN7988" s="26"/>
    </row>
    <row r="7989">
      <c r="GY7989" s="26"/>
      <c r="GZ7989" s="28"/>
      <c r="HA7989" s="26"/>
      <c r="HB7989" s="26"/>
      <c r="HC7989" s="26"/>
      <c r="HD7989" s="26"/>
      <c r="HE7989" s="26"/>
      <c r="HF7989" s="26"/>
      <c r="HG7989" s="26"/>
      <c r="HH7989" s="26"/>
      <c r="HI7989" s="26"/>
      <c r="HJ7989" s="26"/>
      <c r="HK7989" s="26"/>
      <c r="HL7989" s="26"/>
      <c r="HM7989" s="26"/>
      <c r="HN7989" s="26"/>
    </row>
    <row r="7990">
      <c r="GY7990" s="26"/>
      <c r="GZ7990" s="28"/>
      <c r="HA7990" s="26"/>
      <c r="HB7990" s="26"/>
      <c r="HC7990" s="26"/>
      <c r="HD7990" s="26"/>
      <c r="HE7990" s="26"/>
      <c r="HF7990" s="26"/>
      <c r="HG7990" s="26"/>
      <c r="HH7990" s="26"/>
      <c r="HI7990" s="26"/>
      <c r="HJ7990" s="26"/>
      <c r="HK7990" s="26"/>
      <c r="HL7990" s="26"/>
      <c r="HM7990" s="26"/>
      <c r="HN7990" s="26"/>
    </row>
    <row r="7991">
      <c r="GY7991" s="26"/>
      <c r="GZ7991" s="28"/>
      <c r="HA7991" s="26"/>
      <c r="HB7991" s="26"/>
      <c r="HC7991" s="26"/>
      <c r="HD7991" s="26"/>
      <c r="HE7991" s="26"/>
      <c r="HF7991" s="26"/>
      <c r="HG7991" s="26"/>
      <c r="HH7991" s="26"/>
      <c r="HI7991" s="26"/>
      <c r="HJ7991" s="26"/>
      <c r="HK7991" s="26"/>
      <c r="HL7991" s="26"/>
      <c r="HM7991" s="26"/>
      <c r="HN7991" s="26"/>
    </row>
    <row r="7992">
      <c r="GY7992" s="26"/>
      <c r="GZ7992" s="28"/>
      <c r="HA7992" s="26"/>
      <c r="HB7992" s="26"/>
      <c r="HC7992" s="26"/>
      <c r="HD7992" s="26"/>
      <c r="HE7992" s="26"/>
      <c r="HF7992" s="26"/>
      <c r="HG7992" s="26"/>
      <c r="HH7992" s="26"/>
      <c r="HI7992" s="26"/>
      <c r="HJ7992" s="26"/>
      <c r="HK7992" s="26"/>
      <c r="HL7992" s="26"/>
      <c r="HM7992" s="26"/>
      <c r="HN7992" s="26"/>
    </row>
    <row r="7993">
      <c r="GY7993" s="26"/>
      <c r="GZ7993" s="28"/>
      <c r="HA7993" s="26"/>
      <c r="HB7993" s="26"/>
      <c r="HC7993" s="26"/>
      <c r="HD7993" s="26"/>
      <c r="HE7993" s="26"/>
      <c r="HF7993" s="26"/>
      <c r="HG7993" s="26"/>
      <c r="HH7993" s="26"/>
      <c r="HI7993" s="26"/>
      <c r="HJ7993" s="26"/>
      <c r="HK7993" s="26"/>
      <c r="HL7993" s="26"/>
      <c r="HM7993" s="26"/>
      <c r="HN7993" s="26"/>
    </row>
    <row r="7994">
      <c r="GY7994" s="26"/>
      <c r="GZ7994" s="28"/>
      <c r="HA7994" s="26"/>
      <c r="HB7994" s="26"/>
      <c r="HC7994" s="26"/>
      <c r="HD7994" s="26"/>
      <c r="HE7994" s="26"/>
      <c r="HF7994" s="26"/>
      <c r="HG7994" s="26"/>
      <c r="HH7994" s="26"/>
      <c r="HI7994" s="26"/>
      <c r="HJ7994" s="26"/>
      <c r="HK7994" s="26"/>
      <c r="HL7994" s="26"/>
      <c r="HM7994" s="26"/>
      <c r="HN7994" s="26"/>
    </row>
    <row r="7995">
      <c r="GY7995" s="26"/>
      <c r="GZ7995" s="28"/>
      <c r="HA7995" s="26"/>
      <c r="HB7995" s="26"/>
      <c r="HC7995" s="26"/>
      <c r="HD7995" s="26"/>
      <c r="HE7995" s="26"/>
      <c r="HF7995" s="26"/>
      <c r="HG7995" s="26"/>
      <c r="HH7995" s="26"/>
      <c r="HI7995" s="26"/>
      <c r="HJ7995" s="26"/>
      <c r="HK7995" s="26"/>
      <c r="HL7995" s="26"/>
      <c r="HM7995" s="26"/>
      <c r="HN7995" s="26"/>
    </row>
    <row r="7996">
      <c r="GY7996" s="26"/>
      <c r="GZ7996" s="28"/>
      <c r="HA7996" s="26"/>
      <c r="HB7996" s="26"/>
      <c r="HC7996" s="26"/>
      <c r="HD7996" s="26"/>
      <c r="HE7996" s="26"/>
      <c r="HF7996" s="26"/>
      <c r="HG7996" s="26"/>
      <c r="HH7996" s="26"/>
      <c r="HI7996" s="26"/>
      <c r="HJ7996" s="26"/>
      <c r="HK7996" s="26"/>
      <c r="HL7996" s="26"/>
      <c r="HM7996" s="26"/>
      <c r="HN7996" s="26"/>
    </row>
    <row r="7997">
      <c r="GY7997" s="26"/>
      <c r="GZ7997" s="28"/>
      <c r="HA7997" s="26"/>
      <c r="HB7997" s="26"/>
      <c r="HC7997" s="26"/>
      <c r="HD7997" s="26"/>
      <c r="HE7997" s="26"/>
      <c r="HF7997" s="26"/>
      <c r="HG7997" s="26"/>
      <c r="HH7997" s="26"/>
      <c r="HI7997" s="26"/>
      <c r="HJ7997" s="26"/>
      <c r="HK7997" s="26"/>
      <c r="HL7997" s="26"/>
      <c r="HM7997" s="26"/>
      <c r="HN7997" s="26"/>
    </row>
    <row r="7998">
      <c r="GY7998" s="26"/>
      <c r="GZ7998" s="28"/>
      <c r="HA7998" s="26"/>
      <c r="HB7998" s="26"/>
      <c r="HC7998" s="26"/>
      <c r="HD7998" s="26"/>
      <c r="HE7998" s="26"/>
      <c r="HF7998" s="26"/>
      <c r="HG7998" s="26"/>
      <c r="HH7998" s="26"/>
      <c r="HI7998" s="26"/>
      <c r="HJ7998" s="26"/>
      <c r="HK7998" s="26"/>
      <c r="HL7998" s="26"/>
      <c r="HM7998" s="26"/>
      <c r="HN7998" s="26"/>
    </row>
    <row r="7999">
      <c r="GY7999" s="26"/>
      <c r="GZ7999" s="28"/>
      <c r="HA7999" s="26"/>
      <c r="HB7999" s="26"/>
      <c r="HC7999" s="26"/>
      <c r="HD7999" s="26"/>
      <c r="HE7999" s="26"/>
      <c r="HF7999" s="26"/>
      <c r="HG7999" s="26"/>
      <c r="HH7999" s="26"/>
      <c r="HI7999" s="26"/>
      <c r="HJ7999" s="26"/>
      <c r="HK7999" s="26"/>
      <c r="HL7999" s="26"/>
      <c r="HM7999" s="26"/>
      <c r="HN7999" s="26"/>
    </row>
    <row r="8000">
      <c r="GY8000" s="26"/>
      <c r="GZ8000" s="28"/>
      <c r="HA8000" s="26"/>
      <c r="HB8000" s="26"/>
      <c r="HC8000" s="26"/>
      <c r="HD8000" s="26"/>
      <c r="HE8000" s="26"/>
      <c r="HF8000" s="26"/>
      <c r="HG8000" s="26"/>
      <c r="HH8000" s="26"/>
      <c r="HI8000" s="26"/>
      <c r="HJ8000" s="26"/>
      <c r="HK8000" s="26"/>
      <c r="HL8000" s="26"/>
      <c r="HM8000" s="26"/>
      <c r="HN8000" s="26"/>
    </row>
    <row r="8001">
      <c r="GY8001" s="26"/>
      <c r="GZ8001" s="28"/>
      <c r="HA8001" s="26"/>
      <c r="HB8001" s="26"/>
      <c r="HC8001" s="26"/>
      <c r="HD8001" s="26"/>
      <c r="HE8001" s="26"/>
      <c r="HF8001" s="26"/>
      <c r="HG8001" s="26"/>
      <c r="HH8001" s="26"/>
      <c r="HI8001" s="26"/>
      <c r="HJ8001" s="26"/>
      <c r="HK8001" s="26"/>
      <c r="HL8001" s="26"/>
      <c r="HM8001" s="26"/>
      <c r="HN8001" s="26"/>
    </row>
    <row r="8002">
      <c r="GY8002" s="26"/>
      <c r="GZ8002" s="28"/>
      <c r="HA8002" s="26"/>
      <c r="HB8002" s="26"/>
      <c r="HC8002" s="26"/>
      <c r="HD8002" s="26"/>
      <c r="HE8002" s="26"/>
      <c r="HF8002" s="26"/>
      <c r="HG8002" s="26"/>
      <c r="HH8002" s="26"/>
      <c r="HI8002" s="26"/>
      <c r="HJ8002" s="26"/>
      <c r="HK8002" s="26"/>
      <c r="HL8002" s="26"/>
      <c r="HM8002" s="26"/>
      <c r="HN8002" s="26"/>
    </row>
    <row r="8003">
      <c r="GY8003" s="26"/>
      <c r="GZ8003" s="28"/>
      <c r="HA8003" s="26"/>
      <c r="HB8003" s="26"/>
      <c r="HC8003" s="26"/>
      <c r="HD8003" s="26"/>
      <c r="HE8003" s="26"/>
      <c r="HF8003" s="26"/>
      <c r="HG8003" s="26"/>
      <c r="HH8003" s="26"/>
      <c r="HI8003" s="26"/>
      <c r="HJ8003" s="26"/>
      <c r="HK8003" s="26"/>
      <c r="HL8003" s="26"/>
      <c r="HM8003" s="26"/>
      <c r="HN8003" s="26"/>
    </row>
    <row r="8004">
      <c r="GY8004" s="26"/>
      <c r="GZ8004" s="28"/>
      <c r="HA8004" s="26"/>
      <c r="HB8004" s="26"/>
      <c r="HC8004" s="26"/>
      <c r="HD8004" s="26"/>
      <c r="HE8004" s="26"/>
      <c r="HF8004" s="26"/>
      <c r="HG8004" s="26"/>
      <c r="HH8004" s="26"/>
      <c r="HI8004" s="26"/>
      <c r="HJ8004" s="26"/>
      <c r="HK8004" s="26"/>
      <c r="HL8004" s="26"/>
      <c r="HM8004" s="26"/>
      <c r="HN8004" s="26"/>
    </row>
    <row r="8005">
      <c r="GY8005" s="26"/>
      <c r="GZ8005" s="28"/>
      <c r="HA8005" s="26"/>
      <c r="HB8005" s="26"/>
      <c r="HC8005" s="26"/>
      <c r="HD8005" s="26"/>
      <c r="HE8005" s="26"/>
      <c r="HF8005" s="26"/>
      <c r="HG8005" s="26"/>
      <c r="HH8005" s="26"/>
      <c r="HI8005" s="26"/>
      <c r="HJ8005" s="26"/>
      <c r="HK8005" s="26"/>
      <c r="HL8005" s="26"/>
      <c r="HM8005" s="26"/>
      <c r="HN8005" s="26"/>
    </row>
    <row r="8006">
      <c r="GY8006" s="26"/>
      <c r="GZ8006" s="28"/>
      <c r="HA8006" s="26"/>
      <c r="HB8006" s="26"/>
      <c r="HC8006" s="26"/>
      <c r="HD8006" s="26"/>
      <c r="HE8006" s="26"/>
      <c r="HF8006" s="26"/>
      <c r="HG8006" s="26"/>
      <c r="HH8006" s="26"/>
      <c r="HI8006" s="26"/>
      <c r="HJ8006" s="26"/>
      <c r="HK8006" s="26"/>
      <c r="HL8006" s="26"/>
      <c r="HM8006" s="26"/>
      <c r="HN8006" s="26"/>
    </row>
    <row r="8007">
      <c r="GY8007" s="26"/>
      <c r="GZ8007" s="28"/>
      <c r="HA8007" s="26"/>
      <c r="HB8007" s="26"/>
      <c r="HC8007" s="26"/>
      <c r="HD8007" s="26"/>
      <c r="HE8007" s="26"/>
      <c r="HF8007" s="26"/>
      <c r="HG8007" s="26"/>
      <c r="HH8007" s="26"/>
      <c r="HI8007" s="26"/>
      <c r="HJ8007" s="26"/>
      <c r="HK8007" s="26"/>
      <c r="HL8007" s="26"/>
      <c r="HM8007" s="26"/>
      <c r="HN8007" s="26"/>
    </row>
    <row r="8008">
      <c r="GY8008" s="26"/>
      <c r="GZ8008" s="28"/>
      <c r="HA8008" s="26"/>
      <c r="HB8008" s="26"/>
      <c r="HC8008" s="26"/>
      <c r="HD8008" s="26"/>
      <c r="HE8008" s="26"/>
      <c r="HF8008" s="26"/>
      <c r="HG8008" s="26"/>
      <c r="HH8008" s="26"/>
      <c r="HI8008" s="26"/>
      <c r="HJ8008" s="26"/>
      <c r="HK8008" s="26"/>
      <c r="HL8008" s="26"/>
      <c r="HM8008" s="26"/>
      <c r="HN8008" s="26"/>
    </row>
    <row r="8009">
      <c r="GY8009" s="26"/>
      <c r="GZ8009" s="28"/>
      <c r="HA8009" s="26"/>
      <c r="HB8009" s="26"/>
      <c r="HC8009" s="26"/>
      <c r="HD8009" s="26"/>
      <c r="HE8009" s="26"/>
      <c r="HF8009" s="26"/>
      <c r="HG8009" s="26"/>
      <c r="HH8009" s="26"/>
      <c r="HI8009" s="26"/>
      <c r="HJ8009" s="26"/>
      <c r="HK8009" s="26"/>
      <c r="HL8009" s="26"/>
      <c r="HM8009" s="26"/>
      <c r="HN8009" s="26"/>
    </row>
    <row r="8010">
      <c r="GY8010" s="26"/>
      <c r="GZ8010" s="28"/>
      <c r="HA8010" s="26"/>
      <c r="HB8010" s="26"/>
      <c r="HC8010" s="26"/>
      <c r="HD8010" s="26"/>
      <c r="HE8010" s="26"/>
      <c r="HF8010" s="26"/>
      <c r="HG8010" s="26"/>
      <c r="HH8010" s="26"/>
      <c r="HI8010" s="26"/>
      <c r="HJ8010" s="26"/>
      <c r="HK8010" s="26"/>
      <c r="HL8010" s="26"/>
      <c r="HM8010" s="26"/>
      <c r="HN8010" s="26"/>
    </row>
    <row r="8011">
      <c r="GY8011" s="26"/>
      <c r="GZ8011" s="28"/>
      <c r="HA8011" s="26"/>
      <c r="HB8011" s="26"/>
      <c r="HC8011" s="26"/>
      <c r="HD8011" s="26"/>
      <c r="HE8011" s="26"/>
      <c r="HF8011" s="26"/>
      <c r="HG8011" s="26"/>
      <c r="HH8011" s="26"/>
      <c r="HI8011" s="26"/>
      <c r="HJ8011" s="26"/>
      <c r="HK8011" s="26"/>
      <c r="HL8011" s="26"/>
      <c r="HM8011" s="26"/>
      <c r="HN8011" s="26"/>
    </row>
    <row r="8012">
      <c r="GY8012" s="26"/>
      <c r="GZ8012" s="28"/>
      <c r="HA8012" s="26"/>
      <c r="HB8012" s="26"/>
      <c r="HC8012" s="26"/>
      <c r="HD8012" s="26"/>
      <c r="HE8012" s="26"/>
      <c r="HF8012" s="26"/>
      <c r="HG8012" s="26"/>
      <c r="HH8012" s="26"/>
      <c r="HI8012" s="26"/>
      <c r="HJ8012" s="26"/>
      <c r="HK8012" s="26"/>
      <c r="HL8012" s="26"/>
      <c r="HM8012" s="26"/>
      <c r="HN8012" s="26"/>
    </row>
    <row r="8013">
      <c r="GY8013" s="26"/>
      <c r="GZ8013" s="28"/>
      <c r="HA8013" s="26"/>
      <c r="HB8013" s="26"/>
      <c r="HC8013" s="26"/>
      <c r="HD8013" s="26"/>
      <c r="HE8013" s="26"/>
      <c r="HF8013" s="26"/>
      <c r="HG8013" s="26"/>
      <c r="HH8013" s="26"/>
      <c r="HI8013" s="26"/>
      <c r="HJ8013" s="26"/>
      <c r="HK8013" s="26"/>
      <c r="HL8013" s="26"/>
      <c r="HM8013" s="26"/>
      <c r="HN8013" s="26"/>
    </row>
    <row r="8014">
      <c r="GY8014" s="26"/>
      <c r="GZ8014" s="28"/>
      <c r="HA8014" s="26"/>
      <c r="HB8014" s="26"/>
      <c r="HC8014" s="26"/>
      <c r="HD8014" s="26"/>
      <c r="HE8014" s="26"/>
      <c r="HF8014" s="26"/>
      <c r="HG8014" s="26"/>
      <c r="HH8014" s="26"/>
      <c r="HI8014" s="26"/>
      <c r="HJ8014" s="26"/>
      <c r="HK8014" s="26"/>
      <c r="HL8014" s="26"/>
      <c r="HM8014" s="26"/>
      <c r="HN8014" s="26"/>
    </row>
    <row r="8015">
      <c r="GY8015" s="26"/>
      <c r="GZ8015" s="28"/>
      <c r="HA8015" s="26"/>
      <c r="HB8015" s="26"/>
      <c r="HC8015" s="26"/>
      <c r="HD8015" s="26"/>
      <c r="HE8015" s="26"/>
      <c r="HF8015" s="26"/>
      <c r="HG8015" s="26"/>
      <c r="HH8015" s="26"/>
      <c r="HI8015" s="26"/>
      <c r="HJ8015" s="26"/>
      <c r="HK8015" s="26"/>
      <c r="HL8015" s="26"/>
      <c r="HM8015" s="26"/>
      <c r="HN8015" s="26"/>
    </row>
    <row r="8016">
      <c r="GY8016" s="26"/>
      <c r="GZ8016" s="28"/>
      <c r="HA8016" s="26"/>
      <c r="HB8016" s="26"/>
      <c r="HC8016" s="26"/>
      <c r="HD8016" s="26"/>
      <c r="HE8016" s="26"/>
      <c r="HF8016" s="26"/>
      <c r="HG8016" s="26"/>
      <c r="HH8016" s="26"/>
      <c r="HI8016" s="26"/>
      <c r="HJ8016" s="26"/>
      <c r="HK8016" s="26"/>
      <c r="HL8016" s="26"/>
      <c r="HM8016" s="26"/>
      <c r="HN8016" s="26"/>
    </row>
    <row r="8017">
      <c r="GY8017" s="26"/>
      <c r="GZ8017" s="28"/>
      <c r="HA8017" s="26"/>
      <c r="HB8017" s="26"/>
      <c r="HC8017" s="26"/>
      <c r="HD8017" s="26"/>
      <c r="HE8017" s="26"/>
      <c r="HF8017" s="26"/>
      <c r="HG8017" s="26"/>
      <c r="HH8017" s="26"/>
      <c r="HI8017" s="26"/>
      <c r="HJ8017" s="26"/>
      <c r="HK8017" s="26"/>
      <c r="HL8017" s="26"/>
      <c r="HM8017" s="26"/>
      <c r="HN8017" s="26"/>
    </row>
    <row r="8018">
      <c r="GY8018" s="26"/>
      <c r="GZ8018" s="28"/>
      <c r="HA8018" s="26"/>
      <c r="HB8018" s="26"/>
      <c r="HC8018" s="26"/>
      <c r="HD8018" s="26"/>
      <c r="HE8018" s="26"/>
      <c r="HF8018" s="26"/>
      <c r="HG8018" s="26"/>
      <c r="HH8018" s="26"/>
      <c r="HI8018" s="26"/>
      <c r="HJ8018" s="26"/>
      <c r="HK8018" s="26"/>
      <c r="HL8018" s="26"/>
      <c r="HM8018" s="26"/>
      <c r="HN8018" s="26"/>
    </row>
    <row r="8019">
      <c r="GY8019" s="26"/>
      <c r="GZ8019" s="28"/>
      <c r="HA8019" s="26"/>
      <c r="HB8019" s="26"/>
      <c r="HC8019" s="26"/>
      <c r="HD8019" s="26"/>
      <c r="HE8019" s="26"/>
      <c r="HF8019" s="26"/>
      <c r="HG8019" s="26"/>
      <c r="HH8019" s="26"/>
      <c r="HI8019" s="26"/>
      <c r="HJ8019" s="26"/>
      <c r="HK8019" s="26"/>
      <c r="HL8019" s="26"/>
      <c r="HM8019" s="26"/>
      <c r="HN8019" s="26"/>
    </row>
    <row r="8020">
      <c r="GY8020" s="26"/>
      <c r="GZ8020" s="28"/>
      <c r="HA8020" s="26"/>
      <c r="HB8020" s="26"/>
      <c r="HC8020" s="26"/>
      <c r="HD8020" s="26"/>
      <c r="HE8020" s="26"/>
      <c r="HF8020" s="26"/>
      <c r="HG8020" s="26"/>
      <c r="HH8020" s="26"/>
      <c r="HI8020" s="26"/>
      <c r="HJ8020" s="26"/>
      <c r="HK8020" s="26"/>
      <c r="HL8020" s="26"/>
      <c r="HM8020" s="26"/>
      <c r="HN8020" s="26"/>
    </row>
    <row r="8021">
      <c r="GY8021" s="26"/>
      <c r="GZ8021" s="28"/>
      <c r="HA8021" s="26"/>
      <c r="HB8021" s="26"/>
      <c r="HC8021" s="26"/>
      <c r="HD8021" s="26"/>
      <c r="HE8021" s="26"/>
      <c r="HF8021" s="26"/>
      <c r="HG8021" s="26"/>
      <c r="HH8021" s="26"/>
      <c r="HI8021" s="26"/>
      <c r="HJ8021" s="26"/>
      <c r="HK8021" s="26"/>
      <c r="HL8021" s="26"/>
      <c r="HM8021" s="26"/>
      <c r="HN8021" s="26"/>
    </row>
    <row r="8022">
      <c r="GY8022" s="26"/>
      <c r="GZ8022" s="28"/>
      <c r="HA8022" s="26"/>
      <c r="HB8022" s="26"/>
      <c r="HC8022" s="26"/>
      <c r="HD8022" s="26"/>
      <c r="HE8022" s="26"/>
      <c r="HF8022" s="26"/>
      <c r="HG8022" s="26"/>
      <c r="HH8022" s="26"/>
      <c r="HI8022" s="26"/>
      <c r="HJ8022" s="26"/>
      <c r="HK8022" s="26"/>
      <c r="HL8022" s="26"/>
      <c r="HM8022" s="26"/>
      <c r="HN8022" s="26"/>
    </row>
    <row r="8023">
      <c r="GY8023" s="26"/>
      <c r="GZ8023" s="28"/>
      <c r="HA8023" s="26"/>
      <c r="HB8023" s="26"/>
      <c r="HC8023" s="26"/>
      <c r="HD8023" s="26"/>
      <c r="HE8023" s="26"/>
      <c r="HF8023" s="26"/>
      <c r="HG8023" s="26"/>
      <c r="HH8023" s="26"/>
      <c r="HI8023" s="26"/>
      <c r="HJ8023" s="26"/>
      <c r="HK8023" s="26"/>
      <c r="HL8023" s="26"/>
      <c r="HM8023" s="26"/>
      <c r="HN8023" s="26"/>
    </row>
    <row r="8024">
      <c r="GY8024" s="26"/>
      <c r="GZ8024" s="28"/>
      <c r="HA8024" s="26"/>
      <c r="HB8024" s="26"/>
      <c r="HC8024" s="26"/>
      <c r="HD8024" s="26"/>
      <c r="HE8024" s="26"/>
      <c r="HF8024" s="26"/>
      <c r="HG8024" s="26"/>
      <c r="HH8024" s="26"/>
      <c r="HI8024" s="26"/>
      <c r="HJ8024" s="26"/>
      <c r="HK8024" s="26"/>
      <c r="HL8024" s="26"/>
      <c r="HM8024" s="26"/>
      <c r="HN8024" s="26"/>
    </row>
    <row r="8025">
      <c r="GY8025" s="26"/>
      <c r="GZ8025" s="28"/>
      <c r="HA8025" s="26"/>
      <c r="HB8025" s="26"/>
      <c r="HC8025" s="26"/>
      <c r="HD8025" s="26"/>
      <c r="HE8025" s="26"/>
      <c r="HF8025" s="26"/>
      <c r="HG8025" s="26"/>
      <c r="HH8025" s="26"/>
      <c r="HI8025" s="26"/>
      <c r="HJ8025" s="26"/>
      <c r="HK8025" s="26"/>
      <c r="HL8025" s="26"/>
      <c r="HM8025" s="26"/>
      <c r="HN8025" s="26"/>
    </row>
    <row r="8026">
      <c r="GY8026" s="26"/>
      <c r="GZ8026" s="28"/>
      <c r="HA8026" s="26"/>
      <c r="HB8026" s="26"/>
      <c r="HC8026" s="26"/>
      <c r="HD8026" s="26"/>
      <c r="HE8026" s="26"/>
      <c r="HF8026" s="26"/>
      <c r="HG8026" s="26"/>
      <c r="HH8026" s="26"/>
      <c r="HI8026" s="26"/>
      <c r="HJ8026" s="26"/>
      <c r="HK8026" s="26"/>
      <c r="HL8026" s="26"/>
      <c r="HM8026" s="26"/>
      <c r="HN8026" s="26"/>
    </row>
    <row r="8027">
      <c r="GY8027" s="26"/>
      <c r="GZ8027" s="28"/>
      <c r="HA8027" s="26"/>
      <c r="HB8027" s="26"/>
      <c r="HC8027" s="26"/>
      <c r="HD8027" s="26"/>
      <c r="HE8027" s="26"/>
      <c r="HF8027" s="26"/>
      <c r="HG8027" s="26"/>
      <c r="HH8027" s="26"/>
      <c r="HI8027" s="26"/>
      <c r="HJ8027" s="26"/>
      <c r="HK8027" s="26"/>
      <c r="HL8027" s="26"/>
      <c r="HM8027" s="26"/>
      <c r="HN8027" s="26"/>
    </row>
    <row r="8028">
      <c r="GY8028" s="26"/>
      <c r="GZ8028" s="28"/>
      <c r="HA8028" s="26"/>
      <c r="HB8028" s="26"/>
      <c r="HC8028" s="26"/>
      <c r="HD8028" s="26"/>
      <c r="HE8028" s="26"/>
      <c r="HF8028" s="26"/>
      <c r="HG8028" s="26"/>
      <c r="HH8028" s="26"/>
      <c r="HI8028" s="26"/>
      <c r="HJ8028" s="26"/>
      <c r="HK8028" s="26"/>
      <c r="HL8028" s="26"/>
      <c r="HM8028" s="26"/>
      <c r="HN8028" s="26"/>
    </row>
    <row r="8029">
      <c r="GY8029" s="26"/>
      <c r="GZ8029" s="28"/>
      <c r="HA8029" s="26"/>
      <c r="HB8029" s="26"/>
      <c r="HC8029" s="26"/>
      <c r="HD8029" s="26"/>
      <c r="HE8029" s="26"/>
      <c r="HF8029" s="26"/>
      <c r="HG8029" s="26"/>
      <c r="HH8029" s="26"/>
      <c r="HI8029" s="26"/>
      <c r="HJ8029" s="26"/>
      <c r="HK8029" s="26"/>
      <c r="HL8029" s="26"/>
      <c r="HM8029" s="26"/>
      <c r="HN8029" s="26"/>
    </row>
    <row r="8030">
      <c r="GY8030" s="26"/>
      <c r="GZ8030" s="28"/>
      <c r="HA8030" s="26"/>
      <c r="HB8030" s="26"/>
      <c r="HC8030" s="26"/>
      <c r="HD8030" s="26"/>
      <c r="HE8030" s="26"/>
      <c r="HF8030" s="26"/>
      <c r="HG8030" s="26"/>
      <c r="HH8030" s="26"/>
      <c r="HI8030" s="26"/>
      <c r="HJ8030" s="26"/>
      <c r="HK8030" s="26"/>
      <c r="HL8030" s="26"/>
      <c r="HM8030" s="26"/>
      <c r="HN8030" s="26"/>
    </row>
    <row r="8031">
      <c r="GY8031" s="26"/>
      <c r="GZ8031" s="28"/>
      <c r="HA8031" s="26"/>
      <c r="HB8031" s="26"/>
      <c r="HC8031" s="26"/>
      <c r="HD8031" s="26"/>
      <c r="HE8031" s="26"/>
      <c r="HF8031" s="26"/>
      <c r="HG8031" s="26"/>
      <c r="HH8031" s="26"/>
      <c r="HI8031" s="26"/>
      <c r="HJ8031" s="26"/>
      <c r="HK8031" s="26"/>
      <c r="HL8031" s="26"/>
      <c r="HM8031" s="26"/>
      <c r="HN8031" s="26"/>
    </row>
    <row r="8032">
      <c r="GY8032" s="26"/>
      <c r="GZ8032" s="28"/>
      <c r="HA8032" s="26"/>
      <c r="HB8032" s="26"/>
      <c r="HC8032" s="26"/>
      <c r="HD8032" s="26"/>
      <c r="HE8032" s="26"/>
      <c r="HF8032" s="26"/>
      <c r="HG8032" s="26"/>
      <c r="HH8032" s="26"/>
      <c r="HI8032" s="26"/>
      <c r="HJ8032" s="26"/>
      <c r="HK8032" s="26"/>
      <c r="HL8032" s="26"/>
      <c r="HM8032" s="26"/>
      <c r="HN8032" s="26"/>
    </row>
    <row r="8033">
      <c r="GY8033" s="26"/>
      <c r="GZ8033" s="28"/>
      <c r="HA8033" s="26"/>
      <c r="HB8033" s="26"/>
      <c r="HC8033" s="26"/>
      <c r="HD8033" s="26"/>
      <c r="HE8033" s="26"/>
      <c r="HF8033" s="26"/>
      <c r="HG8033" s="26"/>
      <c r="HH8033" s="26"/>
      <c r="HI8033" s="26"/>
      <c r="HJ8033" s="26"/>
      <c r="HK8033" s="26"/>
      <c r="HL8033" s="26"/>
      <c r="HM8033" s="26"/>
      <c r="HN8033" s="26"/>
    </row>
    <row r="8034">
      <c r="GY8034" s="26"/>
      <c r="GZ8034" s="28"/>
      <c r="HA8034" s="26"/>
      <c r="HB8034" s="26"/>
      <c r="HC8034" s="26"/>
      <c r="HD8034" s="26"/>
      <c r="HE8034" s="26"/>
      <c r="HF8034" s="26"/>
      <c r="HG8034" s="26"/>
      <c r="HH8034" s="26"/>
      <c r="HI8034" s="26"/>
      <c r="HJ8034" s="26"/>
      <c r="HK8034" s="26"/>
      <c r="HL8034" s="26"/>
      <c r="HM8034" s="26"/>
      <c r="HN8034" s="26"/>
    </row>
    <row r="8035">
      <c r="GY8035" s="26"/>
      <c r="GZ8035" s="28"/>
      <c r="HA8035" s="26"/>
      <c r="HB8035" s="26"/>
      <c r="HC8035" s="26"/>
      <c r="HD8035" s="26"/>
      <c r="HE8035" s="26"/>
      <c r="HF8035" s="26"/>
      <c r="HG8035" s="26"/>
      <c r="HH8035" s="26"/>
      <c r="HI8035" s="26"/>
      <c r="HJ8035" s="26"/>
      <c r="HK8035" s="26"/>
      <c r="HL8035" s="26"/>
      <c r="HM8035" s="26"/>
      <c r="HN8035" s="26"/>
    </row>
    <row r="8036">
      <c r="GY8036" s="26"/>
      <c r="GZ8036" s="28"/>
      <c r="HA8036" s="26"/>
      <c r="HB8036" s="26"/>
      <c r="HC8036" s="26"/>
      <c r="HD8036" s="26"/>
      <c r="HE8036" s="26"/>
      <c r="HF8036" s="26"/>
      <c r="HG8036" s="26"/>
      <c r="HH8036" s="26"/>
      <c r="HI8036" s="26"/>
      <c r="HJ8036" s="26"/>
      <c r="HK8036" s="26"/>
      <c r="HL8036" s="26"/>
      <c r="HM8036" s="26"/>
      <c r="HN8036" s="26"/>
    </row>
    <row r="8037">
      <c r="GY8037" s="26"/>
      <c r="GZ8037" s="28"/>
      <c r="HA8037" s="26"/>
      <c r="HB8037" s="26"/>
      <c r="HC8037" s="26"/>
      <c r="HD8037" s="26"/>
      <c r="HE8037" s="26"/>
      <c r="HF8037" s="26"/>
      <c r="HG8037" s="26"/>
      <c r="HH8037" s="26"/>
      <c r="HI8037" s="26"/>
      <c r="HJ8037" s="26"/>
      <c r="HK8037" s="26"/>
      <c r="HL8037" s="26"/>
      <c r="HM8037" s="26"/>
      <c r="HN8037" s="26"/>
    </row>
    <row r="8038">
      <c r="GY8038" s="26"/>
      <c r="GZ8038" s="28"/>
      <c r="HA8038" s="26"/>
      <c r="HB8038" s="26"/>
      <c r="HC8038" s="26"/>
      <c r="HD8038" s="26"/>
      <c r="HE8038" s="26"/>
      <c r="HF8038" s="26"/>
      <c r="HG8038" s="26"/>
      <c r="HH8038" s="26"/>
      <c r="HI8038" s="26"/>
      <c r="HJ8038" s="26"/>
      <c r="HK8038" s="26"/>
      <c r="HL8038" s="26"/>
      <c r="HM8038" s="26"/>
      <c r="HN8038" s="26"/>
    </row>
    <row r="8039">
      <c r="GY8039" s="26"/>
      <c r="GZ8039" s="28"/>
      <c r="HA8039" s="26"/>
      <c r="HB8039" s="26"/>
      <c r="HC8039" s="26"/>
      <c r="HD8039" s="26"/>
      <c r="HE8039" s="26"/>
      <c r="HF8039" s="26"/>
      <c r="HG8039" s="26"/>
      <c r="HH8039" s="26"/>
      <c r="HI8039" s="26"/>
      <c r="HJ8039" s="26"/>
      <c r="HK8039" s="26"/>
      <c r="HL8039" s="26"/>
      <c r="HM8039" s="26"/>
      <c r="HN8039" s="26"/>
    </row>
    <row r="8040">
      <c r="GY8040" s="26"/>
      <c r="GZ8040" s="28"/>
      <c r="HA8040" s="26"/>
      <c r="HB8040" s="26"/>
      <c r="HC8040" s="26"/>
      <c r="HD8040" s="26"/>
      <c r="HE8040" s="26"/>
      <c r="HF8040" s="26"/>
      <c r="HG8040" s="26"/>
      <c r="HH8040" s="26"/>
      <c r="HI8040" s="26"/>
      <c r="HJ8040" s="26"/>
      <c r="HK8040" s="26"/>
      <c r="HL8040" s="26"/>
      <c r="HM8040" s="26"/>
      <c r="HN8040" s="26"/>
    </row>
    <row r="8041">
      <c r="GY8041" s="26"/>
      <c r="GZ8041" s="28"/>
      <c r="HA8041" s="26"/>
      <c r="HB8041" s="26"/>
      <c r="HC8041" s="26"/>
      <c r="HD8041" s="26"/>
      <c r="HE8041" s="26"/>
      <c r="HF8041" s="26"/>
      <c r="HG8041" s="26"/>
      <c r="HH8041" s="26"/>
      <c r="HI8041" s="26"/>
      <c r="HJ8041" s="26"/>
      <c r="HK8041" s="26"/>
      <c r="HL8041" s="26"/>
      <c r="HM8041" s="26"/>
      <c r="HN8041" s="26"/>
    </row>
    <row r="8042">
      <c r="GY8042" s="26"/>
      <c r="GZ8042" s="28"/>
      <c r="HA8042" s="26"/>
      <c r="HB8042" s="26"/>
      <c r="HC8042" s="26"/>
      <c r="HD8042" s="26"/>
      <c r="HE8042" s="26"/>
      <c r="HF8042" s="26"/>
      <c r="HG8042" s="26"/>
      <c r="HH8042" s="26"/>
      <c r="HI8042" s="26"/>
      <c r="HJ8042" s="26"/>
      <c r="HK8042" s="26"/>
      <c r="HL8042" s="26"/>
      <c r="HM8042" s="26"/>
      <c r="HN8042" s="26"/>
    </row>
    <row r="8043">
      <c r="GY8043" s="26"/>
      <c r="GZ8043" s="28"/>
      <c r="HA8043" s="26"/>
      <c r="HB8043" s="26"/>
      <c r="HC8043" s="26"/>
      <c r="HD8043" s="26"/>
      <c r="HE8043" s="26"/>
      <c r="HF8043" s="26"/>
      <c r="HG8043" s="26"/>
      <c r="HH8043" s="26"/>
      <c r="HI8043" s="26"/>
      <c r="HJ8043" s="26"/>
      <c r="HK8043" s="26"/>
      <c r="HL8043" s="26"/>
      <c r="HM8043" s="26"/>
      <c r="HN8043" s="26"/>
    </row>
    <row r="8044">
      <c r="GY8044" s="26"/>
      <c r="GZ8044" s="28"/>
      <c r="HA8044" s="26"/>
      <c r="HB8044" s="26"/>
      <c r="HC8044" s="26"/>
      <c r="HD8044" s="26"/>
      <c r="HE8044" s="26"/>
      <c r="HF8044" s="26"/>
      <c r="HG8044" s="26"/>
      <c r="HH8044" s="26"/>
      <c r="HI8044" s="26"/>
      <c r="HJ8044" s="26"/>
      <c r="HK8044" s="26"/>
      <c r="HL8044" s="26"/>
      <c r="HM8044" s="26"/>
      <c r="HN8044" s="26"/>
    </row>
    <row r="8045">
      <c r="GY8045" s="26"/>
      <c r="GZ8045" s="28"/>
      <c r="HA8045" s="26"/>
      <c r="HB8045" s="26"/>
      <c r="HC8045" s="26"/>
      <c r="HD8045" s="26"/>
      <c r="HE8045" s="26"/>
      <c r="HF8045" s="26"/>
      <c r="HG8045" s="26"/>
      <c r="HH8045" s="26"/>
      <c r="HI8045" s="26"/>
      <c r="HJ8045" s="26"/>
      <c r="HK8045" s="26"/>
      <c r="HL8045" s="26"/>
      <c r="HM8045" s="26"/>
      <c r="HN8045" s="26"/>
    </row>
    <row r="8046">
      <c r="GY8046" s="26"/>
      <c r="GZ8046" s="28"/>
      <c r="HA8046" s="26"/>
      <c r="HB8046" s="26"/>
      <c r="HC8046" s="26"/>
      <c r="HD8046" s="26"/>
      <c r="HE8046" s="26"/>
      <c r="HF8046" s="26"/>
      <c r="HG8046" s="26"/>
      <c r="HH8046" s="26"/>
      <c r="HI8046" s="26"/>
      <c r="HJ8046" s="26"/>
      <c r="HK8046" s="26"/>
      <c r="HL8046" s="26"/>
      <c r="HM8046" s="26"/>
      <c r="HN8046" s="26"/>
    </row>
    <row r="8047">
      <c r="GY8047" s="26"/>
      <c r="GZ8047" s="28"/>
      <c r="HA8047" s="26"/>
      <c r="HB8047" s="26"/>
      <c r="HC8047" s="26"/>
      <c r="HD8047" s="26"/>
      <c r="HE8047" s="26"/>
      <c r="HF8047" s="26"/>
      <c r="HG8047" s="26"/>
      <c r="HH8047" s="26"/>
      <c r="HI8047" s="26"/>
      <c r="HJ8047" s="26"/>
      <c r="HK8047" s="26"/>
      <c r="HL8047" s="26"/>
      <c r="HM8047" s="26"/>
      <c r="HN8047" s="26"/>
    </row>
    <row r="8048">
      <c r="GY8048" s="26"/>
      <c r="GZ8048" s="28"/>
      <c r="HA8048" s="26"/>
      <c r="HB8048" s="26"/>
      <c r="HC8048" s="26"/>
      <c r="HD8048" s="26"/>
      <c r="HE8048" s="26"/>
      <c r="HF8048" s="26"/>
      <c r="HG8048" s="26"/>
      <c r="HH8048" s="26"/>
      <c r="HI8048" s="26"/>
      <c r="HJ8048" s="26"/>
      <c r="HK8048" s="26"/>
      <c r="HL8048" s="26"/>
      <c r="HM8048" s="26"/>
      <c r="HN8048" s="26"/>
    </row>
    <row r="8049">
      <c r="GY8049" s="26"/>
      <c r="GZ8049" s="28"/>
      <c r="HA8049" s="26"/>
      <c r="HB8049" s="26"/>
      <c r="HC8049" s="26"/>
      <c r="HD8049" s="26"/>
      <c r="HE8049" s="26"/>
      <c r="HF8049" s="26"/>
      <c r="HG8049" s="26"/>
      <c r="HH8049" s="26"/>
      <c r="HI8049" s="26"/>
      <c r="HJ8049" s="26"/>
      <c r="HK8049" s="26"/>
      <c r="HL8049" s="26"/>
      <c r="HM8049" s="26"/>
      <c r="HN8049" s="26"/>
    </row>
    <row r="8050">
      <c r="GY8050" s="26"/>
      <c r="GZ8050" s="28"/>
      <c r="HA8050" s="26"/>
      <c r="HB8050" s="26"/>
      <c r="HC8050" s="26"/>
      <c r="HD8050" s="26"/>
      <c r="HE8050" s="26"/>
      <c r="HF8050" s="26"/>
      <c r="HG8050" s="26"/>
      <c r="HH8050" s="26"/>
      <c r="HI8050" s="26"/>
      <c r="HJ8050" s="26"/>
      <c r="HK8050" s="26"/>
      <c r="HL8050" s="26"/>
      <c r="HM8050" s="26"/>
      <c r="HN8050" s="26"/>
    </row>
    <row r="8051">
      <c r="GY8051" s="26"/>
      <c r="GZ8051" s="28"/>
      <c r="HA8051" s="26"/>
      <c r="HB8051" s="26"/>
      <c r="HC8051" s="26"/>
      <c r="HD8051" s="26"/>
      <c r="HE8051" s="26"/>
      <c r="HF8051" s="26"/>
      <c r="HG8051" s="26"/>
      <c r="HH8051" s="26"/>
      <c r="HI8051" s="26"/>
      <c r="HJ8051" s="26"/>
      <c r="HK8051" s="26"/>
      <c r="HL8051" s="26"/>
      <c r="HM8051" s="26"/>
      <c r="HN8051" s="26"/>
    </row>
    <row r="8052">
      <c r="GY8052" s="26"/>
      <c r="GZ8052" s="28"/>
      <c r="HA8052" s="26"/>
      <c r="HB8052" s="26"/>
      <c r="HC8052" s="26"/>
      <c r="HD8052" s="26"/>
      <c r="HE8052" s="26"/>
      <c r="HF8052" s="26"/>
      <c r="HG8052" s="26"/>
      <c r="HH8052" s="26"/>
      <c r="HI8052" s="26"/>
      <c r="HJ8052" s="26"/>
      <c r="HK8052" s="26"/>
      <c r="HL8052" s="26"/>
      <c r="HM8052" s="26"/>
      <c r="HN8052" s="26"/>
    </row>
    <row r="8053">
      <c r="GY8053" s="26"/>
      <c r="GZ8053" s="28"/>
      <c r="HA8053" s="26"/>
      <c r="HB8053" s="26"/>
      <c r="HC8053" s="26"/>
      <c r="HD8053" s="26"/>
      <c r="HE8053" s="26"/>
      <c r="HF8053" s="26"/>
      <c r="HG8053" s="26"/>
      <c r="HH8053" s="26"/>
      <c r="HI8053" s="26"/>
      <c r="HJ8053" s="26"/>
      <c r="HK8053" s="26"/>
      <c r="HL8053" s="26"/>
      <c r="HM8053" s="26"/>
      <c r="HN8053" s="26"/>
    </row>
    <row r="8054">
      <c r="GY8054" s="26"/>
      <c r="GZ8054" s="28"/>
      <c r="HA8054" s="26"/>
      <c r="HB8054" s="26"/>
      <c r="HC8054" s="26"/>
      <c r="HD8054" s="26"/>
      <c r="HE8054" s="26"/>
      <c r="HF8054" s="26"/>
      <c r="HG8054" s="26"/>
      <c r="HH8054" s="26"/>
      <c r="HI8054" s="26"/>
      <c r="HJ8054" s="26"/>
      <c r="HK8054" s="26"/>
      <c r="HL8054" s="26"/>
      <c r="HM8054" s="26"/>
      <c r="HN8054" s="26"/>
    </row>
    <row r="8055">
      <c r="GY8055" s="26"/>
      <c r="GZ8055" s="28"/>
      <c r="HA8055" s="26"/>
      <c r="HB8055" s="26"/>
      <c r="HC8055" s="26"/>
      <c r="HD8055" s="26"/>
      <c r="HE8055" s="26"/>
      <c r="HF8055" s="26"/>
      <c r="HG8055" s="26"/>
      <c r="HH8055" s="26"/>
      <c r="HI8055" s="26"/>
      <c r="HJ8055" s="26"/>
      <c r="HK8055" s="26"/>
      <c r="HL8055" s="26"/>
      <c r="HM8055" s="26"/>
      <c r="HN8055" s="26"/>
    </row>
    <row r="8056">
      <c r="GY8056" s="26"/>
      <c r="GZ8056" s="28"/>
      <c r="HA8056" s="26"/>
      <c r="HB8056" s="26"/>
      <c r="HC8056" s="26"/>
      <c r="HD8056" s="26"/>
      <c r="HE8056" s="26"/>
      <c r="HF8056" s="26"/>
      <c r="HG8056" s="26"/>
      <c r="HH8056" s="26"/>
      <c r="HI8056" s="26"/>
      <c r="HJ8056" s="26"/>
      <c r="HK8056" s="26"/>
      <c r="HL8056" s="26"/>
      <c r="HM8056" s="26"/>
      <c r="HN8056" s="26"/>
    </row>
    <row r="8057">
      <c r="GY8057" s="26"/>
      <c r="GZ8057" s="28"/>
      <c r="HA8057" s="26"/>
      <c r="HB8057" s="26"/>
      <c r="HC8057" s="26"/>
      <c r="HD8057" s="26"/>
      <c r="HE8057" s="26"/>
      <c r="HF8057" s="26"/>
      <c r="HG8057" s="26"/>
      <c r="HH8057" s="26"/>
      <c r="HI8057" s="26"/>
      <c r="HJ8057" s="26"/>
      <c r="HK8057" s="26"/>
      <c r="HL8057" s="26"/>
      <c r="HM8057" s="26"/>
      <c r="HN8057" s="26"/>
    </row>
    <row r="8058">
      <c r="GY8058" s="26"/>
      <c r="GZ8058" s="28"/>
      <c r="HA8058" s="26"/>
      <c r="HB8058" s="26"/>
      <c r="HC8058" s="26"/>
      <c r="HD8058" s="26"/>
      <c r="HE8058" s="26"/>
      <c r="HF8058" s="26"/>
      <c r="HG8058" s="26"/>
      <c r="HH8058" s="26"/>
      <c r="HI8058" s="26"/>
      <c r="HJ8058" s="26"/>
      <c r="HK8058" s="26"/>
      <c r="HL8058" s="26"/>
      <c r="HM8058" s="26"/>
      <c r="HN8058" s="26"/>
    </row>
    <row r="8059">
      <c r="GY8059" s="26"/>
      <c r="GZ8059" s="28"/>
      <c r="HA8059" s="26"/>
      <c r="HB8059" s="26"/>
      <c r="HC8059" s="26"/>
      <c r="HD8059" s="26"/>
      <c r="HE8059" s="26"/>
      <c r="HF8059" s="26"/>
      <c r="HG8059" s="26"/>
      <c r="HH8059" s="26"/>
      <c r="HI8059" s="26"/>
      <c r="HJ8059" s="26"/>
      <c r="HK8059" s="26"/>
      <c r="HL8059" s="26"/>
      <c r="HM8059" s="26"/>
      <c r="HN8059" s="26"/>
    </row>
    <row r="8060">
      <c r="GY8060" s="26"/>
      <c r="GZ8060" s="28"/>
      <c r="HA8060" s="26"/>
      <c r="HB8060" s="26"/>
      <c r="HC8060" s="26"/>
      <c r="HD8060" s="26"/>
      <c r="HE8060" s="26"/>
      <c r="HF8060" s="26"/>
      <c r="HG8060" s="26"/>
      <c r="HH8060" s="26"/>
      <c r="HI8060" s="26"/>
      <c r="HJ8060" s="26"/>
      <c r="HK8060" s="26"/>
      <c r="HL8060" s="26"/>
      <c r="HM8060" s="26"/>
      <c r="HN8060" s="26"/>
    </row>
    <row r="8061">
      <c r="GY8061" s="26"/>
      <c r="GZ8061" s="28"/>
      <c r="HA8061" s="26"/>
      <c r="HB8061" s="26"/>
      <c r="HC8061" s="26"/>
      <c r="HD8061" s="26"/>
      <c r="HE8061" s="26"/>
      <c r="HF8061" s="26"/>
      <c r="HG8061" s="26"/>
      <c r="HH8061" s="26"/>
      <c r="HI8061" s="26"/>
      <c r="HJ8061" s="26"/>
      <c r="HK8061" s="26"/>
      <c r="HL8061" s="26"/>
      <c r="HM8061" s="26"/>
      <c r="HN8061" s="26"/>
    </row>
    <row r="8062">
      <c r="GY8062" s="26"/>
      <c r="GZ8062" s="28"/>
      <c r="HA8062" s="26"/>
      <c r="HB8062" s="26"/>
      <c r="HC8062" s="26"/>
      <c r="HD8062" s="26"/>
      <c r="HE8062" s="26"/>
      <c r="HF8062" s="26"/>
      <c r="HG8062" s="26"/>
      <c r="HH8062" s="26"/>
      <c r="HI8062" s="26"/>
      <c r="HJ8062" s="26"/>
      <c r="HK8062" s="26"/>
      <c r="HL8062" s="26"/>
      <c r="HM8062" s="26"/>
      <c r="HN8062" s="26"/>
    </row>
    <row r="8063">
      <c r="GY8063" s="26"/>
      <c r="GZ8063" s="28"/>
      <c r="HA8063" s="26"/>
      <c r="HB8063" s="26"/>
      <c r="HC8063" s="26"/>
      <c r="HD8063" s="26"/>
      <c r="HE8063" s="26"/>
      <c r="HF8063" s="26"/>
      <c r="HG8063" s="26"/>
      <c r="HH8063" s="26"/>
      <c r="HI8063" s="26"/>
      <c r="HJ8063" s="26"/>
      <c r="HK8063" s="26"/>
      <c r="HL8063" s="26"/>
      <c r="HM8063" s="26"/>
      <c r="HN8063" s="26"/>
    </row>
    <row r="8064">
      <c r="GY8064" s="26"/>
      <c r="GZ8064" s="28"/>
      <c r="HA8064" s="26"/>
      <c r="HB8064" s="26"/>
      <c r="HC8064" s="26"/>
      <c r="HD8064" s="26"/>
      <c r="HE8064" s="26"/>
      <c r="HF8064" s="26"/>
      <c r="HG8064" s="26"/>
      <c r="HH8064" s="26"/>
      <c r="HI8064" s="26"/>
      <c r="HJ8064" s="26"/>
      <c r="HK8064" s="26"/>
      <c r="HL8064" s="26"/>
      <c r="HM8064" s="26"/>
      <c r="HN8064" s="26"/>
    </row>
    <row r="8065">
      <c r="GY8065" s="26"/>
      <c r="GZ8065" s="28"/>
      <c r="HA8065" s="26"/>
      <c r="HB8065" s="26"/>
      <c r="HC8065" s="26"/>
      <c r="HD8065" s="26"/>
      <c r="HE8065" s="26"/>
      <c r="HF8065" s="26"/>
      <c r="HG8065" s="26"/>
      <c r="HH8065" s="26"/>
      <c r="HI8065" s="26"/>
      <c r="HJ8065" s="26"/>
      <c r="HK8065" s="26"/>
      <c r="HL8065" s="26"/>
      <c r="HM8065" s="26"/>
      <c r="HN8065" s="26"/>
    </row>
    <row r="8066">
      <c r="GY8066" s="26"/>
      <c r="GZ8066" s="28"/>
      <c r="HA8066" s="26"/>
      <c r="HB8066" s="26"/>
      <c r="HC8066" s="26"/>
      <c r="HD8066" s="26"/>
      <c r="HE8066" s="26"/>
      <c r="HF8066" s="26"/>
      <c r="HG8066" s="26"/>
      <c r="HH8066" s="26"/>
      <c r="HI8066" s="26"/>
      <c r="HJ8066" s="26"/>
      <c r="HK8066" s="26"/>
      <c r="HL8066" s="26"/>
      <c r="HM8066" s="26"/>
      <c r="HN8066" s="26"/>
    </row>
    <row r="8067">
      <c r="GY8067" s="26"/>
      <c r="GZ8067" s="28"/>
      <c r="HA8067" s="26"/>
      <c r="HB8067" s="26"/>
      <c r="HC8067" s="26"/>
      <c r="HD8067" s="26"/>
      <c r="HE8067" s="26"/>
      <c r="HF8067" s="26"/>
      <c r="HG8067" s="26"/>
      <c r="HH8067" s="26"/>
      <c r="HI8067" s="26"/>
      <c r="HJ8067" s="26"/>
      <c r="HK8067" s="26"/>
      <c r="HL8067" s="26"/>
      <c r="HM8067" s="26"/>
      <c r="HN8067" s="26"/>
    </row>
    <row r="8068">
      <c r="GY8068" s="26"/>
      <c r="GZ8068" s="28"/>
      <c r="HA8068" s="26"/>
      <c r="HB8068" s="26"/>
      <c r="HC8068" s="26"/>
      <c r="HD8068" s="26"/>
      <c r="HE8068" s="26"/>
      <c r="HF8068" s="26"/>
      <c r="HG8068" s="26"/>
      <c r="HH8068" s="26"/>
      <c r="HI8068" s="26"/>
      <c r="HJ8068" s="26"/>
      <c r="HK8068" s="26"/>
      <c r="HL8068" s="26"/>
      <c r="HM8068" s="26"/>
      <c r="HN8068" s="26"/>
    </row>
    <row r="8069">
      <c r="GY8069" s="26"/>
      <c r="GZ8069" s="28"/>
      <c r="HA8069" s="26"/>
      <c r="HB8069" s="26"/>
      <c r="HC8069" s="26"/>
      <c r="HD8069" s="26"/>
      <c r="HE8069" s="26"/>
      <c r="HF8069" s="26"/>
      <c r="HG8069" s="26"/>
      <c r="HH8069" s="26"/>
      <c r="HI8069" s="26"/>
      <c r="HJ8069" s="26"/>
      <c r="HK8069" s="26"/>
      <c r="HL8069" s="26"/>
      <c r="HM8069" s="26"/>
      <c r="HN8069" s="26"/>
    </row>
    <row r="8070">
      <c r="GY8070" s="26"/>
      <c r="GZ8070" s="28"/>
      <c r="HA8070" s="26"/>
      <c r="HB8070" s="26"/>
      <c r="HC8070" s="26"/>
      <c r="HD8070" s="26"/>
      <c r="HE8070" s="26"/>
      <c r="HF8070" s="26"/>
      <c r="HG8070" s="26"/>
      <c r="HH8070" s="26"/>
      <c r="HI8070" s="26"/>
      <c r="HJ8070" s="26"/>
      <c r="HK8070" s="26"/>
      <c r="HL8070" s="26"/>
      <c r="HM8070" s="26"/>
      <c r="HN8070" s="26"/>
    </row>
    <row r="8071">
      <c r="GY8071" s="26"/>
      <c r="GZ8071" s="28"/>
      <c r="HA8071" s="26"/>
      <c r="HB8071" s="26"/>
      <c r="HC8071" s="26"/>
      <c r="HD8071" s="26"/>
      <c r="HE8071" s="26"/>
      <c r="HF8071" s="26"/>
      <c r="HG8071" s="26"/>
      <c r="HH8071" s="26"/>
      <c r="HI8071" s="26"/>
      <c r="HJ8071" s="26"/>
      <c r="HK8071" s="26"/>
      <c r="HL8071" s="26"/>
      <c r="HM8071" s="26"/>
      <c r="HN8071" s="26"/>
    </row>
    <row r="8072">
      <c r="GY8072" s="26"/>
      <c r="GZ8072" s="28"/>
      <c r="HA8072" s="26"/>
      <c r="HB8072" s="26"/>
      <c r="HC8072" s="26"/>
      <c r="HD8072" s="26"/>
      <c r="HE8072" s="26"/>
      <c r="HF8072" s="26"/>
      <c r="HG8072" s="26"/>
      <c r="HH8072" s="26"/>
      <c r="HI8072" s="26"/>
      <c r="HJ8072" s="26"/>
      <c r="HK8072" s="26"/>
      <c r="HL8072" s="26"/>
      <c r="HM8072" s="26"/>
      <c r="HN8072" s="26"/>
    </row>
    <row r="8073">
      <c r="GY8073" s="26"/>
      <c r="GZ8073" s="28"/>
      <c r="HA8073" s="26"/>
      <c r="HB8073" s="26"/>
      <c r="HC8073" s="26"/>
      <c r="HD8073" s="26"/>
      <c r="HE8073" s="26"/>
      <c r="HF8073" s="26"/>
      <c r="HG8073" s="26"/>
      <c r="HH8073" s="26"/>
      <c r="HI8073" s="26"/>
      <c r="HJ8073" s="26"/>
      <c r="HK8073" s="26"/>
      <c r="HL8073" s="26"/>
      <c r="HM8073" s="26"/>
      <c r="HN8073" s="26"/>
    </row>
    <row r="8074">
      <c r="GY8074" s="26"/>
      <c r="GZ8074" s="28"/>
      <c r="HA8074" s="26"/>
      <c r="HB8074" s="26"/>
      <c r="HC8074" s="26"/>
      <c r="HD8074" s="26"/>
      <c r="HE8074" s="26"/>
      <c r="HF8074" s="26"/>
      <c r="HG8074" s="26"/>
      <c r="HH8074" s="26"/>
      <c r="HI8074" s="26"/>
      <c r="HJ8074" s="26"/>
      <c r="HK8074" s="26"/>
      <c r="HL8074" s="26"/>
      <c r="HM8074" s="26"/>
      <c r="HN8074" s="26"/>
    </row>
    <row r="8075">
      <c r="GY8075" s="26"/>
      <c r="GZ8075" s="28"/>
      <c r="HA8075" s="26"/>
      <c r="HB8075" s="26"/>
      <c r="HC8075" s="26"/>
      <c r="HD8075" s="26"/>
      <c r="HE8075" s="26"/>
      <c r="HF8075" s="26"/>
      <c r="HG8075" s="26"/>
      <c r="HH8075" s="26"/>
      <c r="HI8075" s="26"/>
      <c r="HJ8075" s="26"/>
      <c r="HK8075" s="26"/>
      <c r="HL8075" s="26"/>
      <c r="HM8075" s="26"/>
      <c r="HN8075" s="26"/>
    </row>
    <row r="8076">
      <c r="GY8076" s="26"/>
      <c r="GZ8076" s="28"/>
      <c r="HA8076" s="26"/>
      <c r="HB8076" s="26"/>
      <c r="HC8076" s="26"/>
      <c r="HD8076" s="26"/>
      <c r="HE8076" s="26"/>
      <c r="HF8076" s="26"/>
      <c r="HG8076" s="26"/>
      <c r="HH8076" s="26"/>
      <c r="HI8076" s="26"/>
      <c r="HJ8076" s="26"/>
      <c r="HK8076" s="26"/>
      <c r="HL8076" s="26"/>
      <c r="HM8076" s="26"/>
      <c r="HN8076" s="26"/>
    </row>
    <row r="8077">
      <c r="GY8077" s="26"/>
      <c r="GZ8077" s="28"/>
      <c r="HA8077" s="26"/>
      <c r="HB8077" s="26"/>
      <c r="HC8077" s="26"/>
      <c r="HD8077" s="26"/>
      <c r="HE8077" s="26"/>
      <c r="HF8077" s="26"/>
      <c r="HG8077" s="26"/>
      <c r="HH8077" s="26"/>
      <c r="HI8077" s="26"/>
      <c r="HJ8077" s="26"/>
      <c r="HK8077" s="26"/>
      <c r="HL8077" s="26"/>
      <c r="HM8077" s="26"/>
      <c r="HN8077" s="26"/>
    </row>
    <row r="8078">
      <c r="GY8078" s="26"/>
      <c r="GZ8078" s="28"/>
      <c r="HA8078" s="26"/>
      <c r="HB8078" s="26"/>
      <c r="HC8078" s="26"/>
      <c r="HD8078" s="26"/>
      <c r="HE8078" s="26"/>
      <c r="HF8078" s="26"/>
      <c r="HG8078" s="26"/>
      <c r="HH8078" s="26"/>
      <c r="HI8078" s="26"/>
      <c r="HJ8078" s="26"/>
      <c r="HK8078" s="26"/>
      <c r="HL8078" s="26"/>
      <c r="HM8078" s="26"/>
      <c r="HN8078" s="26"/>
    </row>
    <row r="8079">
      <c r="GY8079" s="26"/>
      <c r="GZ8079" s="28"/>
      <c r="HA8079" s="26"/>
      <c r="HB8079" s="26"/>
      <c r="HC8079" s="26"/>
      <c r="HD8079" s="26"/>
      <c r="HE8079" s="26"/>
      <c r="HF8079" s="26"/>
      <c r="HG8079" s="26"/>
      <c r="HH8079" s="26"/>
      <c r="HI8079" s="26"/>
      <c r="HJ8079" s="26"/>
      <c r="HK8079" s="26"/>
      <c r="HL8079" s="26"/>
      <c r="HM8079" s="26"/>
      <c r="HN8079" s="26"/>
    </row>
    <row r="8080">
      <c r="GY8080" s="26"/>
      <c r="GZ8080" s="28"/>
      <c r="HA8080" s="26"/>
      <c r="HB8080" s="26"/>
      <c r="HC8080" s="26"/>
      <c r="HD8080" s="26"/>
      <c r="HE8080" s="26"/>
      <c r="HF8080" s="26"/>
      <c r="HG8080" s="26"/>
      <c r="HH8080" s="26"/>
      <c r="HI8080" s="26"/>
      <c r="HJ8080" s="26"/>
      <c r="HK8080" s="26"/>
      <c r="HL8080" s="26"/>
      <c r="HM8080" s="26"/>
      <c r="HN8080" s="26"/>
    </row>
    <row r="8081">
      <c r="GY8081" s="26"/>
      <c r="GZ8081" s="28"/>
      <c r="HA8081" s="26"/>
      <c r="HB8081" s="26"/>
      <c r="HC8081" s="26"/>
      <c r="HD8081" s="26"/>
      <c r="HE8081" s="26"/>
      <c r="HF8081" s="26"/>
      <c r="HG8081" s="26"/>
      <c r="HH8081" s="26"/>
      <c r="HI8081" s="26"/>
      <c r="HJ8081" s="26"/>
      <c r="HK8081" s="26"/>
      <c r="HL8081" s="26"/>
      <c r="HM8081" s="26"/>
      <c r="HN8081" s="26"/>
    </row>
    <row r="8082">
      <c r="GY8082" s="26"/>
      <c r="GZ8082" s="28"/>
      <c r="HA8082" s="26"/>
      <c r="HB8082" s="26"/>
      <c r="HC8082" s="26"/>
      <c r="HD8082" s="26"/>
      <c r="HE8082" s="26"/>
      <c r="HF8082" s="26"/>
      <c r="HG8082" s="26"/>
      <c r="HH8082" s="26"/>
      <c r="HI8082" s="26"/>
      <c r="HJ8082" s="26"/>
      <c r="HK8082" s="26"/>
      <c r="HL8082" s="26"/>
      <c r="HM8082" s="26"/>
      <c r="HN8082" s="26"/>
    </row>
    <row r="8083">
      <c r="GY8083" s="26"/>
      <c r="GZ8083" s="28"/>
      <c r="HA8083" s="26"/>
      <c r="HB8083" s="26"/>
      <c r="HC8083" s="26"/>
      <c r="HD8083" s="26"/>
      <c r="HE8083" s="26"/>
      <c r="HF8083" s="26"/>
      <c r="HG8083" s="26"/>
      <c r="HH8083" s="26"/>
      <c r="HI8083" s="26"/>
      <c r="HJ8083" s="26"/>
      <c r="HK8083" s="26"/>
      <c r="HL8083" s="26"/>
      <c r="HM8083" s="26"/>
      <c r="HN8083" s="26"/>
    </row>
    <row r="8084">
      <c r="GY8084" s="26"/>
      <c r="GZ8084" s="28"/>
      <c r="HA8084" s="26"/>
      <c r="HB8084" s="26"/>
      <c r="HC8084" s="26"/>
      <c r="HD8084" s="26"/>
      <c r="HE8084" s="26"/>
      <c r="HF8084" s="26"/>
      <c r="HG8084" s="26"/>
      <c r="HH8084" s="26"/>
      <c r="HI8084" s="26"/>
      <c r="HJ8084" s="26"/>
      <c r="HK8084" s="26"/>
      <c r="HL8084" s="26"/>
      <c r="HM8084" s="26"/>
      <c r="HN8084" s="26"/>
    </row>
    <row r="8085">
      <c r="GY8085" s="26"/>
      <c r="GZ8085" s="28"/>
      <c r="HA8085" s="26"/>
      <c r="HB8085" s="26"/>
      <c r="HC8085" s="26"/>
      <c r="HD8085" s="26"/>
      <c r="HE8085" s="26"/>
      <c r="HF8085" s="26"/>
      <c r="HG8085" s="26"/>
      <c r="HH8085" s="26"/>
      <c r="HI8085" s="26"/>
      <c r="HJ8085" s="26"/>
      <c r="HK8085" s="26"/>
      <c r="HL8085" s="26"/>
      <c r="HM8085" s="26"/>
      <c r="HN8085" s="26"/>
    </row>
    <row r="8086">
      <c r="GY8086" s="26"/>
      <c r="GZ8086" s="28"/>
      <c r="HA8086" s="26"/>
      <c r="HB8086" s="26"/>
      <c r="HC8086" s="26"/>
      <c r="HD8086" s="26"/>
      <c r="HE8086" s="26"/>
      <c r="HF8086" s="26"/>
      <c r="HG8086" s="26"/>
      <c r="HH8086" s="26"/>
      <c r="HI8086" s="26"/>
      <c r="HJ8086" s="26"/>
      <c r="HK8086" s="26"/>
      <c r="HL8086" s="26"/>
      <c r="HM8086" s="26"/>
      <c r="HN8086" s="26"/>
    </row>
    <row r="8087">
      <c r="GY8087" s="26"/>
      <c r="GZ8087" s="28"/>
      <c r="HA8087" s="26"/>
      <c r="HB8087" s="26"/>
      <c r="HC8087" s="26"/>
      <c r="HD8087" s="26"/>
      <c r="HE8087" s="26"/>
      <c r="HF8087" s="26"/>
      <c r="HG8087" s="26"/>
      <c r="HH8087" s="26"/>
      <c r="HI8087" s="26"/>
      <c r="HJ8087" s="26"/>
      <c r="HK8087" s="26"/>
      <c r="HL8087" s="26"/>
      <c r="HM8087" s="26"/>
      <c r="HN8087" s="26"/>
    </row>
    <row r="8088">
      <c r="GY8088" s="26"/>
      <c r="GZ8088" s="28"/>
      <c r="HA8088" s="26"/>
      <c r="HB8088" s="26"/>
      <c r="HC8088" s="26"/>
      <c r="HD8088" s="26"/>
      <c r="HE8088" s="26"/>
      <c r="HF8088" s="26"/>
      <c r="HG8088" s="26"/>
      <c r="HH8088" s="26"/>
      <c r="HI8088" s="26"/>
      <c r="HJ8088" s="26"/>
      <c r="HK8088" s="26"/>
      <c r="HL8088" s="26"/>
      <c r="HM8088" s="26"/>
      <c r="HN8088" s="26"/>
    </row>
    <row r="8089">
      <c r="GY8089" s="26"/>
      <c r="GZ8089" s="28"/>
      <c r="HA8089" s="26"/>
      <c r="HB8089" s="26"/>
      <c r="HC8089" s="26"/>
      <c r="HD8089" s="26"/>
      <c r="HE8089" s="26"/>
      <c r="HF8089" s="26"/>
      <c r="HG8089" s="26"/>
      <c r="HH8089" s="26"/>
      <c r="HI8089" s="26"/>
      <c r="HJ8089" s="26"/>
      <c r="HK8089" s="26"/>
      <c r="HL8089" s="26"/>
      <c r="HM8089" s="26"/>
      <c r="HN8089" s="26"/>
    </row>
    <row r="8090">
      <c r="GY8090" s="26"/>
      <c r="GZ8090" s="28"/>
      <c r="HA8090" s="26"/>
      <c r="HB8090" s="26"/>
      <c r="HC8090" s="26"/>
      <c r="HD8090" s="26"/>
      <c r="HE8090" s="26"/>
      <c r="HF8090" s="26"/>
      <c r="HG8090" s="26"/>
      <c r="HH8090" s="26"/>
      <c r="HI8090" s="26"/>
      <c r="HJ8090" s="26"/>
      <c r="HK8090" s="26"/>
      <c r="HL8090" s="26"/>
      <c r="HM8090" s="26"/>
      <c r="HN8090" s="26"/>
    </row>
    <row r="8091">
      <c r="GY8091" s="26"/>
      <c r="GZ8091" s="28"/>
      <c r="HA8091" s="26"/>
      <c r="HB8091" s="26"/>
      <c r="HC8091" s="26"/>
      <c r="HD8091" s="26"/>
      <c r="HE8091" s="26"/>
      <c r="HF8091" s="26"/>
      <c r="HG8091" s="26"/>
      <c r="HH8091" s="26"/>
      <c r="HI8091" s="26"/>
      <c r="HJ8091" s="26"/>
      <c r="HK8091" s="26"/>
      <c r="HL8091" s="26"/>
      <c r="HM8091" s="26"/>
      <c r="HN8091" s="26"/>
    </row>
    <row r="8092">
      <c r="GY8092" s="26"/>
      <c r="GZ8092" s="28"/>
      <c r="HA8092" s="26"/>
      <c r="HB8092" s="26"/>
      <c r="HC8092" s="26"/>
      <c r="HD8092" s="26"/>
      <c r="HE8092" s="26"/>
      <c r="HF8092" s="26"/>
      <c r="HG8092" s="26"/>
      <c r="HH8092" s="26"/>
      <c r="HI8092" s="26"/>
      <c r="HJ8092" s="26"/>
      <c r="HK8092" s="26"/>
      <c r="HL8092" s="26"/>
      <c r="HM8092" s="26"/>
      <c r="HN8092" s="26"/>
    </row>
    <row r="8093">
      <c r="GY8093" s="26"/>
      <c r="GZ8093" s="28"/>
      <c r="HA8093" s="26"/>
      <c r="HB8093" s="26"/>
      <c r="HC8093" s="26"/>
      <c r="HD8093" s="26"/>
      <c r="HE8093" s="26"/>
      <c r="HF8093" s="26"/>
      <c r="HG8093" s="26"/>
      <c r="HH8093" s="26"/>
      <c r="HI8093" s="26"/>
      <c r="HJ8093" s="26"/>
      <c r="HK8093" s="26"/>
      <c r="HL8093" s="26"/>
      <c r="HM8093" s="26"/>
      <c r="HN8093" s="26"/>
    </row>
    <row r="8094">
      <c r="GY8094" s="26"/>
      <c r="GZ8094" s="28"/>
      <c r="HA8094" s="26"/>
      <c r="HB8094" s="26"/>
      <c r="HC8094" s="26"/>
      <c r="HD8094" s="26"/>
      <c r="HE8094" s="26"/>
      <c r="HF8094" s="26"/>
      <c r="HG8094" s="26"/>
      <c r="HH8094" s="26"/>
      <c r="HI8094" s="26"/>
      <c r="HJ8094" s="26"/>
      <c r="HK8094" s="26"/>
      <c r="HL8094" s="26"/>
      <c r="HM8094" s="26"/>
      <c r="HN8094" s="26"/>
    </row>
    <row r="8095">
      <c r="GY8095" s="26"/>
      <c r="GZ8095" s="28"/>
      <c r="HA8095" s="26"/>
      <c r="HB8095" s="26"/>
      <c r="HC8095" s="26"/>
      <c r="HD8095" s="26"/>
      <c r="HE8095" s="26"/>
      <c r="HF8095" s="26"/>
      <c r="HG8095" s="26"/>
      <c r="HH8095" s="26"/>
      <c r="HI8095" s="26"/>
      <c r="HJ8095" s="26"/>
      <c r="HK8095" s="26"/>
      <c r="HL8095" s="26"/>
      <c r="HM8095" s="26"/>
      <c r="HN8095" s="26"/>
    </row>
    <row r="8096">
      <c r="GY8096" s="26"/>
      <c r="GZ8096" s="28"/>
      <c r="HA8096" s="26"/>
      <c r="HB8096" s="26"/>
      <c r="HC8096" s="26"/>
      <c r="HD8096" s="26"/>
      <c r="HE8096" s="26"/>
      <c r="HF8096" s="26"/>
      <c r="HG8096" s="26"/>
      <c r="HH8096" s="26"/>
      <c r="HI8096" s="26"/>
      <c r="HJ8096" s="26"/>
      <c r="HK8096" s="26"/>
      <c r="HL8096" s="26"/>
      <c r="HM8096" s="26"/>
      <c r="HN8096" s="26"/>
    </row>
    <row r="8097">
      <c r="GY8097" s="26"/>
      <c r="GZ8097" s="28"/>
      <c r="HA8097" s="26"/>
      <c r="HB8097" s="26"/>
      <c r="HC8097" s="26"/>
      <c r="HD8097" s="26"/>
      <c r="HE8097" s="26"/>
      <c r="HF8097" s="26"/>
      <c r="HG8097" s="26"/>
      <c r="HH8097" s="26"/>
      <c r="HI8097" s="26"/>
      <c r="HJ8097" s="26"/>
      <c r="HK8097" s="26"/>
      <c r="HL8097" s="26"/>
      <c r="HM8097" s="26"/>
      <c r="HN8097" s="26"/>
    </row>
    <row r="8098">
      <c r="GY8098" s="26"/>
      <c r="GZ8098" s="28"/>
      <c r="HA8098" s="26"/>
      <c r="HB8098" s="26"/>
      <c r="HC8098" s="26"/>
      <c r="HD8098" s="26"/>
      <c r="HE8098" s="26"/>
      <c r="HF8098" s="26"/>
      <c r="HG8098" s="26"/>
      <c r="HH8098" s="26"/>
      <c r="HI8098" s="26"/>
      <c r="HJ8098" s="26"/>
      <c r="HK8098" s="26"/>
      <c r="HL8098" s="26"/>
      <c r="HM8098" s="26"/>
      <c r="HN8098" s="26"/>
    </row>
    <row r="8099">
      <c r="GY8099" s="26"/>
      <c r="GZ8099" s="28"/>
      <c r="HA8099" s="26"/>
      <c r="HB8099" s="26"/>
      <c r="HC8099" s="26"/>
      <c r="HD8099" s="26"/>
      <c r="HE8099" s="26"/>
      <c r="HF8099" s="26"/>
      <c r="HG8099" s="26"/>
      <c r="HH8099" s="26"/>
      <c r="HI8099" s="26"/>
      <c r="HJ8099" s="26"/>
      <c r="HK8099" s="26"/>
      <c r="HL8099" s="26"/>
      <c r="HM8099" s="26"/>
      <c r="HN8099" s="26"/>
    </row>
    <row r="8100">
      <c r="GY8100" s="26"/>
      <c r="GZ8100" s="28"/>
      <c r="HA8100" s="26"/>
      <c r="HB8100" s="26"/>
      <c r="HC8100" s="26"/>
      <c r="HD8100" s="26"/>
      <c r="HE8100" s="26"/>
      <c r="HF8100" s="26"/>
      <c r="HG8100" s="26"/>
      <c r="HH8100" s="26"/>
      <c r="HI8100" s="26"/>
      <c r="HJ8100" s="26"/>
      <c r="HK8100" s="26"/>
      <c r="HL8100" s="26"/>
      <c r="HM8100" s="26"/>
      <c r="HN8100" s="26"/>
    </row>
    <row r="8101">
      <c r="GY8101" s="26"/>
      <c r="GZ8101" s="28"/>
      <c r="HA8101" s="26"/>
      <c r="HB8101" s="26"/>
      <c r="HC8101" s="26"/>
      <c r="HD8101" s="26"/>
      <c r="HE8101" s="26"/>
      <c r="HF8101" s="26"/>
      <c r="HG8101" s="26"/>
      <c r="HH8101" s="26"/>
      <c r="HI8101" s="26"/>
      <c r="HJ8101" s="26"/>
      <c r="HK8101" s="26"/>
      <c r="HL8101" s="26"/>
      <c r="HM8101" s="26"/>
      <c r="HN8101" s="26"/>
    </row>
    <row r="8102">
      <c r="GY8102" s="26"/>
      <c r="GZ8102" s="28"/>
      <c r="HA8102" s="26"/>
      <c r="HB8102" s="26"/>
      <c r="HC8102" s="26"/>
      <c r="HD8102" s="26"/>
      <c r="HE8102" s="26"/>
      <c r="HF8102" s="26"/>
      <c r="HG8102" s="26"/>
      <c r="HH8102" s="26"/>
      <c r="HI8102" s="26"/>
      <c r="HJ8102" s="26"/>
      <c r="HK8102" s="26"/>
      <c r="HL8102" s="26"/>
      <c r="HM8102" s="26"/>
      <c r="HN8102" s="26"/>
    </row>
    <row r="8103">
      <c r="GY8103" s="26"/>
      <c r="GZ8103" s="28"/>
      <c r="HA8103" s="26"/>
      <c r="HB8103" s="26"/>
      <c r="HC8103" s="26"/>
      <c r="HD8103" s="26"/>
      <c r="HE8103" s="26"/>
      <c r="HF8103" s="26"/>
      <c r="HG8103" s="26"/>
      <c r="HH8103" s="26"/>
      <c r="HI8103" s="26"/>
      <c r="HJ8103" s="26"/>
      <c r="HK8103" s="26"/>
      <c r="HL8103" s="26"/>
      <c r="HM8103" s="26"/>
      <c r="HN8103" s="26"/>
    </row>
    <row r="8104">
      <c r="GY8104" s="26"/>
      <c r="GZ8104" s="28"/>
      <c r="HA8104" s="26"/>
      <c r="HB8104" s="26"/>
      <c r="HC8104" s="26"/>
      <c r="HD8104" s="26"/>
      <c r="HE8104" s="26"/>
      <c r="HF8104" s="26"/>
      <c r="HG8104" s="26"/>
      <c r="HH8104" s="26"/>
      <c r="HI8104" s="26"/>
      <c r="HJ8104" s="26"/>
      <c r="HK8104" s="26"/>
      <c r="HL8104" s="26"/>
      <c r="HM8104" s="26"/>
      <c r="HN8104" s="26"/>
    </row>
    <row r="8105">
      <c r="GY8105" s="26"/>
      <c r="GZ8105" s="28"/>
      <c r="HA8105" s="26"/>
      <c r="HB8105" s="26"/>
      <c r="HC8105" s="26"/>
      <c r="HD8105" s="26"/>
      <c r="HE8105" s="26"/>
      <c r="HF8105" s="26"/>
      <c r="HG8105" s="26"/>
      <c r="HH8105" s="26"/>
      <c r="HI8105" s="26"/>
      <c r="HJ8105" s="26"/>
      <c r="HK8105" s="26"/>
      <c r="HL8105" s="26"/>
      <c r="HM8105" s="26"/>
      <c r="HN8105" s="26"/>
    </row>
    <row r="8106">
      <c r="GY8106" s="26"/>
      <c r="GZ8106" s="28"/>
      <c r="HA8106" s="26"/>
      <c r="HB8106" s="26"/>
      <c r="HC8106" s="26"/>
      <c r="HD8106" s="26"/>
      <c r="HE8106" s="26"/>
      <c r="HF8106" s="26"/>
      <c r="HG8106" s="26"/>
      <c r="HH8106" s="26"/>
      <c r="HI8106" s="26"/>
      <c r="HJ8106" s="26"/>
      <c r="HK8106" s="26"/>
      <c r="HL8106" s="26"/>
      <c r="HM8106" s="26"/>
      <c r="HN8106" s="26"/>
    </row>
    <row r="8107">
      <c r="GY8107" s="26"/>
      <c r="GZ8107" s="28"/>
      <c r="HA8107" s="26"/>
      <c r="HB8107" s="26"/>
      <c r="HC8107" s="26"/>
      <c r="HD8107" s="26"/>
      <c r="HE8107" s="26"/>
      <c r="HF8107" s="26"/>
      <c r="HG8107" s="26"/>
      <c r="HH8107" s="26"/>
      <c r="HI8107" s="26"/>
      <c r="HJ8107" s="26"/>
      <c r="HK8107" s="26"/>
      <c r="HL8107" s="26"/>
      <c r="HM8107" s="26"/>
      <c r="HN8107" s="26"/>
    </row>
    <row r="8108">
      <c r="GY8108" s="26"/>
      <c r="GZ8108" s="28"/>
      <c r="HA8108" s="26"/>
      <c r="HB8108" s="26"/>
      <c r="HC8108" s="26"/>
      <c r="HD8108" s="26"/>
      <c r="HE8108" s="26"/>
      <c r="HF8108" s="26"/>
      <c r="HG8108" s="26"/>
      <c r="HH8108" s="26"/>
      <c r="HI8108" s="26"/>
      <c r="HJ8108" s="26"/>
      <c r="HK8108" s="26"/>
      <c r="HL8108" s="26"/>
      <c r="HM8108" s="26"/>
      <c r="HN8108" s="26"/>
    </row>
    <row r="8109">
      <c r="GY8109" s="26"/>
      <c r="GZ8109" s="28"/>
      <c r="HA8109" s="26"/>
      <c r="HB8109" s="26"/>
      <c r="HC8109" s="26"/>
      <c r="HD8109" s="26"/>
      <c r="HE8109" s="26"/>
      <c r="HF8109" s="26"/>
      <c r="HG8109" s="26"/>
      <c r="HH8109" s="26"/>
      <c r="HI8109" s="26"/>
      <c r="HJ8109" s="26"/>
      <c r="HK8109" s="26"/>
      <c r="HL8109" s="26"/>
      <c r="HM8109" s="26"/>
      <c r="HN8109" s="26"/>
    </row>
    <row r="8110">
      <c r="GY8110" s="26"/>
      <c r="GZ8110" s="28"/>
      <c r="HA8110" s="26"/>
      <c r="HB8110" s="26"/>
      <c r="HC8110" s="26"/>
      <c r="HD8110" s="26"/>
      <c r="HE8110" s="26"/>
      <c r="HF8110" s="26"/>
      <c r="HG8110" s="26"/>
      <c r="HH8110" s="26"/>
      <c r="HI8110" s="26"/>
      <c r="HJ8110" s="26"/>
      <c r="HK8110" s="26"/>
      <c r="HL8110" s="26"/>
      <c r="HM8110" s="26"/>
      <c r="HN8110" s="26"/>
    </row>
    <row r="8111">
      <c r="GY8111" s="26"/>
      <c r="GZ8111" s="28"/>
      <c r="HA8111" s="26"/>
      <c r="HB8111" s="26"/>
      <c r="HC8111" s="26"/>
      <c r="HD8111" s="26"/>
      <c r="HE8111" s="26"/>
      <c r="HF8111" s="26"/>
      <c r="HG8111" s="26"/>
      <c r="HH8111" s="26"/>
      <c r="HI8111" s="26"/>
      <c r="HJ8111" s="26"/>
      <c r="HK8111" s="26"/>
      <c r="HL8111" s="26"/>
      <c r="HM8111" s="26"/>
      <c r="HN8111" s="26"/>
    </row>
    <row r="8112">
      <c r="GY8112" s="26"/>
      <c r="GZ8112" s="28"/>
      <c r="HA8112" s="26"/>
      <c r="HB8112" s="26"/>
      <c r="HC8112" s="26"/>
      <c r="HD8112" s="26"/>
      <c r="HE8112" s="26"/>
      <c r="HF8112" s="26"/>
      <c r="HG8112" s="26"/>
      <c r="HH8112" s="26"/>
      <c r="HI8112" s="26"/>
      <c r="HJ8112" s="26"/>
      <c r="HK8112" s="26"/>
      <c r="HL8112" s="26"/>
      <c r="HM8112" s="26"/>
      <c r="HN8112" s="26"/>
    </row>
    <row r="8113">
      <c r="GY8113" s="26"/>
      <c r="GZ8113" s="28"/>
      <c r="HA8113" s="26"/>
      <c r="HB8113" s="26"/>
      <c r="HC8113" s="26"/>
      <c r="HD8113" s="26"/>
      <c r="HE8113" s="26"/>
    </row>
    <row r="8114">
      <c r="GY8114" s="26"/>
      <c r="GZ8114" s="28"/>
      <c r="HA8114" s="26"/>
      <c r="HB8114" s="26"/>
      <c r="HC8114" s="26"/>
      <c r="HD8114" s="26"/>
      <c r="HE8114" s="26"/>
    </row>
    <row r="8115">
      <c r="GY8115" s="26"/>
      <c r="GZ8115" s="28"/>
      <c r="HA8115" s="26"/>
      <c r="HB8115" s="26"/>
      <c r="HC8115" s="26"/>
      <c r="HD8115" s="26"/>
      <c r="HE8115" s="26"/>
    </row>
    <row r="8116">
      <c r="GY8116" s="26"/>
      <c r="GZ8116" s="28"/>
      <c r="HA8116" s="26"/>
      <c r="HB8116" s="26"/>
      <c r="HC8116" s="26"/>
      <c r="HD8116" s="26"/>
      <c r="HE8116" s="26"/>
    </row>
    <row r="8117">
      <c r="GY8117" s="26"/>
      <c r="GZ8117" s="28"/>
      <c r="HA8117" s="26"/>
      <c r="HB8117" s="26"/>
      <c r="HC8117" s="26"/>
      <c r="HD8117" s="26"/>
      <c r="HE8117" s="26"/>
    </row>
    <row r="8118">
      <c r="GY8118" s="26"/>
      <c r="GZ8118" s="28"/>
      <c r="HA8118" s="26"/>
      <c r="HB8118" s="26"/>
      <c r="HC8118" s="26"/>
      <c r="HD8118" s="26"/>
      <c r="HE8118" s="26"/>
    </row>
    <row r="8119">
      <c r="GY8119" s="26"/>
      <c r="GZ8119" s="28"/>
      <c r="HA8119" s="26"/>
      <c r="HB8119" s="26"/>
      <c r="HC8119" s="26"/>
      <c r="HD8119" s="26"/>
      <c r="HE8119" s="26"/>
    </row>
    <row r="8120">
      <c r="GY8120" s="26"/>
      <c r="GZ8120" s="28"/>
      <c r="HA8120" s="26"/>
      <c r="HB8120" s="26"/>
      <c r="HC8120" s="26"/>
      <c r="HD8120" s="26"/>
      <c r="HE8120" s="26"/>
    </row>
    <row r="8121">
      <c r="GY8121" s="26"/>
      <c r="GZ8121" s="28"/>
      <c r="HA8121" s="26"/>
      <c r="HB8121" s="26"/>
      <c r="HC8121" s="26"/>
      <c r="HD8121" s="26"/>
      <c r="HE8121" s="26"/>
    </row>
    <row r="8122">
      <c r="GY8122" s="26"/>
      <c r="GZ8122" s="28"/>
      <c r="HA8122" s="26"/>
      <c r="HB8122" s="26"/>
      <c r="HC8122" s="26"/>
      <c r="HD8122" s="26"/>
      <c r="HE8122" s="26"/>
    </row>
    <row r="8123">
      <c r="GY8123" s="26"/>
      <c r="GZ8123" s="28"/>
      <c r="HA8123" s="26"/>
      <c r="HB8123" s="26"/>
      <c r="HC8123" s="26"/>
      <c r="HD8123" s="26"/>
      <c r="HE8123" s="26"/>
    </row>
    <row r="8124">
      <c r="GY8124" s="26"/>
      <c r="GZ8124" s="28"/>
      <c r="HA8124" s="26"/>
      <c r="HB8124" s="26"/>
      <c r="HC8124" s="26"/>
      <c r="HD8124" s="26"/>
      <c r="HE8124" s="26"/>
    </row>
    <row r="8125">
      <c r="GY8125" s="26"/>
      <c r="GZ8125" s="28"/>
      <c r="HA8125" s="26"/>
      <c r="HB8125" s="26"/>
      <c r="HC8125" s="26"/>
      <c r="HD8125" s="26"/>
      <c r="HE8125" s="26"/>
    </row>
    <row r="8126">
      <c r="GY8126" s="26"/>
      <c r="GZ8126" s="28"/>
      <c r="HA8126" s="26"/>
      <c r="HB8126" s="26"/>
      <c r="HC8126" s="26"/>
      <c r="HD8126" s="26"/>
      <c r="HE8126" s="26"/>
    </row>
    <row r="8127">
      <c r="GY8127" s="26"/>
      <c r="GZ8127" s="28"/>
      <c r="HA8127" s="26"/>
      <c r="HB8127" s="26"/>
      <c r="HC8127" s="26"/>
      <c r="HD8127" s="26"/>
      <c r="HE8127" s="26"/>
    </row>
    <row r="8128">
      <c r="GY8128" s="26"/>
      <c r="GZ8128" s="28"/>
      <c r="HA8128" s="26"/>
      <c r="HB8128" s="26"/>
      <c r="HC8128" s="26"/>
      <c r="HD8128" s="26"/>
      <c r="HE8128" s="26"/>
    </row>
    <row r="8129">
      <c r="GY8129" s="26"/>
      <c r="GZ8129" s="28"/>
      <c r="HA8129" s="26"/>
      <c r="HB8129" s="26"/>
      <c r="HC8129" s="26"/>
      <c r="HD8129" s="26"/>
      <c r="HE8129" s="26"/>
    </row>
    <row r="8130">
      <c r="GY8130" s="26"/>
      <c r="GZ8130" s="28"/>
      <c r="HA8130" s="26"/>
      <c r="HB8130" s="26"/>
      <c r="HC8130" s="26"/>
      <c r="HD8130" s="26"/>
      <c r="HE8130" s="26"/>
    </row>
    <row r="8131">
      <c r="GY8131" s="26"/>
      <c r="GZ8131" s="28"/>
      <c r="HA8131" s="26"/>
      <c r="HB8131" s="26"/>
      <c r="HC8131" s="26"/>
      <c r="HD8131" s="26"/>
      <c r="HE8131" s="26"/>
    </row>
    <row r="8132">
      <c r="GY8132" s="26"/>
      <c r="GZ8132" s="28"/>
      <c r="HA8132" s="26"/>
      <c r="HB8132" s="26"/>
      <c r="HC8132" s="26"/>
      <c r="HD8132" s="26"/>
      <c r="HE8132" s="26"/>
    </row>
    <row r="8133">
      <c r="GY8133" s="26"/>
      <c r="GZ8133" s="28"/>
      <c r="HA8133" s="26"/>
      <c r="HB8133" s="26"/>
      <c r="HC8133" s="26"/>
      <c r="HD8133" s="26"/>
      <c r="HE8133" s="26"/>
    </row>
    <row r="8134">
      <c r="GY8134" s="26"/>
      <c r="GZ8134" s="28"/>
      <c r="HA8134" s="26"/>
      <c r="HB8134" s="26"/>
      <c r="HC8134" s="26"/>
      <c r="HD8134" s="26"/>
      <c r="HE8134" s="26"/>
    </row>
    <row r="8135">
      <c r="GY8135" s="26"/>
      <c r="GZ8135" s="28"/>
      <c r="HA8135" s="26"/>
      <c r="HB8135" s="26"/>
      <c r="HC8135" s="26"/>
      <c r="HD8135" s="26"/>
      <c r="HE8135" s="26"/>
    </row>
    <row r="8136">
      <c r="GY8136" s="26"/>
      <c r="GZ8136" s="28"/>
      <c r="HA8136" s="26"/>
      <c r="HB8136" s="26"/>
      <c r="HC8136" s="26"/>
      <c r="HD8136" s="26"/>
      <c r="HE8136" s="26"/>
    </row>
    <row r="8137">
      <c r="GY8137" s="26"/>
      <c r="GZ8137" s="28"/>
      <c r="HA8137" s="26"/>
      <c r="HB8137" s="26"/>
      <c r="HC8137" s="26"/>
      <c r="HD8137" s="26"/>
      <c r="HE8137" s="26"/>
    </row>
    <row r="8138">
      <c r="GY8138" s="26"/>
      <c r="GZ8138" s="28"/>
      <c r="HA8138" s="26"/>
      <c r="HB8138" s="26"/>
      <c r="HC8138" s="26"/>
      <c r="HD8138" s="26"/>
      <c r="HE8138" s="26"/>
    </row>
    <row r="8139">
      <c r="GY8139" s="26"/>
      <c r="GZ8139" s="28"/>
      <c r="HA8139" s="26"/>
      <c r="HB8139" s="26"/>
      <c r="HC8139" s="26"/>
      <c r="HD8139" s="26"/>
      <c r="HE8139" s="26"/>
    </row>
    <row r="8140">
      <c r="GY8140" s="26"/>
      <c r="GZ8140" s="28"/>
      <c r="HA8140" s="26"/>
      <c r="HB8140" s="26"/>
      <c r="HC8140" s="26"/>
      <c r="HD8140" s="26"/>
      <c r="HE8140" s="26"/>
    </row>
    <row r="8141">
      <c r="GY8141" s="26"/>
      <c r="GZ8141" s="28"/>
      <c r="HA8141" s="26"/>
      <c r="HB8141" s="26"/>
      <c r="HC8141" s="26"/>
      <c r="HD8141" s="26"/>
      <c r="HE8141" s="26"/>
    </row>
    <row r="8142">
      <c r="GY8142" s="26"/>
      <c r="GZ8142" s="28"/>
      <c r="HA8142" s="26"/>
      <c r="HB8142" s="26"/>
      <c r="HC8142" s="26"/>
      <c r="HD8142" s="26"/>
      <c r="HE8142" s="26"/>
    </row>
    <row r="8143">
      <c r="GY8143" s="26"/>
      <c r="GZ8143" s="28"/>
      <c r="HA8143" s="26"/>
      <c r="HB8143" s="26"/>
      <c r="HC8143" s="26"/>
      <c r="HD8143" s="26"/>
      <c r="HE8143" s="26"/>
    </row>
    <row r="8144">
      <c r="GY8144" s="26"/>
      <c r="GZ8144" s="28"/>
      <c r="HA8144" s="26"/>
      <c r="HB8144" s="26"/>
      <c r="HC8144" s="26"/>
      <c r="HD8144" s="26"/>
      <c r="HE8144" s="26"/>
    </row>
    <row r="8145">
      <c r="GY8145" s="26"/>
      <c r="GZ8145" s="28"/>
      <c r="HA8145" s="26"/>
      <c r="HB8145" s="26"/>
      <c r="HC8145" s="26"/>
      <c r="HD8145" s="26"/>
      <c r="HE8145" s="26"/>
    </row>
    <row r="8146">
      <c r="GY8146" s="26"/>
      <c r="GZ8146" s="28"/>
      <c r="HA8146" s="26"/>
      <c r="HB8146" s="26"/>
      <c r="HC8146" s="26"/>
      <c r="HD8146" s="26"/>
      <c r="HE8146" s="26"/>
    </row>
    <row r="8147">
      <c r="GY8147" s="26"/>
      <c r="GZ8147" s="28"/>
      <c r="HA8147" s="26"/>
      <c r="HB8147" s="26"/>
      <c r="HC8147" s="26"/>
      <c r="HD8147" s="26"/>
      <c r="HE8147" s="26"/>
    </row>
    <row r="8148">
      <c r="GY8148" s="26"/>
      <c r="GZ8148" s="28"/>
      <c r="HA8148" s="26"/>
      <c r="HB8148" s="26"/>
      <c r="HC8148" s="26"/>
      <c r="HD8148" s="26"/>
      <c r="HE8148" s="26"/>
    </row>
    <row r="8149">
      <c r="GY8149" s="26"/>
      <c r="GZ8149" s="28"/>
      <c r="HA8149" s="26"/>
      <c r="HB8149" s="26"/>
      <c r="HC8149" s="26"/>
      <c r="HD8149" s="26"/>
      <c r="HE8149" s="26"/>
    </row>
    <row r="8150">
      <c r="GY8150" s="26"/>
      <c r="GZ8150" s="28"/>
      <c r="HA8150" s="26"/>
      <c r="HB8150" s="26"/>
      <c r="HC8150" s="26"/>
      <c r="HD8150" s="26"/>
      <c r="HE8150" s="26"/>
    </row>
    <row r="8151">
      <c r="GY8151" s="26"/>
      <c r="GZ8151" s="28"/>
      <c r="HA8151" s="26"/>
      <c r="HB8151" s="26"/>
      <c r="HC8151" s="26"/>
      <c r="HD8151" s="26"/>
      <c r="HE8151" s="26"/>
    </row>
    <row r="8152">
      <c r="GY8152" s="26"/>
      <c r="GZ8152" s="28"/>
      <c r="HA8152" s="26"/>
      <c r="HB8152" s="26"/>
      <c r="HC8152" s="26"/>
      <c r="HD8152" s="26"/>
      <c r="HE8152" s="26"/>
    </row>
    <row r="8153">
      <c r="GY8153" s="26"/>
      <c r="GZ8153" s="28"/>
      <c r="HA8153" s="26"/>
      <c r="HB8153" s="26"/>
      <c r="HC8153" s="26"/>
      <c r="HD8153" s="26"/>
      <c r="HE8153" s="26"/>
    </row>
    <row r="8154">
      <c r="GY8154" s="26"/>
      <c r="GZ8154" s="28"/>
      <c r="HA8154" s="26"/>
      <c r="HB8154" s="26"/>
      <c r="HC8154" s="26"/>
      <c r="HD8154" s="26"/>
      <c r="HE8154" s="26"/>
    </row>
    <row r="8155">
      <c r="GY8155" s="26"/>
      <c r="GZ8155" s="28"/>
      <c r="HA8155" s="26"/>
      <c r="HB8155" s="26"/>
      <c r="HC8155" s="26"/>
      <c r="HD8155" s="26"/>
      <c r="HE8155" s="26"/>
    </row>
    <row r="8156">
      <c r="GY8156" s="26"/>
      <c r="GZ8156" s="28"/>
      <c r="HA8156" s="26"/>
      <c r="HB8156" s="26"/>
      <c r="HC8156" s="26"/>
      <c r="HD8156" s="26"/>
      <c r="HE8156" s="26"/>
    </row>
    <row r="8157">
      <c r="GY8157" s="26"/>
      <c r="GZ8157" s="28"/>
      <c r="HA8157" s="26"/>
      <c r="HB8157" s="26"/>
      <c r="HC8157" s="26"/>
      <c r="HD8157" s="26"/>
      <c r="HE8157" s="26"/>
    </row>
    <row r="8158">
      <c r="GY8158" s="26"/>
      <c r="GZ8158" s="28"/>
      <c r="HA8158" s="26"/>
      <c r="HB8158" s="26"/>
      <c r="HC8158" s="26"/>
      <c r="HD8158" s="26"/>
      <c r="HE8158" s="26"/>
    </row>
    <row r="8159">
      <c r="GY8159" s="26"/>
      <c r="GZ8159" s="28"/>
      <c r="HA8159" s="26"/>
      <c r="HB8159" s="26"/>
      <c r="HC8159" s="26"/>
      <c r="HD8159" s="26"/>
      <c r="HE8159" s="26"/>
    </row>
    <row r="8160">
      <c r="GY8160" s="26"/>
      <c r="GZ8160" s="28"/>
      <c r="HA8160" s="26"/>
      <c r="HB8160" s="26"/>
      <c r="HC8160" s="26"/>
      <c r="HD8160" s="26"/>
      <c r="HE8160" s="26"/>
    </row>
    <row r="8161">
      <c r="GY8161" s="26"/>
      <c r="GZ8161" s="28"/>
      <c r="HA8161" s="26"/>
      <c r="HB8161" s="26"/>
      <c r="HC8161" s="26"/>
      <c r="HD8161" s="26"/>
      <c r="HE8161" s="26"/>
    </row>
    <row r="8162">
      <c r="GY8162" s="26"/>
      <c r="GZ8162" s="28"/>
      <c r="HA8162" s="26"/>
      <c r="HB8162" s="26"/>
      <c r="HC8162" s="26"/>
      <c r="HD8162" s="26"/>
      <c r="HE8162" s="26"/>
    </row>
    <row r="8163">
      <c r="GY8163" s="26"/>
      <c r="GZ8163" s="28"/>
      <c r="HA8163" s="26"/>
      <c r="HB8163" s="26"/>
      <c r="HC8163" s="26"/>
      <c r="HD8163" s="26"/>
      <c r="HE8163" s="26"/>
    </row>
    <row r="8164">
      <c r="GY8164" s="26"/>
      <c r="GZ8164" s="28"/>
      <c r="HA8164" s="26"/>
      <c r="HB8164" s="26"/>
      <c r="HC8164" s="26"/>
      <c r="HD8164" s="26"/>
      <c r="HE8164" s="26"/>
    </row>
    <row r="8165">
      <c r="GY8165" s="26"/>
      <c r="GZ8165" s="28"/>
      <c r="HA8165" s="26"/>
      <c r="HB8165" s="26"/>
      <c r="HC8165" s="26"/>
      <c r="HD8165" s="26"/>
      <c r="HE8165" s="26"/>
    </row>
    <row r="8166">
      <c r="GY8166" s="26"/>
      <c r="GZ8166" s="28"/>
      <c r="HA8166" s="26"/>
      <c r="HB8166" s="26"/>
      <c r="HC8166" s="26"/>
      <c r="HD8166" s="26"/>
      <c r="HE8166" s="26"/>
    </row>
    <row r="8167">
      <c r="GY8167" s="26"/>
      <c r="GZ8167" s="28"/>
      <c r="HA8167" s="26"/>
      <c r="HB8167" s="26"/>
      <c r="HC8167" s="26"/>
      <c r="HD8167" s="26"/>
      <c r="HE8167" s="26"/>
    </row>
    <row r="8168">
      <c r="GY8168" s="26"/>
      <c r="GZ8168" s="28"/>
      <c r="HA8168" s="26"/>
      <c r="HB8168" s="26"/>
      <c r="HC8168" s="26"/>
      <c r="HD8168" s="26"/>
      <c r="HE8168" s="26"/>
    </row>
    <row r="8169">
      <c r="GY8169" s="26"/>
      <c r="GZ8169" s="28"/>
      <c r="HA8169" s="26"/>
      <c r="HB8169" s="26"/>
      <c r="HC8169" s="26"/>
      <c r="HD8169" s="26"/>
      <c r="HE8169" s="26"/>
    </row>
    <row r="8170">
      <c r="GY8170" s="26"/>
      <c r="GZ8170" s="28"/>
      <c r="HA8170" s="26"/>
      <c r="HB8170" s="26"/>
      <c r="HC8170" s="26"/>
      <c r="HD8170" s="26"/>
      <c r="HE8170" s="26"/>
    </row>
    <row r="8171">
      <c r="GY8171" s="26"/>
      <c r="GZ8171" s="28"/>
      <c r="HA8171" s="26"/>
      <c r="HB8171" s="26"/>
      <c r="HC8171" s="26"/>
      <c r="HD8171" s="26"/>
      <c r="HE8171" s="26"/>
    </row>
    <row r="8172">
      <c r="GY8172" s="26"/>
      <c r="GZ8172" s="28"/>
      <c r="HA8172" s="26"/>
      <c r="HB8172" s="26"/>
      <c r="HC8172" s="26"/>
      <c r="HD8172" s="26"/>
      <c r="HE8172" s="26"/>
    </row>
    <row r="8173">
      <c r="GY8173" s="26"/>
      <c r="GZ8173" s="28"/>
      <c r="HA8173" s="26"/>
      <c r="HB8173" s="26"/>
      <c r="HC8173" s="26"/>
      <c r="HD8173" s="26"/>
      <c r="HE8173" s="26"/>
    </row>
    <row r="8174">
      <c r="GY8174" s="26"/>
      <c r="GZ8174" s="28"/>
      <c r="HA8174" s="26"/>
      <c r="HB8174" s="26"/>
      <c r="HC8174" s="26"/>
      <c r="HD8174" s="26"/>
      <c r="HE8174" s="26"/>
    </row>
    <row r="8175">
      <c r="GY8175" s="26"/>
      <c r="GZ8175" s="28"/>
      <c r="HA8175" s="26"/>
      <c r="HB8175" s="26"/>
      <c r="HC8175" s="26"/>
      <c r="HD8175" s="26"/>
      <c r="HE8175" s="26"/>
    </row>
    <row r="8176">
      <c r="GY8176" s="26"/>
      <c r="GZ8176" s="28"/>
      <c r="HA8176" s="26"/>
      <c r="HB8176" s="26"/>
      <c r="HC8176" s="26"/>
      <c r="HD8176" s="26"/>
      <c r="HE8176" s="26"/>
    </row>
    <row r="8177">
      <c r="GY8177" s="26"/>
      <c r="GZ8177" s="28"/>
      <c r="HA8177" s="26"/>
      <c r="HB8177" s="26"/>
      <c r="HC8177" s="26"/>
      <c r="HD8177" s="26"/>
      <c r="HE8177" s="26"/>
    </row>
    <row r="8178">
      <c r="GY8178" s="26"/>
      <c r="GZ8178" s="28"/>
      <c r="HA8178" s="26"/>
      <c r="HB8178" s="26"/>
      <c r="HC8178" s="26"/>
      <c r="HD8178" s="26"/>
      <c r="HE8178" s="26"/>
    </row>
    <row r="8179">
      <c r="GY8179" s="26"/>
      <c r="GZ8179" s="28"/>
      <c r="HA8179" s="26"/>
      <c r="HB8179" s="26"/>
      <c r="HC8179" s="26"/>
      <c r="HD8179" s="26"/>
      <c r="HE8179" s="26"/>
    </row>
    <row r="8180">
      <c r="GY8180" s="26"/>
      <c r="GZ8180" s="28"/>
      <c r="HA8180" s="26"/>
      <c r="HB8180" s="26"/>
      <c r="HC8180" s="26"/>
      <c r="HD8180" s="26"/>
      <c r="HE8180" s="26"/>
    </row>
    <row r="8181">
      <c r="GY8181" s="26"/>
      <c r="GZ8181" s="28"/>
      <c r="HA8181" s="26"/>
      <c r="HB8181" s="26"/>
      <c r="HC8181" s="26"/>
      <c r="HD8181" s="26"/>
      <c r="HE8181" s="26"/>
    </row>
    <row r="8182">
      <c r="GY8182" s="26"/>
      <c r="GZ8182" s="28"/>
      <c r="HA8182" s="26"/>
      <c r="HB8182" s="26"/>
      <c r="HC8182" s="26"/>
      <c r="HD8182" s="26"/>
      <c r="HE8182" s="26"/>
    </row>
    <row r="8183">
      <c r="GY8183" s="26"/>
      <c r="GZ8183" s="28"/>
      <c r="HA8183" s="26"/>
      <c r="HB8183" s="26"/>
      <c r="HC8183" s="26"/>
      <c r="HD8183" s="26"/>
      <c r="HE8183" s="26"/>
    </row>
    <row r="8184">
      <c r="GY8184" s="26"/>
      <c r="GZ8184" s="28"/>
      <c r="HA8184" s="26"/>
      <c r="HB8184" s="26"/>
      <c r="HC8184" s="26"/>
      <c r="HD8184" s="26"/>
      <c r="HE8184" s="26"/>
    </row>
    <row r="8185">
      <c r="GY8185" s="26"/>
      <c r="GZ8185" s="28"/>
      <c r="HA8185" s="26"/>
      <c r="HB8185" s="26"/>
      <c r="HC8185" s="26"/>
      <c r="HD8185" s="26"/>
      <c r="HE8185" s="26"/>
    </row>
    <row r="8186">
      <c r="GY8186" s="26"/>
      <c r="GZ8186" s="28"/>
      <c r="HA8186" s="26"/>
      <c r="HB8186" s="26"/>
      <c r="HC8186" s="26"/>
      <c r="HD8186" s="26"/>
      <c r="HE8186" s="26"/>
    </row>
    <row r="8187">
      <c r="GY8187" s="26"/>
      <c r="GZ8187" s="28"/>
      <c r="HA8187" s="26"/>
      <c r="HB8187" s="26"/>
      <c r="HC8187" s="26"/>
      <c r="HD8187" s="26"/>
      <c r="HE8187" s="26"/>
    </row>
    <row r="8188">
      <c r="GY8188" s="26"/>
      <c r="GZ8188" s="28"/>
      <c r="HA8188" s="26"/>
      <c r="HB8188" s="26"/>
      <c r="HC8188" s="26"/>
      <c r="HD8188" s="26"/>
      <c r="HE8188" s="26"/>
    </row>
    <row r="8189">
      <c r="GY8189" s="26"/>
      <c r="GZ8189" s="28"/>
      <c r="HA8189" s="26"/>
      <c r="HB8189" s="26"/>
      <c r="HC8189" s="26"/>
      <c r="HD8189" s="26"/>
      <c r="HE8189" s="26"/>
    </row>
    <row r="8190">
      <c r="GY8190" s="26"/>
      <c r="GZ8190" s="28"/>
      <c r="HA8190" s="26"/>
      <c r="HB8190" s="26"/>
      <c r="HC8190" s="26"/>
      <c r="HD8190" s="26"/>
      <c r="HE8190" s="26"/>
    </row>
    <row r="8191">
      <c r="GY8191" s="26"/>
      <c r="GZ8191" s="28"/>
      <c r="HA8191" s="26"/>
      <c r="HB8191" s="26"/>
      <c r="HC8191" s="26"/>
      <c r="HD8191" s="26"/>
      <c r="HE8191" s="26"/>
    </row>
    <row r="8192">
      <c r="GY8192" s="26"/>
      <c r="GZ8192" s="28"/>
      <c r="HA8192" s="26"/>
      <c r="HB8192" s="26"/>
      <c r="HC8192" s="26"/>
      <c r="HD8192" s="26"/>
      <c r="HE8192" s="26"/>
    </row>
    <row r="8193">
      <c r="GY8193" s="26"/>
      <c r="GZ8193" s="28"/>
      <c r="HA8193" s="26"/>
      <c r="HB8193" s="26"/>
      <c r="HC8193" s="26"/>
      <c r="HD8193" s="26"/>
      <c r="HE8193" s="26"/>
    </row>
    <row r="8194">
      <c r="GY8194" s="26"/>
      <c r="GZ8194" s="28"/>
      <c r="HA8194" s="26"/>
      <c r="HB8194" s="26"/>
      <c r="HC8194" s="26"/>
      <c r="HD8194" s="26"/>
      <c r="HE8194" s="26"/>
    </row>
    <row r="8195">
      <c r="GY8195" s="26"/>
      <c r="GZ8195" s="28"/>
      <c r="HA8195" s="26"/>
      <c r="HB8195" s="26"/>
      <c r="HC8195" s="26"/>
      <c r="HD8195" s="26"/>
      <c r="HE8195" s="26"/>
    </row>
    <row r="8196">
      <c r="GY8196" s="26"/>
      <c r="GZ8196" s="28"/>
      <c r="HA8196" s="26"/>
      <c r="HB8196" s="26"/>
      <c r="HC8196" s="26"/>
      <c r="HD8196" s="26"/>
      <c r="HE8196" s="26"/>
    </row>
    <row r="8197">
      <c r="GY8197" s="26"/>
      <c r="GZ8197" s="28"/>
      <c r="HA8197" s="26"/>
      <c r="HB8197" s="26"/>
      <c r="HC8197" s="26"/>
      <c r="HD8197" s="26"/>
      <c r="HE8197" s="26"/>
    </row>
    <row r="8198">
      <c r="GY8198" s="26"/>
      <c r="GZ8198" s="28"/>
      <c r="HA8198" s="26"/>
      <c r="HB8198" s="26"/>
      <c r="HC8198" s="26"/>
      <c r="HD8198" s="26"/>
      <c r="HE8198" s="26"/>
    </row>
    <row r="8199">
      <c r="GY8199" s="26"/>
      <c r="GZ8199" s="28"/>
      <c r="HA8199" s="26"/>
      <c r="HB8199" s="26"/>
      <c r="HC8199" s="26"/>
      <c r="HD8199" s="26"/>
      <c r="HE8199" s="26"/>
    </row>
    <row r="8200">
      <c r="GY8200" s="26"/>
      <c r="GZ8200" s="28"/>
      <c r="HA8200" s="26"/>
      <c r="HB8200" s="26"/>
      <c r="HC8200" s="26"/>
      <c r="HD8200" s="26"/>
      <c r="HE8200" s="26"/>
    </row>
    <row r="8201">
      <c r="GY8201" s="26"/>
      <c r="GZ8201" s="28"/>
      <c r="HA8201" s="26"/>
      <c r="HB8201" s="26"/>
      <c r="HC8201" s="26"/>
      <c r="HD8201" s="26"/>
      <c r="HE8201" s="26"/>
    </row>
    <row r="8202">
      <c r="GY8202" s="26"/>
      <c r="GZ8202" s="28"/>
      <c r="HA8202" s="26"/>
      <c r="HB8202" s="26"/>
      <c r="HC8202" s="26"/>
      <c r="HD8202" s="26"/>
      <c r="HE8202" s="26"/>
    </row>
    <row r="8203">
      <c r="GY8203" s="26"/>
      <c r="GZ8203" s="28"/>
      <c r="HA8203" s="26"/>
      <c r="HB8203" s="26"/>
      <c r="HC8203" s="26"/>
      <c r="HD8203" s="26"/>
      <c r="HE8203" s="26"/>
    </row>
    <row r="8204">
      <c r="GY8204" s="26"/>
      <c r="GZ8204" s="28"/>
      <c r="HA8204" s="26"/>
      <c r="HB8204" s="26"/>
      <c r="HC8204" s="26"/>
      <c r="HD8204" s="26"/>
      <c r="HE8204" s="26"/>
    </row>
    <row r="8205">
      <c r="GY8205" s="26"/>
      <c r="GZ8205" s="28"/>
      <c r="HA8205" s="26"/>
      <c r="HB8205" s="26"/>
      <c r="HC8205" s="26"/>
      <c r="HD8205" s="26"/>
      <c r="HE8205" s="26"/>
    </row>
    <row r="8206">
      <c r="GY8206" s="26"/>
      <c r="GZ8206" s="28"/>
      <c r="HA8206" s="26"/>
      <c r="HB8206" s="26"/>
      <c r="HC8206" s="26"/>
      <c r="HD8206" s="26"/>
      <c r="HE8206" s="26"/>
    </row>
    <row r="8207">
      <c r="GY8207" s="26"/>
      <c r="GZ8207" s="28"/>
      <c r="HA8207" s="26"/>
      <c r="HB8207" s="26"/>
      <c r="HC8207" s="26"/>
      <c r="HD8207" s="26"/>
      <c r="HE8207" s="26"/>
    </row>
    <row r="8208">
      <c r="GY8208" s="26"/>
      <c r="GZ8208" s="28"/>
      <c r="HA8208" s="26"/>
      <c r="HB8208" s="26"/>
      <c r="HC8208" s="26"/>
      <c r="HD8208" s="26"/>
      <c r="HE8208" s="26"/>
    </row>
    <row r="8209">
      <c r="GY8209" s="26"/>
      <c r="GZ8209" s="28"/>
      <c r="HA8209" s="26"/>
      <c r="HB8209" s="26"/>
      <c r="HC8209" s="26"/>
      <c r="HD8209" s="26"/>
      <c r="HE8209" s="26"/>
    </row>
    <row r="8210">
      <c r="GY8210" s="26"/>
      <c r="GZ8210" s="28"/>
      <c r="HA8210" s="26"/>
      <c r="HB8210" s="26"/>
      <c r="HC8210" s="26"/>
      <c r="HD8210" s="26"/>
      <c r="HE8210" s="26"/>
    </row>
    <row r="8211">
      <c r="GY8211" s="26"/>
      <c r="GZ8211" s="28"/>
      <c r="HA8211" s="26"/>
      <c r="HB8211" s="26"/>
      <c r="HC8211" s="26"/>
      <c r="HD8211" s="26"/>
      <c r="HE8211" s="26"/>
    </row>
    <row r="8212">
      <c r="GY8212" s="26"/>
      <c r="GZ8212" s="28"/>
      <c r="HA8212" s="26"/>
      <c r="HB8212" s="26"/>
      <c r="HC8212" s="26"/>
      <c r="HD8212" s="26"/>
      <c r="HE8212" s="26"/>
    </row>
    <row r="8213">
      <c r="GY8213" s="26"/>
      <c r="GZ8213" s="28"/>
      <c r="HA8213" s="26"/>
      <c r="HB8213" s="26"/>
      <c r="HC8213" s="26"/>
      <c r="HD8213" s="26"/>
      <c r="HE8213" s="26"/>
    </row>
    <row r="8214">
      <c r="GY8214" s="26"/>
      <c r="GZ8214" s="28"/>
      <c r="HA8214" s="26"/>
      <c r="HB8214" s="26"/>
      <c r="HC8214" s="26"/>
      <c r="HD8214" s="26"/>
      <c r="HE8214" s="26"/>
    </row>
    <row r="8215">
      <c r="GY8215" s="26"/>
      <c r="GZ8215" s="28"/>
      <c r="HA8215" s="26"/>
      <c r="HB8215" s="26"/>
      <c r="HC8215" s="26"/>
      <c r="HD8215" s="26"/>
      <c r="HE8215" s="26"/>
    </row>
    <row r="8216">
      <c r="GY8216" s="26"/>
      <c r="GZ8216" s="28"/>
      <c r="HA8216" s="26"/>
      <c r="HB8216" s="26"/>
      <c r="HC8216" s="26"/>
      <c r="HD8216" s="26"/>
      <c r="HE8216" s="26"/>
    </row>
    <row r="8217">
      <c r="GY8217" s="26"/>
      <c r="GZ8217" s="28"/>
      <c r="HA8217" s="26"/>
      <c r="HB8217" s="26"/>
      <c r="HC8217" s="26"/>
      <c r="HD8217" s="26"/>
      <c r="HE8217" s="26"/>
    </row>
    <row r="8218">
      <c r="GY8218" s="26"/>
      <c r="GZ8218" s="28"/>
      <c r="HA8218" s="26"/>
      <c r="HB8218" s="26"/>
      <c r="HC8218" s="26"/>
      <c r="HD8218" s="26"/>
      <c r="HE8218" s="26"/>
    </row>
    <row r="8219">
      <c r="GY8219" s="26"/>
      <c r="GZ8219" s="28"/>
      <c r="HA8219" s="26"/>
      <c r="HB8219" s="26"/>
      <c r="HC8219" s="26"/>
      <c r="HD8219" s="26"/>
      <c r="HE8219" s="26"/>
    </row>
    <row r="8220">
      <c r="GY8220" s="26"/>
      <c r="GZ8220" s="28"/>
      <c r="HA8220" s="26"/>
      <c r="HB8220" s="26"/>
      <c r="HC8220" s="26"/>
      <c r="HD8220" s="26"/>
      <c r="HE8220" s="26"/>
    </row>
    <row r="8221">
      <c r="GY8221" s="26"/>
      <c r="GZ8221" s="28"/>
      <c r="HA8221" s="26"/>
      <c r="HB8221" s="26"/>
      <c r="HC8221" s="26"/>
      <c r="HD8221" s="26"/>
      <c r="HE8221" s="26"/>
    </row>
    <row r="8222">
      <c r="GY8222" s="26"/>
      <c r="GZ8222" s="28"/>
      <c r="HA8222" s="26"/>
      <c r="HB8222" s="26"/>
      <c r="HC8222" s="26"/>
      <c r="HD8222" s="26"/>
      <c r="HE8222" s="26"/>
    </row>
    <row r="8223">
      <c r="GY8223" s="26"/>
      <c r="GZ8223" s="28"/>
      <c r="HA8223" s="26"/>
      <c r="HB8223" s="26"/>
      <c r="HC8223" s="26"/>
      <c r="HD8223" s="26"/>
      <c r="HE8223" s="26"/>
    </row>
    <row r="8224">
      <c r="GY8224" s="26"/>
      <c r="GZ8224" s="28"/>
      <c r="HA8224" s="26"/>
      <c r="HB8224" s="26"/>
      <c r="HC8224" s="26"/>
      <c r="HD8224" s="26"/>
      <c r="HE8224" s="26"/>
    </row>
    <row r="8225">
      <c r="GY8225" s="26"/>
      <c r="GZ8225" s="28"/>
      <c r="HA8225" s="26"/>
      <c r="HB8225" s="26"/>
      <c r="HC8225" s="26"/>
      <c r="HD8225" s="26"/>
      <c r="HE8225" s="26"/>
    </row>
    <row r="8226">
      <c r="GY8226" s="26"/>
      <c r="GZ8226" s="28"/>
      <c r="HA8226" s="26"/>
      <c r="HB8226" s="26"/>
      <c r="HC8226" s="26"/>
      <c r="HD8226" s="26"/>
      <c r="HE8226" s="26"/>
    </row>
    <row r="8227">
      <c r="GY8227" s="26"/>
      <c r="GZ8227" s="28"/>
      <c r="HA8227" s="26"/>
      <c r="HB8227" s="26"/>
      <c r="HC8227" s="26"/>
      <c r="HD8227" s="26"/>
      <c r="HE8227" s="26"/>
    </row>
    <row r="8228">
      <c r="GY8228" s="26"/>
      <c r="GZ8228" s="28"/>
      <c r="HA8228" s="26"/>
      <c r="HB8228" s="26"/>
      <c r="HC8228" s="26"/>
      <c r="HD8228" s="26"/>
      <c r="HE8228" s="26"/>
    </row>
    <row r="8229">
      <c r="GY8229" s="26"/>
      <c r="GZ8229" s="28"/>
      <c r="HA8229" s="26"/>
      <c r="HB8229" s="26"/>
      <c r="HC8229" s="26"/>
      <c r="HD8229" s="26"/>
      <c r="HE8229" s="26"/>
    </row>
    <row r="8230">
      <c r="GY8230" s="26"/>
      <c r="GZ8230" s="28"/>
      <c r="HA8230" s="26"/>
      <c r="HB8230" s="26"/>
      <c r="HC8230" s="26"/>
      <c r="HD8230" s="26"/>
      <c r="HE8230" s="26"/>
    </row>
    <row r="8231">
      <c r="GY8231" s="26"/>
      <c r="GZ8231" s="28"/>
      <c r="HA8231" s="26"/>
      <c r="HB8231" s="26"/>
      <c r="HC8231" s="26"/>
      <c r="HD8231" s="26"/>
      <c r="HE8231" s="26"/>
    </row>
    <row r="8232">
      <c r="GY8232" s="26"/>
      <c r="GZ8232" s="28"/>
      <c r="HA8232" s="26"/>
      <c r="HB8232" s="26"/>
      <c r="HC8232" s="26"/>
      <c r="HD8232" s="26"/>
      <c r="HE8232" s="26"/>
    </row>
    <row r="8233">
      <c r="GY8233" s="26"/>
      <c r="GZ8233" s="28"/>
      <c r="HA8233" s="26"/>
      <c r="HB8233" s="26"/>
      <c r="HC8233" s="26"/>
      <c r="HD8233" s="26"/>
      <c r="HE8233" s="26"/>
    </row>
    <row r="8234">
      <c r="GY8234" s="26"/>
      <c r="GZ8234" s="28"/>
      <c r="HA8234" s="26"/>
      <c r="HB8234" s="26"/>
      <c r="HC8234" s="26"/>
      <c r="HD8234" s="26"/>
      <c r="HE8234" s="26"/>
    </row>
    <row r="8235">
      <c r="GY8235" s="26"/>
      <c r="GZ8235" s="28"/>
      <c r="HA8235" s="26"/>
      <c r="HB8235" s="26"/>
      <c r="HC8235" s="26"/>
      <c r="HD8235" s="26"/>
      <c r="HE8235" s="26"/>
    </row>
    <row r="8236">
      <c r="GY8236" s="26"/>
      <c r="GZ8236" s="28"/>
      <c r="HA8236" s="26"/>
      <c r="HB8236" s="26"/>
      <c r="HC8236" s="26"/>
      <c r="HD8236" s="26"/>
      <c r="HE8236" s="26"/>
    </row>
    <row r="8237">
      <c r="GY8237" s="26"/>
      <c r="GZ8237" s="28"/>
      <c r="HA8237" s="26"/>
      <c r="HB8237" s="26"/>
      <c r="HC8237" s="26"/>
      <c r="HD8237" s="26"/>
      <c r="HE8237" s="26"/>
    </row>
    <row r="8238">
      <c r="GY8238" s="26"/>
      <c r="GZ8238" s="28"/>
      <c r="HA8238" s="26"/>
      <c r="HB8238" s="26"/>
      <c r="HC8238" s="26"/>
      <c r="HD8238" s="26"/>
      <c r="HE8238" s="26"/>
    </row>
    <row r="8239">
      <c r="GY8239" s="26"/>
      <c r="GZ8239" s="28"/>
      <c r="HA8239" s="26"/>
      <c r="HB8239" s="26"/>
      <c r="HC8239" s="26"/>
      <c r="HD8239" s="26"/>
      <c r="HE8239" s="26"/>
    </row>
    <row r="8240">
      <c r="GY8240" s="26"/>
      <c r="GZ8240" s="28"/>
      <c r="HA8240" s="26"/>
      <c r="HB8240" s="26"/>
      <c r="HC8240" s="26"/>
      <c r="HD8240" s="26"/>
      <c r="HE8240" s="26"/>
    </row>
    <row r="8241">
      <c r="GY8241" s="26"/>
      <c r="GZ8241" s="28"/>
      <c r="HA8241" s="26"/>
      <c r="HB8241" s="26"/>
      <c r="HC8241" s="26"/>
      <c r="HD8241" s="26"/>
      <c r="HE8241" s="26"/>
    </row>
    <row r="8242">
      <c r="GY8242" s="26"/>
      <c r="GZ8242" s="28"/>
      <c r="HA8242" s="26"/>
      <c r="HB8242" s="26"/>
      <c r="HC8242" s="26"/>
      <c r="HD8242" s="26"/>
      <c r="HE8242" s="26"/>
    </row>
    <row r="8243">
      <c r="GY8243" s="26"/>
      <c r="GZ8243" s="28"/>
      <c r="HA8243" s="26"/>
      <c r="HB8243" s="26"/>
      <c r="HC8243" s="26"/>
      <c r="HD8243" s="26"/>
      <c r="HE8243" s="26"/>
    </row>
    <row r="8244">
      <c r="GY8244" s="26"/>
      <c r="GZ8244" s="28"/>
      <c r="HA8244" s="26"/>
      <c r="HB8244" s="26"/>
      <c r="HC8244" s="26"/>
      <c r="HD8244" s="26"/>
      <c r="HE8244" s="26"/>
    </row>
    <row r="8245">
      <c r="GY8245" s="26"/>
      <c r="GZ8245" s="28"/>
      <c r="HA8245" s="26"/>
      <c r="HB8245" s="26"/>
      <c r="HC8245" s="26"/>
      <c r="HD8245" s="26"/>
      <c r="HE8245" s="26"/>
    </row>
    <row r="8246">
      <c r="GY8246" s="26"/>
      <c r="GZ8246" s="28"/>
      <c r="HA8246" s="26"/>
      <c r="HB8246" s="26"/>
      <c r="HC8246" s="26"/>
      <c r="HD8246" s="26"/>
      <c r="HE8246" s="26"/>
    </row>
    <row r="8247">
      <c r="GY8247" s="26"/>
      <c r="GZ8247" s="28"/>
      <c r="HA8247" s="26"/>
      <c r="HB8247" s="26"/>
      <c r="HC8247" s="26"/>
      <c r="HD8247" s="26"/>
      <c r="HE8247" s="26"/>
    </row>
    <row r="8248">
      <c r="GY8248" s="26"/>
      <c r="GZ8248" s="28"/>
      <c r="HA8248" s="26"/>
      <c r="HB8248" s="26"/>
      <c r="HC8248" s="26"/>
      <c r="HD8248" s="26"/>
      <c r="HE8248" s="26"/>
    </row>
    <row r="8249">
      <c r="GY8249" s="26"/>
      <c r="GZ8249" s="28"/>
      <c r="HA8249" s="26"/>
      <c r="HB8249" s="26"/>
      <c r="HC8249" s="26"/>
      <c r="HD8249" s="26"/>
      <c r="HE8249" s="26"/>
    </row>
    <row r="8250">
      <c r="GY8250" s="26"/>
      <c r="GZ8250" s="28"/>
      <c r="HA8250" s="26"/>
      <c r="HB8250" s="26"/>
      <c r="HC8250" s="26"/>
      <c r="HD8250" s="26"/>
      <c r="HE8250" s="26"/>
    </row>
    <row r="8251">
      <c r="GY8251" s="26"/>
      <c r="GZ8251" s="28"/>
      <c r="HA8251" s="26"/>
      <c r="HB8251" s="26"/>
      <c r="HC8251" s="26"/>
      <c r="HD8251" s="26"/>
      <c r="HE8251" s="26"/>
    </row>
    <row r="8252">
      <c r="GY8252" s="26"/>
      <c r="GZ8252" s="28"/>
      <c r="HA8252" s="26"/>
      <c r="HB8252" s="26"/>
      <c r="HC8252" s="26"/>
      <c r="HD8252" s="26"/>
      <c r="HE8252" s="26"/>
    </row>
    <row r="8253">
      <c r="GY8253" s="26"/>
      <c r="GZ8253" s="28"/>
      <c r="HA8253" s="26"/>
      <c r="HB8253" s="26"/>
      <c r="HC8253" s="26"/>
      <c r="HD8253" s="26"/>
      <c r="HE8253" s="26"/>
    </row>
    <row r="8254">
      <c r="GY8254" s="26"/>
      <c r="GZ8254" s="28"/>
      <c r="HA8254" s="26"/>
      <c r="HB8254" s="26"/>
      <c r="HC8254" s="26"/>
      <c r="HD8254" s="26"/>
      <c r="HE8254" s="26"/>
    </row>
    <row r="8255">
      <c r="GY8255" s="26"/>
      <c r="GZ8255" s="28"/>
      <c r="HA8255" s="26"/>
      <c r="HB8255" s="26"/>
      <c r="HC8255" s="26"/>
      <c r="HD8255" s="26"/>
      <c r="HE8255" s="26"/>
    </row>
    <row r="8256">
      <c r="GY8256" s="26"/>
      <c r="GZ8256" s="28"/>
      <c r="HA8256" s="26"/>
      <c r="HB8256" s="26"/>
      <c r="HC8256" s="26"/>
      <c r="HD8256" s="26"/>
      <c r="HE8256" s="26"/>
    </row>
    <row r="8257">
      <c r="GY8257" s="26"/>
      <c r="GZ8257" s="28"/>
      <c r="HA8257" s="26"/>
      <c r="HB8257" s="26"/>
      <c r="HC8257" s="26"/>
      <c r="HD8257" s="26"/>
      <c r="HE8257" s="26"/>
    </row>
    <row r="8258">
      <c r="GY8258" s="26"/>
      <c r="GZ8258" s="28"/>
      <c r="HA8258" s="26"/>
      <c r="HB8258" s="26"/>
      <c r="HC8258" s="26"/>
      <c r="HD8258" s="26"/>
      <c r="HE8258" s="26"/>
    </row>
    <row r="8259">
      <c r="GY8259" s="26"/>
      <c r="GZ8259" s="28"/>
      <c r="HA8259" s="26"/>
      <c r="HB8259" s="26"/>
      <c r="HC8259" s="26"/>
      <c r="HD8259" s="26"/>
      <c r="HE8259" s="26"/>
    </row>
    <row r="8260">
      <c r="GY8260" s="26"/>
      <c r="GZ8260" s="28"/>
      <c r="HA8260" s="26"/>
      <c r="HB8260" s="26"/>
      <c r="HC8260" s="26"/>
      <c r="HD8260" s="26"/>
      <c r="HE8260" s="26"/>
    </row>
    <row r="8261">
      <c r="GY8261" s="26"/>
      <c r="GZ8261" s="28"/>
      <c r="HA8261" s="26"/>
      <c r="HB8261" s="26"/>
      <c r="HC8261" s="26"/>
      <c r="HD8261" s="26"/>
      <c r="HE8261" s="26"/>
    </row>
    <row r="8262">
      <c r="GY8262" s="26"/>
      <c r="GZ8262" s="28"/>
      <c r="HA8262" s="26"/>
      <c r="HB8262" s="26"/>
      <c r="HC8262" s="26"/>
      <c r="HD8262" s="26"/>
      <c r="HE8262" s="26"/>
    </row>
    <row r="8263">
      <c r="GY8263" s="26"/>
      <c r="GZ8263" s="28"/>
      <c r="HA8263" s="26"/>
      <c r="HB8263" s="26"/>
      <c r="HC8263" s="26"/>
      <c r="HD8263" s="26"/>
      <c r="HE8263" s="26"/>
    </row>
    <row r="8264">
      <c r="GY8264" s="26"/>
      <c r="GZ8264" s="28"/>
      <c r="HA8264" s="26"/>
      <c r="HB8264" s="26"/>
      <c r="HC8264" s="26"/>
      <c r="HD8264" s="26"/>
      <c r="HE8264" s="26"/>
    </row>
    <row r="8265">
      <c r="GY8265" s="26"/>
      <c r="GZ8265" s="28"/>
      <c r="HA8265" s="26"/>
      <c r="HB8265" s="26"/>
      <c r="HC8265" s="26"/>
      <c r="HD8265" s="26"/>
      <c r="HE8265" s="26"/>
    </row>
    <row r="8266">
      <c r="GY8266" s="26"/>
      <c r="GZ8266" s="28"/>
      <c r="HA8266" s="26"/>
      <c r="HB8266" s="26"/>
      <c r="HC8266" s="26"/>
      <c r="HD8266" s="26"/>
      <c r="HE8266" s="26"/>
    </row>
    <row r="8267">
      <c r="GY8267" s="26"/>
      <c r="GZ8267" s="28"/>
      <c r="HA8267" s="26"/>
      <c r="HB8267" s="26"/>
      <c r="HC8267" s="26"/>
      <c r="HD8267" s="26"/>
      <c r="HE8267" s="26"/>
    </row>
    <row r="8268">
      <c r="GY8268" s="26"/>
      <c r="GZ8268" s="28"/>
      <c r="HA8268" s="26"/>
      <c r="HB8268" s="26"/>
      <c r="HC8268" s="26"/>
      <c r="HD8268" s="26"/>
      <c r="HE8268" s="26"/>
    </row>
    <row r="8269">
      <c r="GY8269" s="26"/>
      <c r="GZ8269" s="28"/>
      <c r="HA8269" s="26"/>
      <c r="HB8269" s="26"/>
      <c r="HC8269" s="26"/>
      <c r="HD8269" s="26"/>
      <c r="HE8269" s="26"/>
    </row>
    <row r="8270">
      <c r="GY8270" s="26"/>
      <c r="GZ8270" s="28"/>
      <c r="HA8270" s="26"/>
      <c r="HB8270" s="26"/>
      <c r="HC8270" s="26"/>
      <c r="HD8270" s="26"/>
      <c r="HE8270" s="26"/>
    </row>
    <row r="8271">
      <c r="GY8271" s="26"/>
      <c r="GZ8271" s="28"/>
      <c r="HA8271" s="26"/>
      <c r="HB8271" s="26"/>
      <c r="HC8271" s="26"/>
      <c r="HD8271" s="26"/>
      <c r="HE8271" s="26"/>
    </row>
    <row r="8272">
      <c r="GY8272" s="26"/>
      <c r="GZ8272" s="28"/>
      <c r="HA8272" s="26"/>
      <c r="HB8272" s="26"/>
      <c r="HC8272" s="26"/>
      <c r="HD8272" s="26"/>
      <c r="HE8272" s="26"/>
    </row>
    <row r="8273">
      <c r="GY8273" s="26"/>
      <c r="GZ8273" s="28"/>
      <c r="HA8273" s="26"/>
      <c r="HB8273" s="26"/>
      <c r="HC8273" s="26"/>
      <c r="HD8273" s="26"/>
      <c r="HE8273" s="26"/>
    </row>
    <row r="8274">
      <c r="GY8274" s="26"/>
      <c r="GZ8274" s="28"/>
      <c r="HA8274" s="26"/>
      <c r="HB8274" s="26"/>
      <c r="HC8274" s="26"/>
      <c r="HD8274" s="26"/>
      <c r="HE8274" s="26"/>
    </row>
    <row r="8275">
      <c r="GY8275" s="26"/>
      <c r="GZ8275" s="28"/>
      <c r="HA8275" s="26"/>
      <c r="HB8275" s="26"/>
      <c r="HC8275" s="26"/>
      <c r="HD8275" s="26"/>
      <c r="HE8275" s="26"/>
    </row>
    <row r="8276">
      <c r="GY8276" s="26"/>
      <c r="GZ8276" s="28"/>
      <c r="HA8276" s="26"/>
      <c r="HB8276" s="26"/>
      <c r="HC8276" s="26"/>
      <c r="HD8276" s="26"/>
      <c r="HE8276" s="26"/>
    </row>
    <row r="8277">
      <c r="GY8277" s="26"/>
      <c r="GZ8277" s="28"/>
      <c r="HA8277" s="26"/>
      <c r="HB8277" s="26"/>
      <c r="HC8277" s="26"/>
      <c r="HD8277" s="26"/>
      <c r="HE8277" s="26"/>
    </row>
    <row r="8278">
      <c r="GY8278" s="26"/>
      <c r="GZ8278" s="28"/>
      <c r="HA8278" s="26"/>
      <c r="HB8278" s="26"/>
      <c r="HC8278" s="26"/>
      <c r="HD8278" s="26"/>
      <c r="HE8278" s="26"/>
    </row>
    <row r="8279">
      <c r="GY8279" s="26"/>
      <c r="GZ8279" s="28"/>
      <c r="HA8279" s="26"/>
      <c r="HB8279" s="26"/>
      <c r="HC8279" s="26"/>
      <c r="HD8279" s="26"/>
      <c r="HE8279" s="26"/>
    </row>
    <row r="8280">
      <c r="GY8280" s="26"/>
      <c r="GZ8280" s="28"/>
      <c r="HA8280" s="26"/>
      <c r="HB8280" s="26"/>
      <c r="HC8280" s="26"/>
      <c r="HD8280" s="26"/>
      <c r="HE8280" s="26"/>
    </row>
    <row r="8281">
      <c r="GY8281" s="26"/>
      <c r="GZ8281" s="28"/>
      <c r="HA8281" s="26"/>
      <c r="HB8281" s="26"/>
      <c r="HC8281" s="26"/>
      <c r="HD8281" s="26"/>
      <c r="HE8281" s="26"/>
    </row>
    <row r="8282">
      <c r="GY8282" s="26"/>
      <c r="GZ8282" s="28"/>
      <c r="HA8282" s="26"/>
      <c r="HB8282" s="26"/>
      <c r="HC8282" s="26"/>
      <c r="HD8282" s="26"/>
      <c r="HE8282" s="26"/>
    </row>
    <row r="8283">
      <c r="GY8283" s="26"/>
      <c r="GZ8283" s="28"/>
      <c r="HA8283" s="26"/>
      <c r="HB8283" s="26"/>
      <c r="HC8283" s="26"/>
      <c r="HD8283" s="26"/>
      <c r="HE8283" s="26"/>
    </row>
    <row r="8284">
      <c r="GY8284" s="26"/>
      <c r="GZ8284" s="28"/>
      <c r="HA8284" s="26"/>
      <c r="HB8284" s="26"/>
      <c r="HC8284" s="26"/>
      <c r="HD8284" s="26"/>
      <c r="HE8284" s="26"/>
    </row>
    <row r="8285">
      <c r="GY8285" s="26"/>
      <c r="GZ8285" s="28"/>
      <c r="HA8285" s="26"/>
      <c r="HB8285" s="26"/>
      <c r="HC8285" s="26"/>
      <c r="HD8285" s="26"/>
      <c r="HE8285" s="26"/>
    </row>
    <row r="8286">
      <c r="GY8286" s="26"/>
      <c r="GZ8286" s="28"/>
      <c r="HA8286" s="26"/>
      <c r="HB8286" s="26"/>
      <c r="HC8286" s="26"/>
      <c r="HD8286" s="26"/>
      <c r="HE8286" s="26"/>
    </row>
    <row r="8287">
      <c r="GY8287" s="26"/>
      <c r="GZ8287" s="28"/>
      <c r="HA8287" s="26"/>
      <c r="HB8287" s="26"/>
      <c r="HC8287" s="26"/>
      <c r="HD8287" s="26"/>
      <c r="HE8287" s="26"/>
    </row>
    <row r="8288">
      <c r="GY8288" s="26"/>
      <c r="GZ8288" s="28"/>
      <c r="HA8288" s="26"/>
      <c r="HB8288" s="26"/>
      <c r="HC8288" s="26"/>
      <c r="HD8288" s="26"/>
      <c r="HE8288" s="26"/>
    </row>
    <row r="8289">
      <c r="GY8289" s="26"/>
      <c r="GZ8289" s="28"/>
      <c r="HA8289" s="26"/>
      <c r="HB8289" s="26"/>
      <c r="HC8289" s="26"/>
      <c r="HD8289" s="26"/>
      <c r="HE8289" s="26"/>
    </row>
    <row r="8290">
      <c r="GY8290" s="26"/>
      <c r="GZ8290" s="28"/>
      <c r="HA8290" s="26"/>
      <c r="HB8290" s="26"/>
      <c r="HC8290" s="26"/>
      <c r="HD8290" s="26"/>
      <c r="HE8290" s="26"/>
    </row>
    <row r="8291">
      <c r="GY8291" s="26"/>
      <c r="GZ8291" s="28"/>
      <c r="HA8291" s="26"/>
      <c r="HB8291" s="26"/>
      <c r="HC8291" s="26"/>
      <c r="HD8291" s="26"/>
      <c r="HE8291" s="26"/>
    </row>
    <row r="8292">
      <c r="GY8292" s="26"/>
      <c r="GZ8292" s="28"/>
      <c r="HA8292" s="26"/>
      <c r="HB8292" s="26"/>
      <c r="HC8292" s="26"/>
      <c r="HD8292" s="26"/>
      <c r="HE8292" s="26"/>
    </row>
    <row r="8293">
      <c r="GY8293" s="26"/>
      <c r="GZ8293" s="28"/>
      <c r="HA8293" s="26"/>
      <c r="HB8293" s="26"/>
      <c r="HC8293" s="26"/>
      <c r="HD8293" s="26"/>
      <c r="HE8293" s="26"/>
    </row>
    <row r="8294">
      <c r="GY8294" s="26"/>
      <c r="GZ8294" s="28"/>
      <c r="HA8294" s="26"/>
      <c r="HB8294" s="26"/>
      <c r="HC8294" s="26"/>
      <c r="HD8294" s="26"/>
      <c r="HE8294" s="26"/>
    </row>
    <row r="8295">
      <c r="GY8295" s="26"/>
      <c r="GZ8295" s="28"/>
      <c r="HA8295" s="26"/>
      <c r="HB8295" s="26"/>
      <c r="HC8295" s="26"/>
      <c r="HD8295" s="26"/>
      <c r="HE8295" s="26"/>
    </row>
    <row r="8296">
      <c r="GY8296" s="26"/>
      <c r="GZ8296" s="28"/>
      <c r="HA8296" s="26"/>
      <c r="HB8296" s="26"/>
      <c r="HC8296" s="26"/>
      <c r="HD8296" s="26"/>
      <c r="HE8296" s="26"/>
    </row>
    <row r="8297">
      <c r="GY8297" s="26"/>
      <c r="GZ8297" s="28"/>
      <c r="HA8297" s="26"/>
      <c r="HB8297" s="26"/>
      <c r="HC8297" s="26"/>
      <c r="HD8297" s="26"/>
      <c r="HE8297" s="26"/>
    </row>
    <row r="8298">
      <c r="GY8298" s="26"/>
      <c r="GZ8298" s="28"/>
      <c r="HA8298" s="26"/>
      <c r="HB8298" s="26"/>
      <c r="HC8298" s="26"/>
      <c r="HD8298" s="26"/>
      <c r="HE8298" s="26"/>
    </row>
    <row r="8299">
      <c r="GY8299" s="26"/>
      <c r="GZ8299" s="28"/>
      <c r="HA8299" s="26"/>
      <c r="HB8299" s="26"/>
      <c r="HC8299" s="26"/>
      <c r="HD8299" s="26"/>
      <c r="HE8299" s="26"/>
    </row>
    <row r="8300">
      <c r="GY8300" s="26"/>
      <c r="GZ8300" s="28"/>
      <c r="HA8300" s="26"/>
      <c r="HB8300" s="26"/>
      <c r="HC8300" s="26"/>
      <c r="HD8300" s="26"/>
      <c r="HE8300" s="26"/>
    </row>
    <row r="8301">
      <c r="GY8301" s="26"/>
      <c r="GZ8301" s="28"/>
      <c r="HA8301" s="26"/>
      <c r="HB8301" s="26"/>
      <c r="HC8301" s="26"/>
      <c r="HD8301" s="26"/>
      <c r="HE8301" s="26"/>
    </row>
    <row r="8302">
      <c r="GY8302" s="26"/>
      <c r="GZ8302" s="28"/>
      <c r="HA8302" s="26"/>
      <c r="HB8302" s="26"/>
      <c r="HC8302" s="26"/>
      <c r="HD8302" s="26"/>
      <c r="HE8302" s="26"/>
    </row>
    <row r="8303">
      <c r="GY8303" s="26"/>
      <c r="GZ8303" s="28"/>
      <c r="HA8303" s="26"/>
      <c r="HB8303" s="26"/>
      <c r="HC8303" s="26"/>
      <c r="HD8303" s="26"/>
      <c r="HE8303" s="26"/>
    </row>
    <row r="8304">
      <c r="GY8304" s="26"/>
      <c r="GZ8304" s="28"/>
      <c r="HA8304" s="26"/>
      <c r="HB8304" s="26"/>
      <c r="HC8304" s="26"/>
      <c r="HD8304" s="26"/>
      <c r="HE8304" s="26"/>
    </row>
    <row r="8305">
      <c r="GY8305" s="26"/>
      <c r="GZ8305" s="28"/>
      <c r="HA8305" s="26"/>
      <c r="HB8305" s="26"/>
      <c r="HC8305" s="26"/>
      <c r="HD8305" s="26"/>
      <c r="HE8305" s="26"/>
    </row>
    <row r="8306">
      <c r="GY8306" s="26"/>
      <c r="GZ8306" s="28"/>
      <c r="HA8306" s="26"/>
      <c r="HB8306" s="26"/>
      <c r="HC8306" s="26"/>
      <c r="HD8306" s="26"/>
      <c r="HE8306" s="26"/>
    </row>
    <row r="8307">
      <c r="GY8307" s="26"/>
      <c r="GZ8307" s="28"/>
      <c r="HA8307" s="26"/>
      <c r="HB8307" s="26"/>
      <c r="HC8307" s="26"/>
      <c r="HD8307" s="26"/>
      <c r="HE8307" s="26"/>
    </row>
    <row r="8308">
      <c r="GY8308" s="26"/>
      <c r="GZ8308" s="28"/>
      <c r="HA8308" s="26"/>
      <c r="HB8308" s="26"/>
      <c r="HC8308" s="26"/>
      <c r="HD8308" s="26"/>
      <c r="HE8308" s="26"/>
    </row>
    <row r="8309">
      <c r="GY8309" s="26"/>
      <c r="GZ8309" s="28"/>
      <c r="HA8309" s="26"/>
      <c r="HB8309" s="26"/>
      <c r="HC8309" s="26"/>
      <c r="HD8309" s="26"/>
      <c r="HE8309" s="26"/>
    </row>
    <row r="8310">
      <c r="GY8310" s="26"/>
      <c r="GZ8310" s="28"/>
      <c r="HA8310" s="26"/>
      <c r="HB8310" s="26"/>
      <c r="HC8310" s="26"/>
      <c r="HD8310" s="26"/>
      <c r="HE8310" s="26"/>
    </row>
    <row r="8311">
      <c r="GY8311" s="26"/>
      <c r="GZ8311" s="28"/>
      <c r="HA8311" s="26"/>
      <c r="HB8311" s="26"/>
      <c r="HC8311" s="26"/>
      <c r="HD8311" s="26"/>
      <c r="HE8311" s="26"/>
    </row>
    <row r="8312">
      <c r="GY8312" s="26"/>
      <c r="GZ8312" s="28"/>
      <c r="HA8312" s="26"/>
      <c r="HB8312" s="26"/>
      <c r="HC8312" s="26"/>
      <c r="HD8312" s="26"/>
      <c r="HE8312" s="26"/>
    </row>
    <row r="8313">
      <c r="GY8313" s="26"/>
      <c r="GZ8313" s="28"/>
      <c r="HA8313" s="26"/>
      <c r="HB8313" s="26"/>
      <c r="HC8313" s="26"/>
      <c r="HD8313" s="26"/>
      <c r="HE8313" s="26"/>
    </row>
    <row r="8314">
      <c r="GY8314" s="26"/>
      <c r="GZ8314" s="28"/>
      <c r="HA8314" s="26"/>
      <c r="HB8314" s="26"/>
      <c r="HC8314" s="26"/>
      <c r="HD8314" s="26"/>
      <c r="HE8314" s="26"/>
    </row>
    <row r="8315">
      <c r="GY8315" s="26"/>
      <c r="GZ8315" s="28"/>
      <c r="HA8315" s="26"/>
      <c r="HB8315" s="26"/>
      <c r="HC8315" s="26"/>
      <c r="HD8315" s="26"/>
      <c r="HE8315" s="26"/>
    </row>
    <row r="8316">
      <c r="GY8316" s="26"/>
      <c r="GZ8316" s="28"/>
      <c r="HA8316" s="26"/>
      <c r="HB8316" s="26"/>
      <c r="HC8316" s="26"/>
      <c r="HD8316" s="26"/>
      <c r="HE8316" s="26"/>
    </row>
    <row r="8317">
      <c r="GY8317" s="26"/>
      <c r="GZ8317" s="28"/>
      <c r="HA8317" s="26"/>
      <c r="HB8317" s="26"/>
      <c r="HC8317" s="26"/>
      <c r="HD8317" s="26"/>
      <c r="HE8317" s="26"/>
    </row>
    <row r="8318">
      <c r="GY8318" s="26"/>
      <c r="GZ8318" s="28"/>
      <c r="HA8318" s="26"/>
      <c r="HB8318" s="26"/>
      <c r="HC8318" s="26"/>
      <c r="HD8318" s="26"/>
      <c r="HE8318" s="26"/>
    </row>
    <row r="8319">
      <c r="GY8319" s="26"/>
      <c r="GZ8319" s="28"/>
      <c r="HA8319" s="26"/>
      <c r="HB8319" s="26"/>
      <c r="HC8319" s="26"/>
      <c r="HD8319" s="26"/>
      <c r="HE8319" s="26"/>
    </row>
    <row r="8320">
      <c r="GY8320" s="26"/>
      <c r="GZ8320" s="28"/>
      <c r="HA8320" s="26"/>
      <c r="HB8320" s="26"/>
      <c r="HC8320" s="26"/>
      <c r="HD8320" s="26"/>
      <c r="HE8320" s="26"/>
    </row>
    <row r="8321">
      <c r="GY8321" s="26"/>
      <c r="GZ8321" s="28"/>
      <c r="HA8321" s="26"/>
      <c r="HB8321" s="26"/>
      <c r="HC8321" s="26"/>
      <c r="HD8321" s="26"/>
      <c r="HE8321" s="26"/>
    </row>
    <row r="8322">
      <c r="GY8322" s="26"/>
      <c r="GZ8322" s="28"/>
      <c r="HA8322" s="26"/>
      <c r="HB8322" s="26"/>
      <c r="HC8322" s="26"/>
      <c r="HD8322" s="26"/>
      <c r="HE8322" s="26"/>
    </row>
    <row r="8323">
      <c r="GY8323" s="26"/>
      <c r="GZ8323" s="28"/>
      <c r="HA8323" s="26"/>
      <c r="HB8323" s="26"/>
      <c r="HC8323" s="26"/>
      <c r="HD8323" s="26"/>
      <c r="HE8323" s="26"/>
    </row>
    <row r="8324">
      <c r="GY8324" s="26"/>
      <c r="GZ8324" s="28"/>
      <c r="HA8324" s="26"/>
      <c r="HB8324" s="26"/>
      <c r="HC8324" s="26"/>
      <c r="HD8324" s="26"/>
      <c r="HE8324" s="26"/>
    </row>
    <row r="8325">
      <c r="GY8325" s="26"/>
      <c r="GZ8325" s="28"/>
      <c r="HA8325" s="26"/>
      <c r="HB8325" s="26"/>
      <c r="HC8325" s="26"/>
      <c r="HD8325" s="26"/>
      <c r="HE8325" s="26"/>
    </row>
    <row r="8326">
      <c r="GY8326" s="26"/>
      <c r="GZ8326" s="28"/>
      <c r="HA8326" s="26"/>
      <c r="HB8326" s="26"/>
      <c r="HC8326" s="26"/>
      <c r="HD8326" s="26"/>
      <c r="HE8326" s="26"/>
    </row>
    <row r="8327">
      <c r="GY8327" s="26"/>
      <c r="GZ8327" s="28"/>
      <c r="HA8327" s="26"/>
      <c r="HB8327" s="26"/>
      <c r="HC8327" s="26"/>
      <c r="HD8327" s="26"/>
      <c r="HE8327" s="26"/>
    </row>
    <row r="8328">
      <c r="GY8328" s="26"/>
      <c r="GZ8328" s="28"/>
      <c r="HA8328" s="26"/>
      <c r="HB8328" s="26"/>
      <c r="HC8328" s="26"/>
      <c r="HD8328" s="26"/>
      <c r="HE8328" s="26"/>
    </row>
    <row r="8329">
      <c r="GY8329" s="26"/>
      <c r="GZ8329" s="28"/>
      <c r="HA8329" s="26"/>
      <c r="HB8329" s="26"/>
      <c r="HC8329" s="26"/>
      <c r="HD8329" s="26"/>
      <c r="HE8329" s="26"/>
    </row>
    <row r="8330">
      <c r="GY8330" s="26"/>
      <c r="GZ8330" s="28"/>
      <c r="HA8330" s="26"/>
      <c r="HB8330" s="26"/>
      <c r="HC8330" s="26"/>
      <c r="HD8330" s="26"/>
      <c r="HE8330" s="26"/>
    </row>
    <row r="8331">
      <c r="GY8331" s="26"/>
      <c r="GZ8331" s="28"/>
      <c r="HA8331" s="26"/>
      <c r="HB8331" s="26"/>
      <c r="HC8331" s="26"/>
      <c r="HD8331" s="26"/>
      <c r="HE8331" s="26"/>
    </row>
    <row r="8332">
      <c r="GY8332" s="26"/>
      <c r="GZ8332" s="28"/>
      <c r="HA8332" s="26"/>
      <c r="HB8332" s="26"/>
      <c r="HC8332" s="26"/>
      <c r="HD8332" s="26"/>
      <c r="HE8332" s="26"/>
    </row>
    <row r="8333">
      <c r="GY8333" s="26"/>
      <c r="GZ8333" s="28"/>
      <c r="HA8333" s="26"/>
      <c r="HB8333" s="26"/>
      <c r="HC8333" s="26"/>
      <c r="HD8333" s="26"/>
      <c r="HE8333" s="26"/>
    </row>
    <row r="8334">
      <c r="GY8334" s="26"/>
      <c r="GZ8334" s="28"/>
      <c r="HA8334" s="26"/>
      <c r="HB8334" s="26"/>
      <c r="HC8334" s="26"/>
      <c r="HD8334" s="26"/>
      <c r="HE8334" s="26"/>
    </row>
    <row r="8335">
      <c r="GY8335" s="26"/>
      <c r="GZ8335" s="28"/>
      <c r="HA8335" s="26"/>
      <c r="HB8335" s="26"/>
      <c r="HC8335" s="26"/>
      <c r="HD8335" s="26"/>
      <c r="HE8335" s="26"/>
    </row>
    <row r="8336">
      <c r="GY8336" s="26"/>
      <c r="GZ8336" s="28"/>
      <c r="HA8336" s="26"/>
      <c r="HB8336" s="26"/>
      <c r="HC8336" s="26"/>
      <c r="HD8336" s="26"/>
      <c r="HE8336" s="26"/>
    </row>
    <row r="8337">
      <c r="GY8337" s="26"/>
      <c r="GZ8337" s="28"/>
      <c r="HA8337" s="26"/>
      <c r="HB8337" s="26"/>
      <c r="HC8337" s="26"/>
      <c r="HD8337" s="26"/>
      <c r="HE8337" s="26"/>
    </row>
    <row r="8338">
      <c r="GY8338" s="26"/>
      <c r="GZ8338" s="28"/>
      <c r="HA8338" s="26"/>
      <c r="HB8338" s="26"/>
      <c r="HC8338" s="26"/>
      <c r="HD8338" s="26"/>
      <c r="HE8338" s="26"/>
    </row>
    <row r="8339">
      <c r="GY8339" s="26"/>
      <c r="GZ8339" s="28"/>
      <c r="HA8339" s="26"/>
      <c r="HB8339" s="26"/>
      <c r="HC8339" s="26"/>
      <c r="HD8339" s="26"/>
      <c r="HE8339" s="26"/>
    </row>
    <row r="8340">
      <c r="GY8340" s="26"/>
      <c r="GZ8340" s="28"/>
      <c r="HA8340" s="26"/>
      <c r="HB8340" s="26"/>
      <c r="HC8340" s="26"/>
      <c r="HD8340" s="26"/>
      <c r="HE8340" s="26"/>
    </row>
    <row r="8341">
      <c r="GY8341" s="26"/>
      <c r="GZ8341" s="28"/>
      <c r="HA8341" s="26"/>
      <c r="HB8341" s="26"/>
      <c r="HC8341" s="26"/>
      <c r="HD8341" s="26"/>
      <c r="HE8341" s="26"/>
    </row>
    <row r="8342">
      <c r="GY8342" s="26"/>
      <c r="GZ8342" s="28"/>
      <c r="HA8342" s="26"/>
      <c r="HB8342" s="26"/>
      <c r="HC8342" s="26"/>
      <c r="HD8342" s="26"/>
      <c r="HE8342" s="26"/>
    </row>
    <row r="8343">
      <c r="GY8343" s="26"/>
      <c r="GZ8343" s="28"/>
      <c r="HA8343" s="26"/>
      <c r="HB8343" s="26"/>
      <c r="HC8343" s="26"/>
      <c r="HD8343" s="26"/>
      <c r="HE8343" s="26"/>
    </row>
    <row r="8344">
      <c r="GY8344" s="26"/>
      <c r="GZ8344" s="28"/>
      <c r="HA8344" s="26"/>
      <c r="HB8344" s="26"/>
      <c r="HC8344" s="26"/>
      <c r="HD8344" s="26"/>
      <c r="HE8344" s="26"/>
    </row>
    <row r="8345">
      <c r="GY8345" s="26"/>
      <c r="GZ8345" s="28"/>
      <c r="HA8345" s="26"/>
      <c r="HB8345" s="26"/>
      <c r="HC8345" s="26"/>
      <c r="HD8345" s="26"/>
      <c r="HE8345" s="26"/>
    </row>
    <row r="8346">
      <c r="GY8346" s="26"/>
      <c r="GZ8346" s="28"/>
      <c r="HA8346" s="26"/>
      <c r="HB8346" s="26"/>
      <c r="HC8346" s="26"/>
      <c r="HD8346" s="26"/>
      <c r="HE8346" s="26"/>
    </row>
    <row r="8347">
      <c r="GY8347" s="26"/>
      <c r="GZ8347" s="28"/>
      <c r="HA8347" s="26"/>
      <c r="HB8347" s="26"/>
      <c r="HC8347" s="26"/>
      <c r="HD8347" s="26"/>
      <c r="HE8347" s="26"/>
    </row>
    <row r="8348">
      <c r="GY8348" s="26"/>
      <c r="GZ8348" s="28"/>
      <c r="HA8348" s="26"/>
      <c r="HB8348" s="26"/>
      <c r="HC8348" s="26"/>
      <c r="HD8348" s="26"/>
      <c r="HE8348" s="26"/>
    </row>
    <row r="8349">
      <c r="GY8349" s="26"/>
      <c r="GZ8349" s="28"/>
      <c r="HA8349" s="26"/>
      <c r="HB8349" s="26"/>
      <c r="HC8349" s="26"/>
      <c r="HD8349" s="26"/>
      <c r="HE8349" s="26"/>
    </row>
    <row r="8350">
      <c r="GY8350" s="26"/>
      <c r="GZ8350" s="28"/>
      <c r="HA8350" s="26"/>
      <c r="HB8350" s="26"/>
      <c r="HC8350" s="26"/>
      <c r="HD8350" s="26"/>
      <c r="HE8350" s="26"/>
    </row>
    <row r="8351">
      <c r="GY8351" s="26"/>
      <c r="GZ8351" s="28"/>
      <c r="HA8351" s="26"/>
      <c r="HB8351" s="26"/>
      <c r="HC8351" s="26"/>
      <c r="HD8351" s="26"/>
      <c r="HE8351" s="26"/>
    </row>
    <row r="8352">
      <c r="GY8352" s="26"/>
      <c r="GZ8352" s="28"/>
      <c r="HA8352" s="26"/>
      <c r="HB8352" s="26"/>
      <c r="HC8352" s="26"/>
      <c r="HD8352" s="26"/>
      <c r="HE8352" s="26"/>
    </row>
    <row r="8353">
      <c r="GY8353" s="26"/>
      <c r="GZ8353" s="28"/>
      <c r="HA8353" s="26"/>
      <c r="HB8353" s="26"/>
      <c r="HC8353" s="26"/>
      <c r="HD8353" s="26"/>
      <c r="HE8353" s="26"/>
    </row>
    <row r="8354">
      <c r="GY8354" s="26"/>
      <c r="GZ8354" s="28"/>
      <c r="HA8354" s="26"/>
      <c r="HB8354" s="26"/>
      <c r="HC8354" s="26"/>
      <c r="HD8354" s="26"/>
      <c r="HE8354" s="26"/>
    </row>
    <row r="8355">
      <c r="GY8355" s="26"/>
      <c r="GZ8355" s="28"/>
      <c r="HA8355" s="26"/>
      <c r="HB8355" s="26"/>
      <c r="HC8355" s="26"/>
      <c r="HD8355" s="26"/>
      <c r="HE8355" s="26"/>
    </row>
    <row r="8356">
      <c r="GY8356" s="26"/>
      <c r="GZ8356" s="28"/>
      <c r="HA8356" s="26"/>
      <c r="HB8356" s="26"/>
      <c r="HC8356" s="26"/>
      <c r="HD8356" s="26"/>
      <c r="HE8356" s="26"/>
    </row>
    <row r="8357">
      <c r="GY8357" s="26"/>
      <c r="GZ8357" s="28"/>
      <c r="HA8357" s="26"/>
      <c r="HB8357" s="26"/>
      <c r="HC8357" s="26"/>
      <c r="HD8357" s="26"/>
      <c r="HE8357" s="26"/>
    </row>
    <row r="8358">
      <c r="GY8358" s="26"/>
      <c r="GZ8358" s="28"/>
      <c r="HA8358" s="26"/>
      <c r="HB8358" s="26"/>
      <c r="HC8358" s="26"/>
      <c r="HD8358" s="26"/>
      <c r="HE8358" s="26"/>
    </row>
    <row r="8359">
      <c r="GY8359" s="26"/>
      <c r="GZ8359" s="28"/>
      <c r="HA8359" s="26"/>
      <c r="HB8359" s="26"/>
      <c r="HC8359" s="26"/>
      <c r="HD8359" s="26"/>
      <c r="HE8359" s="26"/>
    </row>
    <row r="8360">
      <c r="GY8360" s="26"/>
      <c r="GZ8360" s="28"/>
      <c r="HA8360" s="26"/>
      <c r="HB8360" s="26"/>
      <c r="HC8360" s="26"/>
      <c r="HD8360" s="26"/>
      <c r="HE8360" s="26"/>
    </row>
    <row r="8361">
      <c r="GY8361" s="26"/>
      <c r="GZ8361" s="28"/>
      <c r="HA8361" s="26"/>
      <c r="HB8361" s="26"/>
      <c r="HC8361" s="26"/>
      <c r="HD8361" s="26"/>
      <c r="HE8361" s="26"/>
    </row>
    <row r="8362">
      <c r="GY8362" s="26"/>
      <c r="GZ8362" s="28"/>
      <c r="HA8362" s="26"/>
      <c r="HB8362" s="26"/>
      <c r="HC8362" s="26"/>
      <c r="HD8362" s="26"/>
      <c r="HE8362" s="26"/>
    </row>
    <row r="8363">
      <c r="GY8363" s="26"/>
      <c r="GZ8363" s="28"/>
      <c r="HA8363" s="26"/>
      <c r="HB8363" s="26"/>
      <c r="HC8363" s="26"/>
      <c r="HD8363" s="26"/>
      <c r="HE8363" s="26"/>
    </row>
    <row r="8364">
      <c r="GY8364" s="26"/>
      <c r="GZ8364" s="28"/>
      <c r="HA8364" s="26"/>
      <c r="HB8364" s="26"/>
      <c r="HC8364" s="26"/>
      <c r="HD8364" s="26"/>
      <c r="HE8364" s="26"/>
    </row>
    <row r="8365">
      <c r="GY8365" s="26"/>
      <c r="GZ8365" s="28"/>
      <c r="HA8365" s="26"/>
      <c r="HB8365" s="26"/>
      <c r="HC8365" s="26"/>
      <c r="HD8365" s="26"/>
      <c r="HE8365" s="26"/>
    </row>
    <row r="8366">
      <c r="GY8366" s="26"/>
      <c r="GZ8366" s="28"/>
      <c r="HA8366" s="26"/>
      <c r="HB8366" s="26"/>
      <c r="HC8366" s="26"/>
      <c r="HD8366" s="26"/>
      <c r="HE8366" s="26"/>
    </row>
    <row r="8367">
      <c r="GY8367" s="26"/>
      <c r="GZ8367" s="28"/>
      <c r="HA8367" s="26"/>
      <c r="HB8367" s="26"/>
      <c r="HC8367" s="26"/>
      <c r="HD8367" s="26"/>
      <c r="HE8367" s="26"/>
    </row>
    <row r="8368">
      <c r="GY8368" s="26"/>
      <c r="GZ8368" s="28"/>
      <c r="HA8368" s="26"/>
      <c r="HB8368" s="26"/>
      <c r="HC8368" s="26"/>
      <c r="HD8368" s="26"/>
      <c r="HE8368" s="26"/>
    </row>
    <row r="8369">
      <c r="GY8369" s="26"/>
      <c r="GZ8369" s="28"/>
      <c r="HA8369" s="26"/>
      <c r="HB8369" s="26"/>
      <c r="HC8369" s="26"/>
      <c r="HD8369" s="26"/>
      <c r="HE8369" s="26"/>
    </row>
    <row r="8370">
      <c r="GY8370" s="26"/>
      <c r="GZ8370" s="28"/>
      <c r="HA8370" s="26"/>
      <c r="HB8370" s="26"/>
      <c r="HC8370" s="26"/>
      <c r="HD8370" s="26"/>
      <c r="HE8370" s="26"/>
    </row>
    <row r="8371">
      <c r="GY8371" s="26"/>
      <c r="GZ8371" s="28"/>
      <c r="HA8371" s="26"/>
      <c r="HB8371" s="26"/>
      <c r="HC8371" s="26"/>
      <c r="HD8371" s="26"/>
      <c r="HE8371" s="26"/>
    </row>
    <row r="8372">
      <c r="GY8372" s="26"/>
      <c r="GZ8372" s="28"/>
      <c r="HA8372" s="26"/>
      <c r="HB8372" s="26"/>
      <c r="HC8372" s="26"/>
      <c r="HD8372" s="26"/>
      <c r="HE8372" s="26"/>
    </row>
    <row r="8373">
      <c r="GY8373" s="26"/>
      <c r="GZ8373" s="28"/>
      <c r="HA8373" s="26"/>
      <c r="HB8373" s="26"/>
      <c r="HC8373" s="26"/>
      <c r="HD8373" s="26"/>
      <c r="HE8373" s="26"/>
    </row>
    <row r="8374">
      <c r="GY8374" s="26"/>
      <c r="GZ8374" s="28"/>
      <c r="HA8374" s="26"/>
      <c r="HB8374" s="26"/>
      <c r="HC8374" s="26"/>
      <c r="HD8374" s="26"/>
      <c r="HE8374" s="26"/>
    </row>
    <row r="8375">
      <c r="GY8375" s="26"/>
      <c r="GZ8375" s="28"/>
      <c r="HA8375" s="26"/>
      <c r="HB8375" s="26"/>
      <c r="HC8375" s="26"/>
      <c r="HD8375" s="26"/>
      <c r="HE8375" s="26"/>
    </row>
    <row r="8376">
      <c r="GY8376" s="26"/>
      <c r="GZ8376" s="28"/>
      <c r="HA8376" s="26"/>
      <c r="HB8376" s="26"/>
      <c r="HC8376" s="26"/>
      <c r="HD8376" s="26"/>
      <c r="HE8376" s="26"/>
    </row>
    <row r="8377">
      <c r="GY8377" s="26"/>
      <c r="GZ8377" s="28"/>
      <c r="HA8377" s="26"/>
      <c r="HB8377" s="26"/>
      <c r="HC8377" s="26"/>
      <c r="HD8377" s="26"/>
      <c r="HE8377" s="26"/>
    </row>
    <row r="8378">
      <c r="GY8378" s="26"/>
      <c r="GZ8378" s="28"/>
      <c r="HA8378" s="26"/>
      <c r="HB8378" s="26"/>
      <c r="HC8378" s="26"/>
      <c r="HD8378" s="26"/>
      <c r="HE8378" s="26"/>
    </row>
    <row r="8379">
      <c r="GY8379" s="26"/>
      <c r="GZ8379" s="28"/>
      <c r="HA8379" s="26"/>
      <c r="HB8379" s="26"/>
      <c r="HC8379" s="26"/>
      <c r="HD8379" s="26"/>
      <c r="HE8379" s="26"/>
    </row>
    <row r="8380">
      <c r="GY8380" s="26"/>
      <c r="GZ8380" s="28"/>
      <c r="HA8380" s="26"/>
      <c r="HB8380" s="26"/>
      <c r="HC8380" s="26"/>
      <c r="HD8380" s="26"/>
      <c r="HE8380" s="26"/>
    </row>
    <row r="8381">
      <c r="GY8381" s="26"/>
      <c r="GZ8381" s="28"/>
      <c r="HA8381" s="26"/>
      <c r="HB8381" s="26"/>
      <c r="HC8381" s="26"/>
      <c r="HD8381" s="26"/>
      <c r="HE8381" s="26"/>
    </row>
    <row r="8382">
      <c r="GY8382" s="26"/>
      <c r="GZ8382" s="28"/>
      <c r="HA8382" s="26"/>
      <c r="HB8382" s="26"/>
      <c r="HC8382" s="26"/>
      <c r="HD8382" s="26"/>
      <c r="HE8382" s="26"/>
    </row>
    <row r="8383">
      <c r="GY8383" s="26"/>
      <c r="GZ8383" s="28"/>
      <c r="HA8383" s="26"/>
      <c r="HB8383" s="26"/>
      <c r="HC8383" s="26"/>
      <c r="HD8383" s="26"/>
      <c r="HE8383" s="26"/>
    </row>
    <row r="8384">
      <c r="GY8384" s="26"/>
      <c r="GZ8384" s="28"/>
      <c r="HA8384" s="26"/>
      <c r="HB8384" s="26"/>
      <c r="HC8384" s="26"/>
      <c r="HD8384" s="26"/>
      <c r="HE8384" s="26"/>
    </row>
    <row r="8385">
      <c r="GY8385" s="26"/>
      <c r="GZ8385" s="28"/>
      <c r="HA8385" s="26"/>
      <c r="HB8385" s="26"/>
      <c r="HC8385" s="26"/>
      <c r="HD8385" s="26"/>
      <c r="HE8385" s="26"/>
    </row>
    <row r="8386">
      <c r="GY8386" s="26"/>
      <c r="GZ8386" s="28"/>
      <c r="HA8386" s="26"/>
      <c r="HB8386" s="26"/>
      <c r="HC8386" s="26"/>
      <c r="HD8386" s="26"/>
      <c r="HE8386" s="26"/>
    </row>
    <row r="8387">
      <c r="GY8387" s="26"/>
      <c r="GZ8387" s="28"/>
      <c r="HA8387" s="26"/>
      <c r="HB8387" s="26"/>
      <c r="HC8387" s="26"/>
      <c r="HD8387" s="26"/>
      <c r="HE8387" s="26"/>
    </row>
    <row r="8388">
      <c r="GY8388" s="26"/>
      <c r="GZ8388" s="28"/>
      <c r="HA8388" s="26"/>
      <c r="HB8388" s="26"/>
      <c r="HC8388" s="26"/>
      <c r="HD8388" s="26"/>
      <c r="HE8388" s="26"/>
    </row>
    <row r="8389">
      <c r="GY8389" s="26"/>
      <c r="GZ8389" s="28"/>
      <c r="HA8389" s="26"/>
      <c r="HB8389" s="26"/>
      <c r="HC8389" s="26"/>
      <c r="HD8389" s="26"/>
      <c r="HE8389" s="26"/>
    </row>
    <row r="8390">
      <c r="GY8390" s="26"/>
      <c r="GZ8390" s="28"/>
      <c r="HA8390" s="26"/>
      <c r="HB8390" s="26"/>
      <c r="HC8390" s="26"/>
      <c r="HD8390" s="26"/>
      <c r="HE8390" s="26"/>
    </row>
    <row r="8391">
      <c r="GY8391" s="26"/>
      <c r="GZ8391" s="28"/>
      <c r="HA8391" s="26"/>
      <c r="HB8391" s="26"/>
      <c r="HC8391" s="26"/>
      <c r="HD8391" s="26"/>
      <c r="HE8391" s="26"/>
    </row>
    <row r="8392">
      <c r="GY8392" s="26"/>
      <c r="GZ8392" s="28"/>
      <c r="HA8392" s="26"/>
      <c r="HB8392" s="26"/>
      <c r="HC8392" s="26"/>
      <c r="HD8392" s="26"/>
      <c r="HE8392" s="26"/>
    </row>
    <row r="8393">
      <c r="GY8393" s="26"/>
      <c r="GZ8393" s="28"/>
      <c r="HA8393" s="26"/>
      <c r="HB8393" s="26"/>
      <c r="HC8393" s="26"/>
      <c r="HD8393" s="26"/>
      <c r="HE8393" s="26"/>
    </row>
    <row r="8394">
      <c r="GY8394" s="26"/>
      <c r="GZ8394" s="28"/>
      <c r="HA8394" s="26"/>
      <c r="HB8394" s="26"/>
      <c r="HC8394" s="26"/>
      <c r="HD8394" s="26"/>
      <c r="HE8394" s="26"/>
    </row>
    <row r="8395">
      <c r="GY8395" s="26"/>
      <c r="GZ8395" s="28"/>
      <c r="HA8395" s="26"/>
      <c r="HB8395" s="26"/>
      <c r="HC8395" s="26"/>
      <c r="HD8395" s="26"/>
      <c r="HE8395" s="26"/>
    </row>
    <row r="8396">
      <c r="GY8396" s="26"/>
      <c r="GZ8396" s="28"/>
      <c r="HA8396" s="26"/>
      <c r="HB8396" s="26"/>
      <c r="HC8396" s="26"/>
      <c r="HD8396" s="26"/>
      <c r="HE8396" s="26"/>
    </row>
    <row r="8397">
      <c r="GY8397" s="26"/>
      <c r="GZ8397" s="28"/>
      <c r="HA8397" s="26"/>
      <c r="HB8397" s="26"/>
      <c r="HC8397" s="26"/>
      <c r="HD8397" s="26"/>
      <c r="HE8397" s="26"/>
    </row>
    <row r="8398">
      <c r="GY8398" s="26"/>
      <c r="GZ8398" s="28"/>
      <c r="HA8398" s="26"/>
      <c r="HB8398" s="26"/>
      <c r="HC8398" s="26"/>
      <c r="HD8398" s="26"/>
      <c r="HE8398" s="26"/>
    </row>
    <row r="8399">
      <c r="GY8399" s="26"/>
      <c r="GZ8399" s="28"/>
      <c r="HA8399" s="26"/>
      <c r="HB8399" s="26"/>
      <c r="HC8399" s="26"/>
      <c r="HD8399" s="26"/>
      <c r="HE8399" s="26"/>
    </row>
    <row r="8400">
      <c r="GY8400" s="26"/>
      <c r="GZ8400" s="28"/>
      <c r="HA8400" s="26"/>
      <c r="HB8400" s="26"/>
      <c r="HC8400" s="26"/>
      <c r="HD8400" s="26"/>
      <c r="HE8400" s="26"/>
    </row>
    <row r="8401">
      <c r="GY8401" s="26"/>
      <c r="GZ8401" s="28"/>
      <c r="HA8401" s="26"/>
      <c r="HB8401" s="26"/>
      <c r="HC8401" s="26"/>
      <c r="HD8401" s="26"/>
      <c r="HE8401" s="26"/>
    </row>
    <row r="8402">
      <c r="GY8402" s="26"/>
      <c r="GZ8402" s="28"/>
      <c r="HA8402" s="26"/>
      <c r="HB8402" s="26"/>
      <c r="HC8402" s="26"/>
      <c r="HD8402" s="26"/>
      <c r="HE8402" s="26"/>
    </row>
    <row r="8403">
      <c r="GY8403" s="26"/>
      <c r="GZ8403" s="28"/>
      <c r="HA8403" s="26"/>
      <c r="HB8403" s="26"/>
      <c r="HC8403" s="26"/>
      <c r="HD8403" s="26"/>
      <c r="HE8403" s="26"/>
    </row>
    <row r="8404">
      <c r="GY8404" s="26"/>
      <c r="GZ8404" s="28"/>
      <c r="HA8404" s="26"/>
      <c r="HB8404" s="26"/>
      <c r="HC8404" s="26"/>
      <c r="HD8404" s="26"/>
      <c r="HE8404" s="26"/>
    </row>
    <row r="8405">
      <c r="GY8405" s="26"/>
      <c r="GZ8405" s="28"/>
      <c r="HA8405" s="26"/>
      <c r="HB8405" s="26"/>
      <c r="HC8405" s="26"/>
      <c r="HD8405" s="26"/>
      <c r="HE8405" s="26"/>
    </row>
    <row r="8406">
      <c r="GY8406" s="26"/>
      <c r="GZ8406" s="28"/>
      <c r="HA8406" s="26"/>
      <c r="HB8406" s="26"/>
      <c r="HC8406" s="26"/>
      <c r="HD8406" s="26"/>
      <c r="HE8406" s="26"/>
    </row>
    <row r="8407">
      <c r="GY8407" s="26"/>
      <c r="GZ8407" s="28"/>
      <c r="HA8407" s="26"/>
      <c r="HB8407" s="26"/>
      <c r="HC8407" s="26"/>
      <c r="HD8407" s="26"/>
      <c r="HE8407" s="26"/>
    </row>
    <row r="8408">
      <c r="GY8408" s="26"/>
      <c r="GZ8408" s="28"/>
      <c r="HA8408" s="26"/>
      <c r="HB8408" s="26"/>
      <c r="HC8408" s="26"/>
      <c r="HD8408" s="26"/>
      <c r="HE8408" s="26"/>
    </row>
    <row r="8409">
      <c r="GY8409" s="26"/>
      <c r="GZ8409" s="28"/>
      <c r="HA8409" s="26"/>
      <c r="HB8409" s="26"/>
      <c r="HC8409" s="26"/>
      <c r="HD8409" s="26"/>
      <c r="HE8409" s="26"/>
    </row>
    <row r="8410">
      <c r="GY8410" s="26"/>
      <c r="GZ8410" s="28"/>
      <c r="HA8410" s="26"/>
      <c r="HB8410" s="26"/>
      <c r="HC8410" s="26"/>
      <c r="HD8410" s="26"/>
      <c r="HE8410" s="26"/>
    </row>
    <row r="8411">
      <c r="GY8411" s="26"/>
      <c r="GZ8411" s="28"/>
      <c r="HA8411" s="26"/>
      <c r="HB8411" s="26"/>
      <c r="HC8411" s="26"/>
      <c r="HD8411" s="26"/>
      <c r="HE8411" s="26"/>
    </row>
    <row r="8412">
      <c r="GY8412" s="26"/>
      <c r="GZ8412" s="28"/>
      <c r="HA8412" s="26"/>
      <c r="HB8412" s="26"/>
      <c r="HC8412" s="26"/>
      <c r="HD8412" s="26"/>
      <c r="HE8412" s="26"/>
    </row>
    <row r="8413">
      <c r="GY8413" s="26"/>
      <c r="GZ8413" s="28"/>
      <c r="HA8413" s="26"/>
      <c r="HB8413" s="26"/>
      <c r="HC8413" s="26"/>
      <c r="HD8413" s="26"/>
      <c r="HE8413" s="26"/>
    </row>
    <row r="8414">
      <c r="GY8414" s="26"/>
      <c r="GZ8414" s="28"/>
      <c r="HA8414" s="26"/>
      <c r="HB8414" s="26"/>
      <c r="HC8414" s="26"/>
      <c r="HD8414" s="26"/>
      <c r="HE8414" s="26"/>
    </row>
    <row r="8415">
      <c r="GY8415" s="26"/>
      <c r="GZ8415" s="28"/>
      <c r="HA8415" s="26"/>
      <c r="HB8415" s="26"/>
      <c r="HC8415" s="26"/>
      <c r="HD8415" s="26"/>
      <c r="HE8415" s="26"/>
    </row>
    <row r="8416">
      <c r="GY8416" s="26"/>
      <c r="GZ8416" s="28"/>
      <c r="HA8416" s="26"/>
      <c r="HB8416" s="26"/>
      <c r="HC8416" s="26"/>
      <c r="HD8416" s="26"/>
      <c r="HE8416" s="26"/>
    </row>
    <row r="8417">
      <c r="GY8417" s="26"/>
      <c r="GZ8417" s="28"/>
      <c r="HA8417" s="26"/>
      <c r="HB8417" s="26"/>
      <c r="HC8417" s="26"/>
      <c r="HD8417" s="26"/>
      <c r="HE8417" s="26"/>
    </row>
    <row r="8418">
      <c r="GY8418" s="26"/>
      <c r="GZ8418" s="28"/>
      <c r="HA8418" s="26"/>
      <c r="HB8418" s="26"/>
      <c r="HC8418" s="26"/>
      <c r="HD8418" s="26"/>
      <c r="HE8418" s="26"/>
    </row>
    <row r="8419">
      <c r="GY8419" s="26"/>
      <c r="GZ8419" s="28"/>
      <c r="HA8419" s="26"/>
      <c r="HB8419" s="26"/>
      <c r="HC8419" s="26"/>
      <c r="HD8419" s="26"/>
      <c r="HE8419" s="26"/>
    </row>
    <row r="8420">
      <c r="GY8420" s="26"/>
      <c r="GZ8420" s="28"/>
      <c r="HA8420" s="26"/>
      <c r="HB8420" s="26"/>
      <c r="HC8420" s="26"/>
      <c r="HD8420" s="26"/>
      <c r="HE8420" s="26"/>
    </row>
    <row r="8421">
      <c r="GY8421" s="26"/>
      <c r="GZ8421" s="28"/>
      <c r="HA8421" s="26"/>
      <c r="HB8421" s="26"/>
      <c r="HC8421" s="26"/>
      <c r="HD8421" s="26"/>
      <c r="HE8421" s="26"/>
    </row>
    <row r="8422">
      <c r="GY8422" s="26"/>
      <c r="GZ8422" s="28"/>
      <c r="HA8422" s="26"/>
      <c r="HB8422" s="26"/>
      <c r="HC8422" s="26"/>
      <c r="HD8422" s="26"/>
      <c r="HE8422" s="26"/>
    </row>
    <row r="8423">
      <c r="GY8423" s="26"/>
      <c r="GZ8423" s="28"/>
      <c r="HA8423" s="26"/>
      <c r="HB8423" s="26"/>
      <c r="HC8423" s="26"/>
      <c r="HD8423" s="26"/>
      <c r="HE8423" s="26"/>
    </row>
    <row r="8424">
      <c r="GY8424" s="26"/>
      <c r="GZ8424" s="28"/>
      <c r="HA8424" s="26"/>
      <c r="HB8424" s="26"/>
      <c r="HC8424" s="26"/>
      <c r="HD8424" s="26"/>
      <c r="HE8424" s="26"/>
    </row>
    <row r="8425">
      <c r="GY8425" s="26"/>
      <c r="GZ8425" s="28"/>
      <c r="HA8425" s="26"/>
      <c r="HB8425" s="26"/>
      <c r="HC8425" s="26"/>
      <c r="HD8425" s="26"/>
      <c r="HE8425" s="26"/>
    </row>
    <row r="8426">
      <c r="GY8426" s="26"/>
      <c r="GZ8426" s="28"/>
      <c r="HA8426" s="26"/>
      <c r="HB8426" s="26"/>
      <c r="HC8426" s="26"/>
      <c r="HD8426" s="26"/>
      <c r="HE8426" s="26"/>
    </row>
    <row r="8427">
      <c r="GY8427" s="26"/>
      <c r="GZ8427" s="28"/>
      <c r="HA8427" s="26"/>
      <c r="HB8427" s="26"/>
      <c r="HC8427" s="26"/>
      <c r="HD8427" s="26"/>
      <c r="HE8427" s="26"/>
    </row>
    <row r="8428">
      <c r="GY8428" s="26"/>
      <c r="GZ8428" s="28"/>
      <c r="HA8428" s="26"/>
      <c r="HB8428" s="26"/>
      <c r="HC8428" s="26"/>
      <c r="HD8428" s="26"/>
      <c r="HE8428" s="26"/>
    </row>
    <row r="8429">
      <c r="GY8429" s="26"/>
      <c r="GZ8429" s="28"/>
      <c r="HA8429" s="26"/>
      <c r="HB8429" s="26"/>
      <c r="HC8429" s="26"/>
      <c r="HD8429" s="26"/>
      <c r="HE8429" s="26"/>
    </row>
    <row r="8430">
      <c r="GY8430" s="26"/>
      <c r="GZ8430" s="28"/>
      <c r="HA8430" s="26"/>
      <c r="HB8430" s="26"/>
      <c r="HC8430" s="26"/>
      <c r="HD8430" s="26"/>
      <c r="HE8430" s="26"/>
    </row>
    <row r="8431">
      <c r="GY8431" s="26"/>
      <c r="GZ8431" s="28"/>
      <c r="HA8431" s="26"/>
      <c r="HB8431" s="26"/>
      <c r="HC8431" s="26"/>
      <c r="HD8431" s="26"/>
      <c r="HE8431" s="26"/>
    </row>
    <row r="8432">
      <c r="GY8432" s="26"/>
      <c r="GZ8432" s="28"/>
      <c r="HA8432" s="26"/>
      <c r="HB8432" s="26"/>
      <c r="HC8432" s="26"/>
      <c r="HD8432" s="26"/>
      <c r="HE8432" s="26"/>
    </row>
    <row r="8433">
      <c r="GY8433" s="26"/>
      <c r="GZ8433" s="28"/>
      <c r="HA8433" s="26"/>
      <c r="HB8433" s="26"/>
      <c r="HC8433" s="26"/>
      <c r="HD8433" s="26"/>
      <c r="HE8433" s="26"/>
    </row>
    <row r="8434">
      <c r="GY8434" s="26"/>
      <c r="GZ8434" s="28"/>
      <c r="HA8434" s="26"/>
      <c r="HB8434" s="26"/>
      <c r="HC8434" s="26"/>
      <c r="HD8434" s="26"/>
      <c r="HE8434" s="26"/>
    </row>
    <row r="8435">
      <c r="GY8435" s="26"/>
      <c r="GZ8435" s="28"/>
      <c r="HA8435" s="26"/>
      <c r="HB8435" s="26"/>
      <c r="HC8435" s="26"/>
      <c r="HD8435" s="26"/>
      <c r="HE8435" s="26"/>
    </row>
    <row r="8436">
      <c r="GY8436" s="26"/>
      <c r="GZ8436" s="28"/>
      <c r="HA8436" s="26"/>
      <c r="HB8436" s="26"/>
      <c r="HC8436" s="26"/>
      <c r="HD8436" s="26"/>
      <c r="HE8436" s="26"/>
    </row>
    <row r="8437">
      <c r="GY8437" s="26"/>
      <c r="GZ8437" s="28"/>
      <c r="HA8437" s="26"/>
      <c r="HB8437" s="26"/>
      <c r="HC8437" s="26"/>
      <c r="HD8437" s="26"/>
      <c r="HE8437" s="26"/>
    </row>
    <row r="8438">
      <c r="GY8438" s="26"/>
      <c r="GZ8438" s="28"/>
      <c r="HA8438" s="26"/>
      <c r="HB8438" s="26"/>
      <c r="HC8438" s="26"/>
      <c r="HD8438" s="26"/>
      <c r="HE8438" s="26"/>
    </row>
    <row r="8439">
      <c r="GY8439" s="26"/>
      <c r="GZ8439" s="28"/>
      <c r="HA8439" s="26"/>
      <c r="HB8439" s="26"/>
      <c r="HC8439" s="26"/>
      <c r="HD8439" s="26"/>
      <c r="HE8439" s="26"/>
    </row>
    <row r="8440">
      <c r="GY8440" s="26"/>
      <c r="GZ8440" s="28"/>
      <c r="HA8440" s="26"/>
      <c r="HB8440" s="26"/>
      <c r="HC8440" s="26"/>
      <c r="HD8440" s="26"/>
      <c r="HE8440" s="26"/>
    </row>
    <row r="8441">
      <c r="GY8441" s="26"/>
      <c r="GZ8441" s="28"/>
      <c r="HA8441" s="26"/>
      <c r="HB8441" s="26"/>
      <c r="HC8441" s="26"/>
      <c r="HD8441" s="26"/>
      <c r="HE8441" s="26"/>
    </row>
    <row r="8442">
      <c r="GY8442" s="26"/>
      <c r="GZ8442" s="28"/>
      <c r="HA8442" s="26"/>
      <c r="HB8442" s="26"/>
      <c r="HC8442" s="26"/>
      <c r="HD8442" s="26"/>
      <c r="HE8442" s="26"/>
    </row>
    <row r="8443">
      <c r="GY8443" s="26"/>
      <c r="GZ8443" s="28"/>
      <c r="HA8443" s="26"/>
      <c r="HB8443" s="26"/>
      <c r="HC8443" s="26"/>
      <c r="HD8443" s="26"/>
      <c r="HE8443" s="26"/>
    </row>
    <row r="8444">
      <c r="GY8444" s="26"/>
      <c r="GZ8444" s="28"/>
      <c r="HA8444" s="26"/>
      <c r="HB8444" s="26"/>
      <c r="HC8444" s="26"/>
      <c r="HD8444" s="26"/>
      <c r="HE8444" s="26"/>
    </row>
    <row r="8445">
      <c r="GY8445" s="26"/>
      <c r="GZ8445" s="28"/>
      <c r="HA8445" s="26"/>
      <c r="HB8445" s="26"/>
      <c r="HC8445" s="26"/>
      <c r="HD8445" s="26"/>
      <c r="HE8445" s="26"/>
    </row>
    <row r="8446">
      <c r="GY8446" s="26"/>
      <c r="GZ8446" s="28"/>
      <c r="HA8446" s="26"/>
      <c r="HB8446" s="26"/>
      <c r="HC8446" s="26"/>
      <c r="HD8446" s="26"/>
      <c r="HE8446" s="26"/>
    </row>
    <row r="8447">
      <c r="GY8447" s="26"/>
      <c r="GZ8447" s="28"/>
      <c r="HA8447" s="26"/>
      <c r="HB8447" s="26"/>
      <c r="HC8447" s="26"/>
      <c r="HD8447" s="26"/>
      <c r="HE8447" s="26"/>
    </row>
    <row r="8448">
      <c r="GY8448" s="26"/>
      <c r="GZ8448" s="28"/>
      <c r="HA8448" s="26"/>
      <c r="HB8448" s="26"/>
      <c r="HC8448" s="26"/>
      <c r="HD8448" s="26"/>
      <c r="HE8448" s="26"/>
    </row>
    <row r="8449">
      <c r="GY8449" s="26"/>
      <c r="GZ8449" s="28"/>
      <c r="HA8449" s="26"/>
      <c r="HB8449" s="26"/>
      <c r="HC8449" s="26"/>
      <c r="HD8449" s="26"/>
      <c r="HE8449" s="26"/>
    </row>
    <row r="8450">
      <c r="GY8450" s="26"/>
      <c r="GZ8450" s="28"/>
      <c r="HA8450" s="26"/>
      <c r="HB8450" s="26"/>
      <c r="HC8450" s="26"/>
      <c r="HD8450" s="26"/>
      <c r="HE8450" s="26"/>
    </row>
    <row r="8451">
      <c r="GY8451" s="26"/>
      <c r="GZ8451" s="28"/>
      <c r="HA8451" s="26"/>
      <c r="HB8451" s="26"/>
      <c r="HC8451" s="26"/>
      <c r="HD8451" s="26"/>
      <c r="HE8451" s="26"/>
    </row>
    <row r="8452">
      <c r="GY8452" s="26"/>
      <c r="GZ8452" s="28"/>
      <c r="HA8452" s="26"/>
      <c r="HB8452" s="26"/>
      <c r="HC8452" s="26"/>
      <c r="HD8452" s="26"/>
      <c r="HE8452" s="26"/>
    </row>
    <row r="8453">
      <c r="GY8453" s="26"/>
      <c r="GZ8453" s="28"/>
      <c r="HA8453" s="26"/>
      <c r="HB8453" s="26"/>
      <c r="HC8453" s="26"/>
      <c r="HD8453" s="26"/>
      <c r="HE8453" s="26"/>
    </row>
    <row r="8454">
      <c r="GY8454" s="26"/>
      <c r="GZ8454" s="28"/>
      <c r="HA8454" s="26"/>
      <c r="HB8454" s="26"/>
      <c r="HC8454" s="26"/>
      <c r="HD8454" s="26"/>
      <c r="HE8454" s="26"/>
    </row>
    <row r="8455">
      <c r="GY8455" s="26"/>
      <c r="GZ8455" s="28"/>
      <c r="HA8455" s="26"/>
      <c r="HB8455" s="26"/>
      <c r="HC8455" s="26"/>
      <c r="HD8455" s="26"/>
      <c r="HE8455" s="26"/>
    </row>
    <row r="8456">
      <c r="GY8456" s="26"/>
      <c r="GZ8456" s="28"/>
      <c r="HA8456" s="26"/>
      <c r="HB8456" s="26"/>
      <c r="HC8456" s="26"/>
      <c r="HD8456" s="26"/>
      <c r="HE8456" s="26"/>
    </row>
    <row r="8457">
      <c r="GY8457" s="26"/>
      <c r="GZ8457" s="28"/>
      <c r="HA8457" s="26"/>
      <c r="HB8457" s="26"/>
      <c r="HC8457" s="26"/>
      <c r="HD8457" s="26"/>
      <c r="HE8457" s="26"/>
    </row>
    <row r="8458">
      <c r="GY8458" s="26"/>
      <c r="GZ8458" s="28"/>
      <c r="HA8458" s="26"/>
      <c r="HB8458" s="26"/>
      <c r="HC8458" s="26"/>
      <c r="HD8458" s="26"/>
      <c r="HE8458" s="26"/>
    </row>
    <row r="8459">
      <c r="GY8459" s="26"/>
      <c r="GZ8459" s="28"/>
      <c r="HA8459" s="26"/>
      <c r="HB8459" s="26"/>
      <c r="HC8459" s="26"/>
      <c r="HD8459" s="26"/>
      <c r="HE8459" s="26"/>
    </row>
    <row r="8460">
      <c r="GY8460" s="26"/>
      <c r="GZ8460" s="28"/>
      <c r="HA8460" s="26"/>
      <c r="HB8460" s="26"/>
      <c r="HC8460" s="26"/>
      <c r="HD8460" s="26"/>
      <c r="HE8460" s="26"/>
    </row>
    <row r="8461">
      <c r="GY8461" s="26"/>
      <c r="GZ8461" s="28"/>
      <c r="HA8461" s="26"/>
      <c r="HB8461" s="26"/>
      <c r="HC8461" s="26"/>
      <c r="HD8461" s="26"/>
      <c r="HE8461" s="26"/>
    </row>
    <row r="8462">
      <c r="GY8462" s="26"/>
      <c r="GZ8462" s="28"/>
      <c r="HA8462" s="26"/>
      <c r="HB8462" s="26"/>
      <c r="HC8462" s="26"/>
      <c r="HD8462" s="26"/>
      <c r="HE8462" s="26"/>
    </row>
    <row r="8463">
      <c r="GY8463" s="26"/>
      <c r="GZ8463" s="28"/>
      <c r="HA8463" s="26"/>
      <c r="HB8463" s="26"/>
      <c r="HC8463" s="26"/>
      <c r="HD8463" s="26"/>
      <c r="HE8463" s="26"/>
    </row>
    <row r="8464">
      <c r="GY8464" s="26"/>
      <c r="GZ8464" s="28"/>
      <c r="HA8464" s="26"/>
      <c r="HB8464" s="26"/>
      <c r="HC8464" s="26"/>
      <c r="HD8464" s="26"/>
      <c r="HE8464" s="26"/>
    </row>
    <row r="8465">
      <c r="GY8465" s="26"/>
      <c r="GZ8465" s="28"/>
      <c r="HA8465" s="26"/>
      <c r="HB8465" s="26"/>
      <c r="HC8465" s="26"/>
      <c r="HD8465" s="26"/>
      <c r="HE8465" s="26"/>
    </row>
    <row r="8466">
      <c r="GY8466" s="26"/>
      <c r="GZ8466" s="28"/>
      <c r="HA8466" s="26"/>
      <c r="HB8466" s="26"/>
      <c r="HC8466" s="26"/>
      <c r="HD8466" s="26"/>
      <c r="HE8466" s="26"/>
    </row>
    <row r="8467">
      <c r="GY8467" s="26"/>
      <c r="GZ8467" s="28"/>
      <c r="HA8467" s="26"/>
      <c r="HB8467" s="26"/>
      <c r="HC8467" s="26"/>
      <c r="HD8467" s="26"/>
      <c r="HE8467" s="26"/>
    </row>
    <row r="8468">
      <c r="GY8468" s="26"/>
      <c r="GZ8468" s="28"/>
      <c r="HA8468" s="26"/>
      <c r="HB8468" s="26"/>
      <c r="HC8468" s="26"/>
      <c r="HD8468" s="26"/>
      <c r="HE8468" s="26"/>
    </row>
    <row r="8469">
      <c r="GY8469" s="26"/>
      <c r="GZ8469" s="28"/>
      <c r="HA8469" s="26"/>
      <c r="HB8469" s="26"/>
      <c r="HC8469" s="26"/>
      <c r="HD8469" s="26"/>
      <c r="HE8469" s="26"/>
    </row>
    <row r="8470">
      <c r="GY8470" s="26"/>
      <c r="GZ8470" s="28"/>
      <c r="HA8470" s="26"/>
      <c r="HB8470" s="26"/>
      <c r="HC8470" s="26"/>
      <c r="HD8470" s="26"/>
      <c r="HE8470" s="26"/>
    </row>
    <row r="8471">
      <c r="GY8471" s="26"/>
      <c r="GZ8471" s="28"/>
      <c r="HA8471" s="26"/>
      <c r="HB8471" s="26"/>
      <c r="HC8471" s="26"/>
      <c r="HD8471" s="26"/>
      <c r="HE8471" s="26"/>
    </row>
    <row r="8472">
      <c r="GY8472" s="26"/>
      <c r="GZ8472" s="28"/>
      <c r="HA8472" s="26"/>
      <c r="HB8472" s="26"/>
      <c r="HC8472" s="26"/>
      <c r="HD8472" s="26"/>
      <c r="HE8472" s="26"/>
    </row>
    <row r="8473">
      <c r="GY8473" s="26"/>
      <c r="GZ8473" s="28"/>
      <c r="HA8473" s="26"/>
      <c r="HB8473" s="26"/>
      <c r="HC8473" s="26"/>
      <c r="HD8473" s="26"/>
      <c r="HE8473" s="26"/>
    </row>
    <row r="8474">
      <c r="GY8474" s="26"/>
      <c r="GZ8474" s="28"/>
      <c r="HA8474" s="26"/>
      <c r="HB8474" s="26"/>
      <c r="HC8474" s="26"/>
      <c r="HD8474" s="26"/>
      <c r="HE8474" s="26"/>
    </row>
    <row r="8475">
      <c r="GY8475" s="26"/>
      <c r="GZ8475" s="28"/>
      <c r="HA8475" s="26"/>
      <c r="HB8475" s="26"/>
      <c r="HC8475" s="26"/>
      <c r="HD8475" s="26"/>
      <c r="HE8475" s="26"/>
    </row>
    <row r="8476">
      <c r="GY8476" s="26"/>
      <c r="GZ8476" s="28"/>
      <c r="HA8476" s="26"/>
      <c r="HB8476" s="26"/>
      <c r="HC8476" s="26"/>
      <c r="HD8476" s="26"/>
      <c r="HE8476" s="26"/>
    </row>
    <row r="8477">
      <c r="GY8477" s="26"/>
      <c r="GZ8477" s="28"/>
      <c r="HA8477" s="26"/>
      <c r="HB8477" s="26"/>
      <c r="HC8477" s="26"/>
      <c r="HD8477" s="26"/>
      <c r="HE8477" s="26"/>
    </row>
    <row r="8478">
      <c r="GY8478" s="26"/>
      <c r="GZ8478" s="28"/>
      <c r="HA8478" s="26"/>
      <c r="HB8478" s="26"/>
      <c r="HC8478" s="26"/>
      <c r="HD8478" s="26"/>
      <c r="HE8478" s="26"/>
    </row>
    <row r="8479">
      <c r="GY8479" s="26"/>
      <c r="GZ8479" s="28"/>
      <c r="HA8479" s="26"/>
      <c r="HB8479" s="26"/>
      <c r="HC8479" s="26"/>
      <c r="HD8479" s="26"/>
      <c r="HE8479" s="26"/>
    </row>
    <row r="8480">
      <c r="GY8480" s="26"/>
      <c r="GZ8480" s="28"/>
      <c r="HA8480" s="26"/>
      <c r="HB8480" s="26"/>
      <c r="HC8480" s="26"/>
      <c r="HD8480" s="26"/>
      <c r="HE8480" s="26"/>
    </row>
    <row r="8481">
      <c r="GY8481" s="26"/>
      <c r="GZ8481" s="28"/>
      <c r="HA8481" s="26"/>
      <c r="HB8481" s="26"/>
      <c r="HC8481" s="26"/>
      <c r="HD8481" s="26"/>
      <c r="HE8481" s="26"/>
    </row>
    <row r="8482">
      <c r="GY8482" s="26"/>
      <c r="GZ8482" s="28"/>
      <c r="HA8482" s="26"/>
      <c r="HB8482" s="26"/>
      <c r="HC8482" s="26"/>
      <c r="HD8482" s="26"/>
      <c r="HE8482" s="26"/>
    </row>
    <row r="8483">
      <c r="GY8483" s="26"/>
      <c r="GZ8483" s="28"/>
      <c r="HA8483" s="26"/>
      <c r="HB8483" s="26"/>
      <c r="HC8483" s="26"/>
      <c r="HD8483" s="26"/>
      <c r="HE8483" s="26"/>
    </row>
    <row r="8484">
      <c r="GY8484" s="26"/>
      <c r="GZ8484" s="28"/>
      <c r="HA8484" s="26"/>
      <c r="HB8484" s="26"/>
      <c r="HC8484" s="26"/>
      <c r="HD8484" s="26"/>
      <c r="HE8484" s="26"/>
    </row>
    <row r="8485">
      <c r="GY8485" s="26"/>
      <c r="GZ8485" s="28"/>
      <c r="HA8485" s="26"/>
      <c r="HB8485" s="26"/>
      <c r="HC8485" s="26"/>
      <c r="HD8485" s="26"/>
      <c r="HE8485" s="26"/>
    </row>
    <row r="8486">
      <c r="GY8486" s="26"/>
      <c r="GZ8486" s="28"/>
      <c r="HA8486" s="26"/>
      <c r="HB8486" s="26"/>
      <c r="HC8486" s="26"/>
      <c r="HD8486" s="26"/>
      <c r="HE8486" s="26"/>
    </row>
    <row r="8487">
      <c r="GY8487" s="26"/>
      <c r="GZ8487" s="28"/>
      <c r="HA8487" s="26"/>
      <c r="HB8487" s="26"/>
      <c r="HC8487" s="26"/>
      <c r="HD8487" s="26"/>
      <c r="HE8487" s="26"/>
    </row>
    <row r="8488">
      <c r="GY8488" s="26"/>
      <c r="GZ8488" s="28"/>
      <c r="HA8488" s="26"/>
      <c r="HB8488" s="26"/>
      <c r="HC8488" s="26"/>
      <c r="HD8488" s="26"/>
      <c r="HE8488" s="26"/>
    </row>
    <row r="8489">
      <c r="GY8489" s="26"/>
      <c r="GZ8489" s="28"/>
      <c r="HA8489" s="26"/>
      <c r="HB8489" s="26"/>
      <c r="HC8489" s="26"/>
      <c r="HD8489" s="26"/>
      <c r="HE8489" s="26"/>
    </row>
    <row r="8490">
      <c r="GY8490" s="26"/>
      <c r="GZ8490" s="28"/>
      <c r="HA8490" s="26"/>
      <c r="HB8490" s="26"/>
      <c r="HC8490" s="26"/>
      <c r="HD8490" s="26"/>
      <c r="HE8490" s="26"/>
    </row>
    <row r="8491">
      <c r="GY8491" s="26"/>
      <c r="GZ8491" s="28"/>
      <c r="HA8491" s="26"/>
      <c r="HB8491" s="26"/>
      <c r="HC8491" s="26"/>
      <c r="HD8491" s="26"/>
      <c r="HE8491" s="26"/>
    </row>
    <row r="8492">
      <c r="GY8492" s="26"/>
      <c r="GZ8492" s="28"/>
      <c r="HA8492" s="26"/>
      <c r="HB8492" s="26"/>
      <c r="HC8492" s="26"/>
      <c r="HD8492" s="26"/>
      <c r="HE8492" s="26"/>
    </row>
    <row r="8493">
      <c r="GY8493" s="26"/>
      <c r="GZ8493" s="28"/>
      <c r="HA8493" s="26"/>
      <c r="HB8493" s="26"/>
      <c r="HC8493" s="26"/>
      <c r="HD8493" s="26"/>
      <c r="HE8493" s="26"/>
    </row>
    <row r="8494">
      <c r="GY8494" s="26"/>
      <c r="GZ8494" s="28"/>
      <c r="HA8494" s="26"/>
      <c r="HB8494" s="26"/>
      <c r="HC8494" s="26"/>
      <c r="HD8494" s="26"/>
      <c r="HE8494" s="26"/>
    </row>
    <row r="8495">
      <c r="GY8495" s="26"/>
      <c r="GZ8495" s="28"/>
      <c r="HA8495" s="26"/>
      <c r="HB8495" s="26"/>
      <c r="HC8495" s="26"/>
      <c r="HD8495" s="26"/>
      <c r="HE8495" s="26"/>
    </row>
    <row r="8496">
      <c r="GY8496" s="26"/>
      <c r="GZ8496" s="28"/>
      <c r="HA8496" s="26"/>
      <c r="HB8496" s="26"/>
      <c r="HC8496" s="26"/>
      <c r="HD8496" s="26"/>
      <c r="HE8496" s="26"/>
    </row>
    <row r="8497">
      <c r="GY8497" s="26"/>
      <c r="GZ8497" s="28"/>
      <c r="HA8497" s="26"/>
      <c r="HB8497" s="26"/>
      <c r="HC8497" s="26"/>
      <c r="HD8497" s="26"/>
      <c r="HE8497" s="26"/>
    </row>
    <row r="8498">
      <c r="GY8498" s="26"/>
      <c r="GZ8498" s="28"/>
      <c r="HA8498" s="26"/>
      <c r="HB8498" s="26"/>
      <c r="HC8498" s="26"/>
      <c r="HD8498" s="26"/>
      <c r="HE8498" s="26"/>
    </row>
    <row r="8499">
      <c r="GY8499" s="26"/>
      <c r="GZ8499" s="28"/>
      <c r="HA8499" s="26"/>
      <c r="HB8499" s="26"/>
      <c r="HC8499" s="26"/>
      <c r="HD8499" s="26"/>
      <c r="HE8499" s="26"/>
    </row>
    <row r="8500">
      <c r="GY8500" s="26"/>
      <c r="GZ8500" s="28"/>
      <c r="HA8500" s="26"/>
      <c r="HB8500" s="26"/>
      <c r="HC8500" s="26"/>
      <c r="HD8500" s="26"/>
      <c r="HE8500" s="26"/>
    </row>
    <row r="8501">
      <c r="GY8501" s="26"/>
      <c r="GZ8501" s="28"/>
      <c r="HA8501" s="26"/>
      <c r="HB8501" s="26"/>
      <c r="HC8501" s="26"/>
      <c r="HD8501" s="26"/>
      <c r="HE8501" s="26"/>
    </row>
    <row r="8502">
      <c r="GY8502" s="26"/>
      <c r="GZ8502" s="28"/>
      <c r="HA8502" s="26"/>
      <c r="HB8502" s="26"/>
      <c r="HC8502" s="26"/>
      <c r="HD8502" s="26"/>
      <c r="HE8502" s="26"/>
    </row>
    <row r="8503">
      <c r="GY8503" s="26"/>
      <c r="GZ8503" s="28"/>
      <c r="HA8503" s="26"/>
      <c r="HB8503" s="26"/>
      <c r="HC8503" s="26"/>
      <c r="HD8503" s="26"/>
      <c r="HE8503" s="26"/>
    </row>
    <row r="8504">
      <c r="GY8504" s="26"/>
      <c r="GZ8504" s="28"/>
      <c r="HA8504" s="26"/>
      <c r="HB8504" s="26"/>
      <c r="HC8504" s="26"/>
      <c r="HD8504" s="26"/>
      <c r="HE8504" s="26"/>
    </row>
    <row r="8505">
      <c r="GY8505" s="26"/>
      <c r="GZ8505" s="28"/>
      <c r="HA8505" s="26"/>
      <c r="HB8505" s="26"/>
      <c r="HC8505" s="26"/>
      <c r="HD8505" s="26"/>
      <c r="HE8505" s="26"/>
    </row>
    <row r="8506">
      <c r="GY8506" s="26"/>
      <c r="GZ8506" s="28"/>
      <c r="HA8506" s="26"/>
      <c r="HB8506" s="26"/>
      <c r="HC8506" s="26"/>
      <c r="HD8506" s="26"/>
      <c r="HE8506" s="26"/>
    </row>
    <row r="8507">
      <c r="GY8507" s="26"/>
      <c r="GZ8507" s="28"/>
      <c r="HA8507" s="26"/>
      <c r="HB8507" s="26"/>
      <c r="HC8507" s="26"/>
      <c r="HD8507" s="26"/>
      <c r="HE8507" s="26"/>
    </row>
    <row r="8508">
      <c r="GY8508" s="26"/>
      <c r="GZ8508" s="28"/>
      <c r="HA8508" s="26"/>
      <c r="HB8508" s="26"/>
      <c r="HC8508" s="26"/>
      <c r="HD8508" s="26"/>
      <c r="HE8508" s="26"/>
    </row>
    <row r="8509">
      <c r="GY8509" s="26"/>
      <c r="GZ8509" s="28"/>
      <c r="HA8509" s="26"/>
      <c r="HB8509" s="26"/>
      <c r="HC8509" s="26"/>
      <c r="HD8509" s="26"/>
      <c r="HE8509" s="26"/>
    </row>
    <row r="8510">
      <c r="GY8510" s="26"/>
      <c r="GZ8510" s="28"/>
      <c r="HA8510" s="26"/>
      <c r="HB8510" s="26"/>
      <c r="HC8510" s="26"/>
      <c r="HD8510" s="26"/>
      <c r="HE8510" s="26"/>
    </row>
    <row r="8511">
      <c r="GY8511" s="26"/>
      <c r="GZ8511" s="28"/>
      <c r="HA8511" s="26"/>
      <c r="HB8511" s="26"/>
      <c r="HC8511" s="26"/>
      <c r="HD8511" s="26"/>
      <c r="HE8511" s="26"/>
    </row>
    <row r="8512">
      <c r="GY8512" s="26"/>
      <c r="GZ8512" s="28"/>
      <c r="HA8512" s="26"/>
      <c r="HB8512" s="26"/>
      <c r="HC8512" s="26"/>
      <c r="HD8512" s="26"/>
      <c r="HE8512" s="26"/>
    </row>
    <row r="8513">
      <c r="GY8513" s="26"/>
      <c r="GZ8513" s="28"/>
      <c r="HA8513" s="26"/>
      <c r="HB8513" s="26"/>
      <c r="HC8513" s="26"/>
      <c r="HD8513" s="26"/>
      <c r="HE8513" s="26"/>
    </row>
    <row r="8514">
      <c r="GY8514" s="26"/>
      <c r="GZ8514" s="28"/>
      <c r="HA8514" s="26"/>
      <c r="HB8514" s="26"/>
      <c r="HC8514" s="26"/>
      <c r="HD8514" s="26"/>
      <c r="HE8514" s="26"/>
    </row>
    <row r="8515">
      <c r="GY8515" s="26"/>
      <c r="GZ8515" s="28"/>
      <c r="HA8515" s="26"/>
      <c r="HB8515" s="26"/>
      <c r="HC8515" s="26"/>
      <c r="HD8515" s="26"/>
      <c r="HE8515" s="26"/>
    </row>
    <row r="8516">
      <c r="GY8516" s="26"/>
      <c r="GZ8516" s="28"/>
      <c r="HA8516" s="26"/>
      <c r="HB8516" s="26"/>
      <c r="HC8516" s="26"/>
      <c r="HD8516" s="26"/>
      <c r="HE8516" s="26"/>
    </row>
    <row r="8517">
      <c r="GY8517" s="26"/>
      <c r="GZ8517" s="28"/>
      <c r="HA8517" s="26"/>
      <c r="HB8517" s="26"/>
      <c r="HC8517" s="26"/>
      <c r="HD8517" s="26"/>
      <c r="HE8517" s="26"/>
    </row>
    <row r="8518">
      <c r="GY8518" s="26"/>
      <c r="GZ8518" s="28"/>
      <c r="HA8518" s="26"/>
      <c r="HB8518" s="26"/>
      <c r="HC8518" s="26"/>
      <c r="HD8518" s="26"/>
      <c r="HE8518" s="26"/>
    </row>
    <row r="8519">
      <c r="GY8519" s="26"/>
      <c r="GZ8519" s="28"/>
      <c r="HA8519" s="26"/>
      <c r="HB8519" s="26"/>
      <c r="HC8519" s="26"/>
      <c r="HD8519" s="26"/>
      <c r="HE8519" s="26"/>
    </row>
    <row r="8520">
      <c r="GY8520" s="26"/>
      <c r="GZ8520" s="28"/>
      <c r="HA8520" s="26"/>
      <c r="HB8520" s="26"/>
      <c r="HC8520" s="26"/>
      <c r="HD8520" s="26"/>
      <c r="HE8520" s="26"/>
    </row>
    <row r="8521">
      <c r="GY8521" s="26"/>
      <c r="GZ8521" s="28"/>
      <c r="HA8521" s="26"/>
      <c r="HB8521" s="26"/>
      <c r="HC8521" s="26"/>
      <c r="HD8521" s="26"/>
      <c r="HE8521" s="26"/>
    </row>
    <row r="8522">
      <c r="GY8522" s="26"/>
      <c r="GZ8522" s="28"/>
      <c r="HA8522" s="26"/>
      <c r="HB8522" s="26"/>
      <c r="HC8522" s="26"/>
      <c r="HD8522" s="26"/>
      <c r="HE8522" s="26"/>
    </row>
    <row r="8523">
      <c r="GY8523" s="26"/>
      <c r="GZ8523" s="28"/>
      <c r="HA8523" s="26"/>
      <c r="HB8523" s="26"/>
      <c r="HC8523" s="26"/>
      <c r="HD8523" s="26"/>
      <c r="HE8523" s="26"/>
    </row>
    <row r="8524">
      <c r="GY8524" s="26"/>
      <c r="GZ8524" s="28"/>
      <c r="HA8524" s="26"/>
      <c r="HB8524" s="26"/>
      <c r="HC8524" s="26"/>
      <c r="HD8524" s="26"/>
      <c r="HE8524" s="26"/>
    </row>
    <row r="8525">
      <c r="GY8525" s="26"/>
      <c r="GZ8525" s="28"/>
      <c r="HA8525" s="26"/>
      <c r="HB8525" s="26"/>
      <c r="HC8525" s="26"/>
      <c r="HD8525" s="26"/>
      <c r="HE8525" s="26"/>
    </row>
    <row r="8526">
      <c r="GY8526" s="26"/>
      <c r="GZ8526" s="28"/>
      <c r="HA8526" s="26"/>
      <c r="HB8526" s="26"/>
      <c r="HC8526" s="26"/>
      <c r="HD8526" s="26"/>
      <c r="HE8526" s="26"/>
    </row>
    <row r="8527">
      <c r="GY8527" s="26"/>
      <c r="GZ8527" s="28"/>
      <c r="HA8527" s="26"/>
      <c r="HB8527" s="26"/>
      <c r="HC8527" s="26"/>
      <c r="HD8527" s="26"/>
      <c r="HE8527" s="26"/>
    </row>
    <row r="8528">
      <c r="GY8528" s="26"/>
      <c r="GZ8528" s="28"/>
      <c r="HA8528" s="26"/>
      <c r="HB8528" s="26"/>
      <c r="HC8528" s="26"/>
      <c r="HD8528" s="26"/>
      <c r="HE8528" s="26"/>
    </row>
    <row r="8529">
      <c r="GY8529" s="26"/>
      <c r="GZ8529" s="28"/>
      <c r="HA8529" s="26"/>
      <c r="HB8529" s="26"/>
      <c r="HC8529" s="26"/>
      <c r="HD8529" s="26"/>
      <c r="HE8529" s="26"/>
    </row>
    <row r="8530">
      <c r="GY8530" s="26"/>
      <c r="GZ8530" s="28"/>
      <c r="HA8530" s="26"/>
      <c r="HB8530" s="26"/>
      <c r="HC8530" s="26"/>
      <c r="HD8530" s="26"/>
      <c r="HE8530" s="26"/>
    </row>
    <row r="8531">
      <c r="GY8531" s="26"/>
      <c r="GZ8531" s="28"/>
      <c r="HA8531" s="26"/>
      <c r="HB8531" s="26"/>
      <c r="HC8531" s="26"/>
      <c r="HD8531" s="26"/>
      <c r="HE8531" s="26"/>
    </row>
    <row r="8532">
      <c r="GY8532" s="26"/>
      <c r="GZ8532" s="28"/>
      <c r="HA8532" s="26"/>
      <c r="HB8532" s="26"/>
      <c r="HC8532" s="26"/>
      <c r="HD8532" s="26"/>
      <c r="HE8532" s="26"/>
    </row>
    <row r="8533">
      <c r="GY8533" s="26"/>
      <c r="GZ8533" s="28"/>
      <c r="HA8533" s="26"/>
      <c r="HB8533" s="26"/>
      <c r="HC8533" s="26"/>
      <c r="HD8533" s="26"/>
      <c r="HE8533" s="26"/>
    </row>
    <row r="8534">
      <c r="GY8534" s="26"/>
      <c r="GZ8534" s="28"/>
      <c r="HA8534" s="26"/>
      <c r="HB8534" s="26"/>
      <c r="HC8534" s="26"/>
      <c r="HD8534" s="26"/>
      <c r="HE8534" s="26"/>
    </row>
    <row r="8535">
      <c r="GY8535" s="26"/>
      <c r="GZ8535" s="28"/>
      <c r="HA8535" s="26"/>
      <c r="HB8535" s="26"/>
      <c r="HC8535" s="26"/>
      <c r="HD8535" s="26"/>
      <c r="HE8535" s="26"/>
    </row>
    <row r="8536">
      <c r="GY8536" s="26"/>
      <c r="GZ8536" s="28"/>
      <c r="HA8536" s="26"/>
      <c r="HB8536" s="26"/>
      <c r="HC8536" s="26"/>
      <c r="HD8536" s="26"/>
      <c r="HE8536" s="26"/>
    </row>
    <row r="8537">
      <c r="GY8537" s="26"/>
      <c r="GZ8537" s="28"/>
      <c r="HA8537" s="26"/>
      <c r="HB8537" s="26"/>
      <c r="HC8537" s="26"/>
      <c r="HD8537" s="26"/>
      <c r="HE8537" s="26"/>
    </row>
    <row r="8538">
      <c r="GY8538" s="26"/>
      <c r="GZ8538" s="28"/>
      <c r="HA8538" s="26"/>
      <c r="HB8538" s="26"/>
      <c r="HC8538" s="26"/>
      <c r="HD8538" s="26"/>
      <c r="HE8538" s="26"/>
    </row>
    <row r="8539">
      <c r="GY8539" s="26"/>
      <c r="GZ8539" s="28"/>
      <c r="HA8539" s="26"/>
      <c r="HB8539" s="26"/>
      <c r="HC8539" s="26"/>
      <c r="HD8539" s="26"/>
      <c r="HE8539" s="26"/>
    </row>
    <row r="8540">
      <c r="GY8540" s="26"/>
      <c r="GZ8540" s="28"/>
      <c r="HA8540" s="26"/>
      <c r="HB8540" s="26"/>
      <c r="HC8540" s="26"/>
      <c r="HD8540" s="26"/>
      <c r="HE8540" s="26"/>
    </row>
    <row r="8541">
      <c r="GY8541" s="26"/>
      <c r="GZ8541" s="28"/>
      <c r="HA8541" s="26"/>
      <c r="HB8541" s="26"/>
      <c r="HC8541" s="26"/>
      <c r="HD8541" s="26"/>
      <c r="HE8541" s="26"/>
    </row>
    <row r="8542">
      <c r="GY8542" s="26"/>
      <c r="GZ8542" s="28"/>
      <c r="HA8542" s="26"/>
      <c r="HB8542" s="26"/>
      <c r="HC8542" s="26"/>
      <c r="HD8542" s="26"/>
      <c r="HE8542" s="26"/>
    </row>
    <row r="8543">
      <c r="GY8543" s="26"/>
      <c r="GZ8543" s="28"/>
      <c r="HA8543" s="26"/>
      <c r="HB8543" s="26"/>
      <c r="HC8543" s="26"/>
      <c r="HD8543" s="26"/>
      <c r="HE8543" s="26"/>
    </row>
    <row r="8544">
      <c r="GY8544" s="26"/>
      <c r="GZ8544" s="28"/>
      <c r="HA8544" s="26"/>
      <c r="HB8544" s="26"/>
      <c r="HC8544" s="26"/>
      <c r="HD8544" s="26"/>
      <c r="HE8544" s="26"/>
    </row>
    <row r="8545">
      <c r="GY8545" s="26"/>
      <c r="GZ8545" s="28"/>
      <c r="HA8545" s="26"/>
      <c r="HB8545" s="26"/>
      <c r="HC8545" s="26"/>
      <c r="HD8545" s="26"/>
      <c r="HE8545" s="26"/>
    </row>
    <row r="8546">
      <c r="GY8546" s="26"/>
      <c r="GZ8546" s="28"/>
      <c r="HA8546" s="26"/>
      <c r="HB8546" s="26"/>
      <c r="HC8546" s="26"/>
      <c r="HD8546" s="26"/>
      <c r="HE8546" s="26"/>
    </row>
    <row r="8547">
      <c r="GY8547" s="26"/>
      <c r="GZ8547" s="28"/>
      <c r="HA8547" s="26"/>
      <c r="HB8547" s="26"/>
      <c r="HC8547" s="26"/>
      <c r="HD8547" s="26"/>
      <c r="HE8547" s="26"/>
    </row>
    <row r="8548">
      <c r="GY8548" s="26"/>
      <c r="GZ8548" s="28"/>
      <c r="HA8548" s="26"/>
      <c r="HB8548" s="26"/>
      <c r="HC8548" s="26"/>
      <c r="HD8548" s="26"/>
      <c r="HE8548" s="26"/>
    </row>
    <row r="8549">
      <c r="GY8549" s="26"/>
      <c r="GZ8549" s="28"/>
      <c r="HA8549" s="26"/>
      <c r="HB8549" s="26"/>
      <c r="HC8549" s="26"/>
      <c r="HD8549" s="26"/>
      <c r="HE8549" s="26"/>
    </row>
    <row r="8550">
      <c r="GY8550" s="26"/>
      <c r="GZ8550" s="28"/>
      <c r="HA8550" s="26"/>
      <c r="HB8550" s="26"/>
      <c r="HC8550" s="26"/>
      <c r="HD8550" s="26"/>
      <c r="HE8550" s="26"/>
    </row>
    <row r="8551">
      <c r="GY8551" s="26"/>
      <c r="GZ8551" s="28"/>
      <c r="HA8551" s="26"/>
      <c r="HB8551" s="26"/>
      <c r="HC8551" s="26"/>
      <c r="HD8551" s="26"/>
      <c r="HE8551" s="26"/>
    </row>
    <row r="8552">
      <c r="GY8552" s="26"/>
      <c r="GZ8552" s="28"/>
      <c r="HA8552" s="26"/>
      <c r="HB8552" s="26"/>
      <c r="HC8552" s="26"/>
      <c r="HD8552" s="26"/>
      <c r="HE8552" s="26"/>
    </row>
    <row r="8553">
      <c r="GY8553" s="26"/>
      <c r="GZ8553" s="28"/>
      <c r="HA8553" s="26"/>
      <c r="HB8553" s="26"/>
      <c r="HC8553" s="26"/>
      <c r="HD8553" s="26"/>
      <c r="HE8553" s="26"/>
    </row>
    <row r="8554">
      <c r="GY8554" s="26"/>
      <c r="GZ8554" s="28"/>
      <c r="HA8554" s="26"/>
      <c r="HB8554" s="26"/>
      <c r="HC8554" s="26"/>
      <c r="HD8554" s="26"/>
      <c r="HE8554" s="26"/>
    </row>
    <row r="8555">
      <c r="GY8555" s="26"/>
      <c r="GZ8555" s="28"/>
      <c r="HA8555" s="26"/>
      <c r="HB8555" s="26"/>
      <c r="HC8555" s="26"/>
      <c r="HD8555" s="26"/>
      <c r="HE8555" s="26"/>
    </row>
    <row r="8556">
      <c r="GY8556" s="26"/>
      <c r="GZ8556" s="28"/>
      <c r="HA8556" s="26"/>
      <c r="HB8556" s="26"/>
      <c r="HC8556" s="26"/>
      <c r="HD8556" s="26"/>
      <c r="HE8556" s="26"/>
    </row>
    <row r="8557">
      <c r="GY8557" s="26"/>
      <c r="GZ8557" s="28"/>
      <c r="HA8557" s="26"/>
      <c r="HB8557" s="26"/>
      <c r="HC8557" s="26"/>
      <c r="HD8557" s="26"/>
      <c r="HE8557" s="26"/>
    </row>
    <row r="8558">
      <c r="GY8558" s="26"/>
      <c r="GZ8558" s="28"/>
      <c r="HA8558" s="26"/>
      <c r="HB8558" s="26"/>
      <c r="HC8558" s="26"/>
      <c r="HD8558" s="26"/>
      <c r="HE8558" s="26"/>
    </row>
    <row r="8559">
      <c r="GY8559" s="26"/>
      <c r="GZ8559" s="28"/>
      <c r="HA8559" s="26"/>
      <c r="HB8559" s="26"/>
      <c r="HC8559" s="26"/>
      <c r="HD8559" s="26"/>
      <c r="HE8559" s="26"/>
    </row>
    <row r="8560">
      <c r="GY8560" s="26"/>
      <c r="GZ8560" s="28"/>
      <c r="HA8560" s="26"/>
      <c r="HB8560" s="26"/>
      <c r="HC8560" s="26"/>
      <c r="HD8560" s="26"/>
      <c r="HE8560" s="26"/>
    </row>
    <row r="8561">
      <c r="GY8561" s="26"/>
      <c r="GZ8561" s="28"/>
      <c r="HA8561" s="26"/>
      <c r="HB8561" s="26"/>
      <c r="HC8561" s="26"/>
      <c r="HD8561" s="26"/>
      <c r="HE8561" s="26"/>
    </row>
    <row r="8562">
      <c r="GY8562" s="26"/>
      <c r="GZ8562" s="28"/>
      <c r="HA8562" s="26"/>
      <c r="HB8562" s="26"/>
      <c r="HC8562" s="26"/>
      <c r="HD8562" s="26"/>
      <c r="HE8562" s="26"/>
    </row>
    <row r="8563">
      <c r="GY8563" s="26"/>
      <c r="GZ8563" s="28"/>
      <c r="HA8563" s="26"/>
      <c r="HB8563" s="26"/>
      <c r="HC8563" s="26"/>
      <c r="HD8563" s="26"/>
      <c r="HE8563" s="26"/>
    </row>
    <row r="8564">
      <c r="GY8564" s="26"/>
      <c r="GZ8564" s="28"/>
      <c r="HA8564" s="26"/>
      <c r="HB8564" s="26"/>
      <c r="HC8564" s="26"/>
      <c r="HD8564" s="26"/>
      <c r="HE8564" s="26"/>
    </row>
    <row r="8565">
      <c r="GY8565" s="26"/>
      <c r="GZ8565" s="28"/>
      <c r="HA8565" s="26"/>
      <c r="HB8565" s="26"/>
      <c r="HC8565" s="26"/>
      <c r="HD8565" s="26"/>
      <c r="HE8565" s="26"/>
    </row>
    <row r="8566">
      <c r="GY8566" s="26"/>
      <c r="GZ8566" s="28"/>
      <c r="HA8566" s="26"/>
      <c r="HB8566" s="26"/>
      <c r="HC8566" s="26"/>
      <c r="HD8566" s="26"/>
      <c r="HE8566" s="26"/>
    </row>
    <row r="8567">
      <c r="GY8567" s="26"/>
      <c r="GZ8567" s="28"/>
      <c r="HA8567" s="26"/>
      <c r="HB8567" s="26"/>
      <c r="HC8567" s="26"/>
      <c r="HD8567" s="26"/>
      <c r="HE8567" s="26"/>
    </row>
    <row r="8568">
      <c r="GY8568" s="26"/>
      <c r="GZ8568" s="28"/>
      <c r="HA8568" s="26"/>
      <c r="HB8568" s="26"/>
      <c r="HC8568" s="26"/>
      <c r="HD8568" s="26"/>
      <c r="HE8568" s="26"/>
    </row>
    <row r="8569">
      <c r="GY8569" s="26"/>
      <c r="GZ8569" s="28"/>
      <c r="HA8569" s="26"/>
      <c r="HB8569" s="26"/>
      <c r="HC8569" s="26"/>
      <c r="HD8569" s="26"/>
      <c r="HE8569" s="26"/>
    </row>
    <row r="8570">
      <c r="GY8570" s="26"/>
      <c r="GZ8570" s="28"/>
      <c r="HA8570" s="26"/>
      <c r="HB8570" s="26"/>
      <c r="HC8570" s="26"/>
      <c r="HD8570" s="26"/>
      <c r="HE8570" s="26"/>
    </row>
    <row r="8571">
      <c r="GY8571" s="26"/>
      <c r="GZ8571" s="28"/>
      <c r="HA8571" s="26"/>
      <c r="HB8571" s="26"/>
      <c r="HC8571" s="26"/>
      <c r="HD8571" s="26"/>
      <c r="HE8571" s="26"/>
    </row>
    <row r="8572">
      <c r="GY8572" s="26"/>
      <c r="GZ8572" s="28"/>
      <c r="HA8572" s="26"/>
      <c r="HB8572" s="26"/>
      <c r="HC8572" s="26"/>
      <c r="HD8572" s="26"/>
      <c r="HE8572" s="26"/>
    </row>
    <row r="8573">
      <c r="GY8573" s="26"/>
      <c r="GZ8573" s="28"/>
      <c r="HA8573" s="26"/>
      <c r="HB8573" s="26"/>
      <c r="HC8573" s="26"/>
      <c r="HD8573" s="26"/>
      <c r="HE8573" s="26"/>
    </row>
    <row r="8574">
      <c r="GY8574" s="26"/>
      <c r="GZ8574" s="28"/>
      <c r="HA8574" s="26"/>
      <c r="HB8574" s="26"/>
      <c r="HC8574" s="26"/>
      <c r="HD8574" s="26"/>
      <c r="HE8574" s="26"/>
    </row>
    <row r="8575">
      <c r="GY8575" s="26"/>
      <c r="GZ8575" s="28"/>
      <c r="HA8575" s="26"/>
      <c r="HB8575" s="26"/>
      <c r="HC8575" s="26"/>
      <c r="HD8575" s="26"/>
      <c r="HE8575" s="26"/>
    </row>
    <row r="8576">
      <c r="GY8576" s="26"/>
      <c r="GZ8576" s="28"/>
      <c r="HA8576" s="26"/>
      <c r="HB8576" s="26"/>
      <c r="HC8576" s="26"/>
      <c r="HD8576" s="26"/>
      <c r="HE8576" s="26"/>
    </row>
    <row r="8577">
      <c r="GY8577" s="26"/>
      <c r="GZ8577" s="28"/>
      <c r="HA8577" s="26"/>
      <c r="HB8577" s="26"/>
      <c r="HC8577" s="26"/>
      <c r="HD8577" s="26"/>
      <c r="HE8577" s="26"/>
    </row>
    <row r="8578">
      <c r="GY8578" s="26"/>
      <c r="GZ8578" s="28"/>
      <c r="HA8578" s="26"/>
      <c r="HB8578" s="26"/>
      <c r="HC8578" s="26"/>
      <c r="HD8578" s="26"/>
      <c r="HE8578" s="26"/>
    </row>
    <row r="8579">
      <c r="GY8579" s="26"/>
      <c r="GZ8579" s="28"/>
      <c r="HA8579" s="26"/>
      <c r="HB8579" s="26"/>
      <c r="HC8579" s="26"/>
      <c r="HD8579" s="26"/>
      <c r="HE8579" s="26"/>
    </row>
    <row r="8580">
      <c r="GY8580" s="26"/>
      <c r="GZ8580" s="28"/>
      <c r="HA8580" s="26"/>
      <c r="HB8580" s="26"/>
      <c r="HC8580" s="26"/>
      <c r="HD8580" s="26"/>
      <c r="HE8580" s="26"/>
    </row>
    <row r="8581">
      <c r="GY8581" s="26"/>
      <c r="GZ8581" s="28"/>
      <c r="HA8581" s="26"/>
      <c r="HB8581" s="26"/>
      <c r="HC8581" s="26"/>
      <c r="HD8581" s="26"/>
      <c r="HE8581" s="26"/>
    </row>
    <row r="8582">
      <c r="GY8582" s="26"/>
      <c r="GZ8582" s="28"/>
      <c r="HA8582" s="26"/>
      <c r="HB8582" s="26"/>
      <c r="HC8582" s="26"/>
      <c r="HD8582" s="26"/>
      <c r="HE8582" s="26"/>
    </row>
    <row r="8583">
      <c r="GY8583" s="26"/>
      <c r="GZ8583" s="28"/>
      <c r="HA8583" s="26"/>
      <c r="HB8583" s="26"/>
      <c r="HC8583" s="26"/>
      <c r="HD8583" s="26"/>
      <c r="HE8583" s="26"/>
    </row>
    <row r="8584">
      <c r="GY8584" s="26"/>
      <c r="GZ8584" s="28"/>
      <c r="HA8584" s="26"/>
      <c r="HB8584" s="26"/>
      <c r="HC8584" s="26"/>
      <c r="HD8584" s="26"/>
      <c r="HE8584" s="26"/>
    </row>
    <row r="8585">
      <c r="GY8585" s="26"/>
      <c r="GZ8585" s="28"/>
      <c r="HA8585" s="26"/>
      <c r="HB8585" s="26"/>
      <c r="HC8585" s="26"/>
      <c r="HD8585" s="26"/>
      <c r="HE8585" s="26"/>
    </row>
    <row r="8586">
      <c r="GY8586" s="26"/>
      <c r="GZ8586" s="28"/>
      <c r="HA8586" s="26"/>
      <c r="HB8586" s="26"/>
      <c r="HC8586" s="26"/>
      <c r="HD8586" s="26"/>
      <c r="HE8586" s="26"/>
    </row>
    <row r="8587">
      <c r="GY8587" s="26"/>
      <c r="GZ8587" s="28"/>
      <c r="HA8587" s="26"/>
      <c r="HB8587" s="26"/>
      <c r="HC8587" s="26"/>
      <c r="HD8587" s="26"/>
      <c r="HE8587" s="26"/>
    </row>
    <row r="8588">
      <c r="GY8588" s="26"/>
      <c r="GZ8588" s="28"/>
      <c r="HA8588" s="26"/>
      <c r="HB8588" s="26"/>
      <c r="HC8588" s="26"/>
      <c r="HD8588" s="26"/>
      <c r="HE8588" s="26"/>
    </row>
    <row r="8589">
      <c r="GY8589" s="26"/>
      <c r="GZ8589" s="28"/>
      <c r="HA8589" s="26"/>
      <c r="HB8589" s="26"/>
      <c r="HC8589" s="26"/>
      <c r="HD8589" s="26"/>
      <c r="HE8589" s="26"/>
    </row>
    <row r="8590">
      <c r="GY8590" s="26"/>
      <c r="GZ8590" s="28"/>
      <c r="HA8590" s="26"/>
      <c r="HB8590" s="26"/>
      <c r="HC8590" s="26"/>
      <c r="HD8590" s="26"/>
      <c r="HE8590" s="26"/>
    </row>
    <row r="8591">
      <c r="GY8591" s="26"/>
      <c r="GZ8591" s="28"/>
      <c r="HA8591" s="26"/>
      <c r="HB8591" s="26"/>
      <c r="HC8591" s="26"/>
      <c r="HD8591" s="26"/>
      <c r="HE8591" s="26"/>
    </row>
    <row r="8592">
      <c r="GY8592" s="26"/>
      <c r="GZ8592" s="28"/>
      <c r="HA8592" s="26"/>
      <c r="HB8592" s="26"/>
      <c r="HC8592" s="26"/>
      <c r="HD8592" s="26"/>
      <c r="HE8592" s="26"/>
    </row>
    <row r="8593">
      <c r="GY8593" s="26"/>
      <c r="GZ8593" s="28"/>
      <c r="HA8593" s="26"/>
      <c r="HB8593" s="26"/>
      <c r="HC8593" s="26"/>
      <c r="HD8593" s="26"/>
      <c r="HE8593" s="26"/>
    </row>
    <row r="8594">
      <c r="GY8594" s="26"/>
      <c r="GZ8594" s="28"/>
      <c r="HA8594" s="26"/>
      <c r="HB8594" s="26"/>
      <c r="HC8594" s="26"/>
      <c r="HD8594" s="26"/>
      <c r="HE8594" s="26"/>
    </row>
    <row r="8595">
      <c r="GY8595" s="26"/>
      <c r="GZ8595" s="28"/>
      <c r="HA8595" s="26"/>
      <c r="HB8595" s="26"/>
      <c r="HC8595" s="26"/>
      <c r="HD8595" s="26"/>
      <c r="HE8595" s="26"/>
    </row>
    <row r="8596">
      <c r="GY8596" s="26"/>
      <c r="GZ8596" s="28"/>
      <c r="HA8596" s="26"/>
      <c r="HB8596" s="26"/>
      <c r="HC8596" s="26"/>
      <c r="HD8596" s="26"/>
      <c r="HE8596" s="26"/>
    </row>
    <row r="8597">
      <c r="GY8597" s="26"/>
      <c r="GZ8597" s="28"/>
      <c r="HA8597" s="26"/>
      <c r="HB8597" s="26"/>
      <c r="HC8597" s="26"/>
      <c r="HD8597" s="26"/>
      <c r="HE8597" s="26"/>
    </row>
    <row r="8598">
      <c r="GY8598" s="26"/>
      <c r="GZ8598" s="28"/>
      <c r="HA8598" s="26"/>
      <c r="HB8598" s="26"/>
      <c r="HC8598" s="26"/>
      <c r="HD8598" s="26"/>
      <c r="HE8598" s="26"/>
    </row>
    <row r="8599">
      <c r="GY8599" s="26"/>
      <c r="GZ8599" s="28"/>
      <c r="HA8599" s="26"/>
      <c r="HB8599" s="26"/>
      <c r="HC8599" s="26"/>
      <c r="HD8599" s="26"/>
      <c r="HE8599" s="26"/>
    </row>
    <row r="8600">
      <c r="GY8600" s="26"/>
      <c r="GZ8600" s="28"/>
      <c r="HA8600" s="26"/>
      <c r="HB8600" s="26"/>
      <c r="HC8600" s="26"/>
      <c r="HD8600" s="26"/>
      <c r="HE8600" s="26"/>
    </row>
    <row r="8601">
      <c r="GY8601" s="26"/>
      <c r="GZ8601" s="28"/>
      <c r="HA8601" s="26"/>
      <c r="HB8601" s="26"/>
      <c r="HC8601" s="26"/>
      <c r="HD8601" s="26"/>
      <c r="HE8601" s="26"/>
    </row>
    <row r="8602">
      <c r="GY8602" s="26"/>
      <c r="GZ8602" s="28"/>
      <c r="HA8602" s="26"/>
      <c r="HB8602" s="26"/>
      <c r="HC8602" s="26"/>
      <c r="HD8602" s="26"/>
      <c r="HE8602" s="26"/>
    </row>
    <row r="8603">
      <c r="GY8603" s="26"/>
      <c r="GZ8603" s="28"/>
      <c r="HA8603" s="26"/>
      <c r="HB8603" s="26"/>
      <c r="HC8603" s="26"/>
      <c r="HD8603" s="26"/>
      <c r="HE8603" s="26"/>
    </row>
    <row r="8604">
      <c r="GY8604" s="26"/>
      <c r="GZ8604" s="28"/>
      <c r="HA8604" s="26"/>
      <c r="HB8604" s="26"/>
      <c r="HC8604" s="26"/>
      <c r="HD8604" s="26"/>
      <c r="HE8604" s="26"/>
    </row>
    <row r="8605">
      <c r="GY8605" s="26"/>
      <c r="GZ8605" s="28"/>
      <c r="HA8605" s="26"/>
      <c r="HB8605" s="26"/>
      <c r="HC8605" s="26"/>
      <c r="HD8605" s="26"/>
      <c r="HE8605" s="26"/>
    </row>
    <row r="8606">
      <c r="GY8606" s="26"/>
      <c r="GZ8606" s="28"/>
      <c r="HA8606" s="26"/>
      <c r="HB8606" s="26"/>
      <c r="HC8606" s="26"/>
      <c r="HD8606" s="26"/>
      <c r="HE8606" s="26"/>
    </row>
    <row r="8607">
      <c r="GY8607" s="26"/>
      <c r="GZ8607" s="28"/>
      <c r="HA8607" s="26"/>
      <c r="HB8607" s="26"/>
      <c r="HC8607" s="26"/>
      <c r="HD8607" s="26"/>
      <c r="HE8607" s="26"/>
    </row>
    <row r="8608">
      <c r="GY8608" s="26"/>
      <c r="GZ8608" s="28"/>
      <c r="HA8608" s="26"/>
      <c r="HB8608" s="26"/>
      <c r="HC8608" s="26"/>
      <c r="HD8608" s="26"/>
      <c r="HE8608" s="26"/>
    </row>
    <row r="8609">
      <c r="GY8609" s="26"/>
      <c r="GZ8609" s="28"/>
      <c r="HA8609" s="26"/>
      <c r="HB8609" s="26"/>
      <c r="HC8609" s="26"/>
      <c r="HD8609" s="26"/>
      <c r="HE8609" s="26"/>
    </row>
    <row r="8610">
      <c r="GY8610" s="26"/>
      <c r="GZ8610" s="28"/>
      <c r="HA8610" s="26"/>
      <c r="HB8610" s="26"/>
      <c r="HC8610" s="26"/>
      <c r="HD8610" s="26"/>
      <c r="HE8610" s="26"/>
    </row>
    <row r="8611">
      <c r="GY8611" s="26"/>
      <c r="GZ8611" s="28"/>
      <c r="HA8611" s="26"/>
      <c r="HB8611" s="26"/>
      <c r="HC8611" s="26"/>
      <c r="HD8611" s="26"/>
      <c r="HE8611" s="26"/>
    </row>
    <row r="8612">
      <c r="GY8612" s="26"/>
      <c r="GZ8612" s="28"/>
      <c r="HA8612" s="26"/>
      <c r="HB8612" s="26"/>
      <c r="HC8612" s="26"/>
      <c r="HD8612" s="26"/>
      <c r="HE8612" s="26"/>
    </row>
    <row r="8613">
      <c r="GY8613" s="26"/>
      <c r="GZ8613" s="28"/>
      <c r="HA8613" s="26"/>
      <c r="HB8613" s="26"/>
      <c r="HC8613" s="26"/>
      <c r="HD8613" s="26"/>
      <c r="HE8613" s="26"/>
    </row>
    <row r="8614">
      <c r="GY8614" s="26"/>
      <c r="GZ8614" s="28"/>
      <c r="HA8614" s="26"/>
      <c r="HB8614" s="26"/>
      <c r="HC8614" s="26"/>
      <c r="HD8614" s="26"/>
      <c r="HE8614" s="26"/>
    </row>
    <row r="8615">
      <c r="GY8615" s="26"/>
      <c r="GZ8615" s="28"/>
      <c r="HA8615" s="26"/>
      <c r="HB8615" s="26"/>
      <c r="HC8615" s="26"/>
      <c r="HD8615" s="26"/>
      <c r="HE8615" s="26"/>
    </row>
    <row r="8616">
      <c r="GY8616" s="26"/>
      <c r="GZ8616" s="28"/>
      <c r="HA8616" s="26"/>
      <c r="HB8616" s="26"/>
      <c r="HC8616" s="26"/>
      <c r="HD8616" s="26"/>
      <c r="HE8616" s="26"/>
    </row>
    <row r="8617">
      <c r="GY8617" s="26"/>
      <c r="GZ8617" s="28"/>
      <c r="HA8617" s="26"/>
      <c r="HB8617" s="26"/>
      <c r="HC8617" s="26"/>
      <c r="HD8617" s="26"/>
      <c r="HE8617" s="26"/>
    </row>
    <row r="8618">
      <c r="GY8618" s="26"/>
      <c r="GZ8618" s="28"/>
      <c r="HA8618" s="26"/>
      <c r="HB8618" s="26"/>
      <c r="HC8618" s="26"/>
      <c r="HD8618" s="26"/>
      <c r="HE8618" s="26"/>
    </row>
    <row r="8619">
      <c r="GY8619" s="26"/>
      <c r="GZ8619" s="28"/>
      <c r="HA8619" s="26"/>
      <c r="HB8619" s="26"/>
      <c r="HC8619" s="26"/>
      <c r="HD8619" s="26"/>
      <c r="HE8619" s="26"/>
    </row>
    <row r="8620">
      <c r="GY8620" s="26"/>
      <c r="GZ8620" s="28"/>
      <c r="HA8620" s="26"/>
      <c r="HB8620" s="26"/>
      <c r="HC8620" s="26"/>
      <c r="HD8620" s="26"/>
      <c r="HE8620" s="26"/>
    </row>
    <row r="8621">
      <c r="GY8621" s="26"/>
      <c r="GZ8621" s="28"/>
      <c r="HA8621" s="26"/>
      <c r="HB8621" s="26"/>
      <c r="HC8621" s="26"/>
      <c r="HD8621" s="26"/>
      <c r="HE8621" s="26"/>
    </row>
    <row r="8622">
      <c r="GY8622" s="26"/>
      <c r="GZ8622" s="28"/>
      <c r="HA8622" s="26"/>
      <c r="HB8622" s="26"/>
      <c r="HC8622" s="26"/>
      <c r="HD8622" s="26"/>
      <c r="HE8622" s="26"/>
    </row>
    <row r="8623">
      <c r="GY8623" s="26"/>
      <c r="GZ8623" s="28"/>
      <c r="HA8623" s="26"/>
      <c r="HB8623" s="26"/>
      <c r="HC8623" s="26"/>
      <c r="HD8623" s="26"/>
      <c r="HE8623" s="26"/>
    </row>
    <row r="8624">
      <c r="GY8624" s="26"/>
      <c r="GZ8624" s="28"/>
      <c r="HA8624" s="26"/>
      <c r="HB8624" s="26"/>
      <c r="HC8624" s="26"/>
      <c r="HD8624" s="26"/>
      <c r="HE8624" s="26"/>
    </row>
    <row r="8625">
      <c r="GY8625" s="26"/>
      <c r="GZ8625" s="28"/>
      <c r="HA8625" s="26"/>
      <c r="HB8625" s="26"/>
      <c r="HC8625" s="26"/>
      <c r="HD8625" s="26"/>
      <c r="HE8625" s="26"/>
    </row>
    <row r="8626">
      <c r="GY8626" s="26"/>
      <c r="GZ8626" s="28"/>
      <c r="HA8626" s="26"/>
      <c r="HB8626" s="26"/>
      <c r="HC8626" s="26"/>
      <c r="HD8626" s="26"/>
      <c r="HE8626" s="26"/>
    </row>
    <row r="8627">
      <c r="GY8627" s="26"/>
      <c r="GZ8627" s="28"/>
      <c r="HA8627" s="26"/>
      <c r="HB8627" s="26"/>
      <c r="HC8627" s="26"/>
      <c r="HD8627" s="26"/>
      <c r="HE8627" s="26"/>
    </row>
    <row r="8628">
      <c r="GY8628" s="26"/>
      <c r="GZ8628" s="28"/>
      <c r="HA8628" s="26"/>
      <c r="HB8628" s="26"/>
      <c r="HC8628" s="26"/>
      <c r="HD8628" s="26"/>
      <c r="HE8628" s="26"/>
    </row>
    <row r="8629">
      <c r="GY8629" s="26"/>
      <c r="GZ8629" s="28"/>
      <c r="HA8629" s="26"/>
      <c r="HB8629" s="26"/>
      <c r="HC8629" s="26"/>
      <c r="HD8629" s="26"/>
      <c r="HE8629" s="26"/>
    </row>
    <row r="8630">
      <c r="GY8630" s="26"/>
      <c r="GZ8630" s="28"/>
      <c r="HA8630" s="26"/>
      <c r="HB8630" s="26"/>
      <c r="HC8630" s="26"/>
      <c r="HD8630" s="26"/>
      <c r="HE8630" s="26"/>
    </row>
    <row r="8631">
      <c r="GY8631" s="26"/>
      <c r="GZ8631" s="28"/>
      <c r="HA8631" s="26"/>
      <c r="HB8631" s="26"/>
      <c r="HC8631" s="26"/>
      <c r="HD8631" s="26"/>
      <c r="HE8631" s="26"/>
    </row>
    <row r="8632">
      <c r="GY8632" s="26"/>
      <c r="GZ8632" s="28"/>
      <c r="HA8632" s="26"/>
      <c r="HB8632" s="26"/>
      <c r="HC8632" s="26"/>
      <c r="HD8632" s="26"/>
      <c r="HE8632" s="26"/>
    </row>
    <row r="8633">
      <c r="GY8633" s="26"/>
      <c r="GZ8633" s="28"/>
      <c r="HA8633" s="26"/>
      <c r="HB8633" s="26"/>
      <c r="HC8633" s="26"/>
      <c r="HD8633" s="26"/>
      <c r="HE8633" s="26"/>
    </row>
    <row r="8634">
      <c r="GY8634" s="26"/>
      <c r="GZ8634" s="28"/>
      <c r="HA8634" s="26"/>
      <c r="HB8634" s="26"/>
      <c r="HC8634" s="26"/>
      <c r="HD8634" s="26"/>
      <c r="HE8634" s="26"/>
    </row>
    <row r="8635">
      <c r="GY8635" s="26"/>
      <c r="GZ8635" s="28"/>
      <c r="HA8635" s="26"/>
      <c r="HB8635" s="26"/>
      <c r="HC8635" s="26"/>
      <c r="HD8635" s="26"/>
      <c r="HE8635" s="26"/>
    </row>
    <row r="8636">
      <c r="GY8636" s="26"/>
      <c r="GZ8636" s="28"/>
      <c r="HA8636" s="26"/>
      <c r="HB8636" s="26"/>
      <c r="HC8636" s="26"/>
      <c r="HD8636" s="26"/>
      <c r="HE8636" s="26"/>
    </row>
    <row r="8637">
      <c r="GY8637" s="26"/>
      <c r="GZ8637" s="28"/>
      <c r="HA8637" s="26"/>
      <c r="HB8637" s="26"/>
      <c r="HC8637" s="26"/>
      <c r="HD8637" s="26"/>
      <c r="HE8637" s="26"/>
    </row>
    <row r="8638">
      <c r="GY8638" s="26"/>
      <c r="GZ8638" s="28"/>
      <c r="HA8638" s="26"/>
      <c r="HB8638" s="26"/>
      <c r="HC8638" s="26"/>
      <c r="HD8638" s="26"/>
      <c r="HE8638" s="26"/>
    </row>
    <row r="8639">
      <c r="GY8639" s="26"/>
      <c r="GZ8639" s="28"/>
      <c r="HA8639" s="26"/>
      <c r="HB8639" s="26"/>
      <c r="HC8639" s="26"/>
      <c r="HD8639" s="26"/>
      <c r="HE8639" s="26"/>
    </row>
    <row r="8640">
      <c r="GY8640" s="26"/>
      <c r="GZ8640" s="28"/>
      <c r="HA8640" s="26"/>
      <c r="HB8640" s="26"/>
      <c r="HC8640" s="26"/>
      <c r="HD8640" s="26"/>
      <c r="HE8640" s="26"/>
    </row>
    <row r="8641">
      <c r="GY8641" s="26"/>
      <c r="GZ8641" s="28"/>
      <c r="HA8641" s="26"/>
      <c r="HB8641" s="26"/>
      <c r="HC8641" s="26"/>
      <c r="HD8641" s="26"/>
      <c r="HE8641" s="26"/>
    </row>
    <row r="8642">
      <c r="GY8642" s="26"/>
      <c r="GZ8642" s="28"/>
      <c r="HA8642" s="26"/>
      <c r="HB8642" s="26"/>
      <c r="HC8642" s="26"/>
      <c r="HD8642" s="26"/>
      <c r="HE8642" s="26"/>
    </row>
    <row r="8643">
      <c r="GY8643" s="26"/>
      <c r="GZ8643" s="28"/>
      <c r="HA8643" s="26"/>
      <c r="HB8643" s="26"/>
      <c r="HC8643" s="26"/>
      <c r="HD8643" s="26"/>
      <c r="HE8643" s="26"/>
    </row>
    <row r="8644">
      <c r="GY8644" s="26"/>
      <c r="GZ8644" s="28"/>
      <c r="HA8644" s="26"/>
      <c r="HB8644" s="26"/>
      <c r="HC8644" s="26"/>
      <c r="HD8644" s="26"/>
      <c r="HE8644" s="26"/>
    </row>
    <row r="8645">
      <c r="GY8645" s="26"/>
      <c r="GZ8645" s="28"/>
      <c r="HA8645" s="26"/>
      <c r="HB8645" s="26"/>
      <c r="HC8645" s="26"/>
      <c r="HD8645" s="26"/>
      <c r="HE8645" s="26"/>
    </row>
    <row r="8646">
      <c r="GY8646" s="26"/>
      <c r="GZ8646" s="28"/>
      <c r="HA8646" s="26"/>
      <c r="HB8646" s="26"/>
      <c r="HC8646" s="26"/>
      <c r="HD8646" s="26"/>
      <c r="HE8646" s="26"/>
    </row>
    <row r="8647">
      <c r="GY8647" s="26"/>
      <c r="GZ8647" s="28"/>
      <c r="HA8647" s="26"/>
      <c r="HB8647" s="26"/>
      <c r="HC8647" s="26"/>
      <c r="HD8647" s="26"/>
      <c r="HE8647" s="26"/>
    </row>
    <row r="8648">
      <c r="GY8648" s="26"/>
      <c r="GZ8648" s="28"/>
      <c r="HA8648" s="26"/>
      <c r="HB8648" s="26"/>
      <c r="HC8648" s="26"/>
      <c r="HD8648" s="26"/>
      <c r="HE8648" s="26"/>
    </row>
    <row r="8649">
      <c r="GY8649" s="26"/>
      <c r="GZ8649" s="28"/>
      <c r="HA8649" s="26"/>
      <c r="HB8649" s="26"/>
      <c r="HC8649" s="26"/>
      <c r="HD8649" s="26"/>
      <c r="HE8649" s="26"/>
    </row>
    <row r="8650">
      <c r="GY8650" s="26"/>
      <c r="GZ8650" s="28"/>
      <c r="HA8650" s="26"/>
      <c r="HB8650" s="26"/>
      <c r="HC8650" s="26"/>
      <c r="HD8650" s="26"/>
      <c r="HE8650" s="26"/>
    </row>
    <row r="8651">
      <c r="GY8651" s="26"/>
      <c r="GZ8651" s="28"/>
      <c r="HA8651" s="26"/>
      <c r="HB8651" s="26"/>
      <c r="HC8651" s="26"/>
      <c r="HD8651" s="26"/>
      <c r="HE8651" s="26"/>
    </row>
    <row r="8652">
      <c r="GY8652" s="26"/>
      <c r="GZ8652" s="28"/>
      <c r="HA8652" s="26"/>
      <c r="HB8652" s="26"/>
      <c r="HC8652" s="26"/>
      <c r="HD8652" s="26"/>
      <c r="HE8652" s="26"/>
    </row>
    <row r="8653">
      <c r="GY8653" s="26"/>
      <c r="GZ8653" s="28"/>
      <c r="HA8653" s="26"/>
      <c r="HB8653" s="26"/>
      <c r="HC8653" s="26"/>
      <c r="HD8653" s="26"/>
      <c r="HE8653" s="26"/>
    </row>
    <row r="8654">
      <c r="GY8654" s="26"/>
      <c r="GZ8654" s="28"/>
      <c r="HA8654" s="26"/>
      <c r="HB8654" s="26"/>
      <c r="HC8654" s="26"/>
      <c r="HD8654" s="26"/>
      <c r="HE8654" s="26"/>
    </row>
    <row r="8655">
      <c r="GY8655" s="26"/>
      <c r="GZ8655" s="28"/>
      <c r="HA8655" s="26"/>
      <c r="HB8655" s="26"/>
      <c r="HC8655" s="26"/>
      <c r="HD8655" s="26"/>
      <c r="HE8655" s="26"/>
    </row>
    <row r="8656">
      <c r="GY8656" s="26"/>
      <c r="GZ8656" s="28"/>
      <c r="HA8656" s="26"/>
      <c r="HB8656" s="26"/>
      <c r="HC8656" s="26"/>
      <c r="HD8656" s="26"/>
      <c r="HE8656" s="26"/>
    </row>
    <row r="8657">
      <c r="GY8657" s="26"/>
      <c r="GZ8657" s="28"/>
      <c r="HA8657" s="26"/>
      <c r="HB8657" s="26"/>
      <c r="HC8657" s="26"/>
      <c r="HD8657" s="26"/>
      <c r="HE8657" s="26"/>
    </row>
    <row r="8658">
      <c r="GY8658" s="26"/>
      <c r="GZ8658" s="28"/>
      <c r="HA8658" s="26"/>
      <c r="HB8658" s="26"/>
      <c r="HC8658" s="26"/>
      <c r="HD8658" s="26"/>
      <c r="HE8658" s="26"/>
    </row>
    <row r="8659">
      <c r="GY8659" s="26"/>
      <c r="GZ8659" s="28"/>
      <c r="HA8659" s="26"/>
      <c r="HB8659" s="26"/>
      <c r="HC8659" s="26"/>
      <c r="HD8659" s="26"/>
      <c r="HE8659" s="26"/>
    </row>
    <row r="8660">
      <c r="GY8660" s="26"/>
      <c r="GZ8660" s="28"/>
      <c r="HA8660" s="26"/>
      <c r="HB8660" s="26"/>
      <c r="HC8660" s="26"/>
      <c r="HD8660" s="26"/>
      <c r="HE8660" s="26"/>
    </row>
    <row r="8661">
      <c r="GY8661" s="26"/>
      <c r="GZ8661" s="28"/>
      <c r="HA8661" s="26"/>
      <c r="HB8661" s="26"/>
      <c r="HC8661" s="26"/>
      <c r="HD8661" s="26"/>
      <c r="HE8661" s="26"/>
    </row>
    <row r="8662">
      <c r="GY8662" s="26"/>
      <c r="GZ8662" s="28"/>
      <c r="HA8662" s="26"/>
      <c r="HB8662" s="26"/>
      <c r="HC8662" s="26"/>
      <c r="HD8662" s="26"/>
      <c r="HE8662" s="26"/>
    </row>
    <row r="8663">
      <c r="GY8663" s="26"/>
      <c r="GZ8663" s="28"/>
      <c r="HA8663" s="26"/>
      <c r="HB8663" s="26"/>
      <c r="HC8663" s="26"/>
      <c r="HD8663" s="26"/>
      <c r="HE8663" s="26"/>
    </row>
    <row r="8664">
      <c r="GY8664" s="26"/>
      <c r="GZ8664" s="28"/>
      <c r="HA8664" s="26"/>
      <c r="HB8664" s="26"/>
      <c r="HC8664" s="26"/>
      <c r="HD8664" s="26"/>
      <c r="HE8664" s="26"/>
    </row>
    <row r="8665">
      <c r="GY8665" s="26"/>
      <c r="GZ8665" s="28"/>
      <c r="HA8665" s="26"/>
      <c r="HB8665" s="26"/>
      <c r="HC8665" s="26"/>
      <c r="HD8665" s="26"/>
      <c r="HE8665" s="26"/>
    </row>
    <row r="8666">
      <c r="GY8666" s="26"/>
      <c r="GZ8666" s="28"/>
      <c r="HA8666" s="26"/>
      <c r="HB8666" s="26"/>
      <c r="HC8666" s="26"/>
      <c r="HD8666" s="26"/>
      <c r="HE8666" s="26"/>
    </row>
    <row r="8667">
      <c r="GY8667" s="26"/>
      <c r="GZ8667" s="28"/>
      <c r="HA8667" s="26"/>
      <c r="HB8667" s="26"/>
      <c r="HC8667" s="26"/>
      <c r="HD8667" s="26"/>
      <c r="HE8667" s="26"/>
    </row>
    <row r="8668">
      <c r="GY8668" s="26"/>
      <c r="GZ8668" s="28"/>
      <c r="HA8668" s="26"/>
      <c r="HB8668" s="26"/>
      <c r="HC8668" s="26"/>
      <c r="HD8668" s="26"/>
      <c r="HE8668" s="26"/>
    </row>
    <row r="8669">
      <c r="GY8669" s="26"/>
      <c r="GZ8669" s="28"/>
      <c r="HA8669" s="26"/>
      <c r="HB8669" s="26"/>
      <c r="HC8669" s="26"/>
      <c r="HD8669" s="26"/>
      <c r="HE8669" s="26"/>
    </row>
    <row r="8670">
      <c r="GY8670" s="26"/>
      <c r="GZ8670" s="28"/>
      <c r="HA8670" s="26"/>
      <c r="HB8670" s="26"/>
      <c r="HC8670" s="26"/>
      <c r="HD8670" s="26"/>
      <c r="HE8670" s="26"/>
    </row>
    <row r="8671">
      <c r="GY8671" s="26"/>
      <c r="GZ8671" s="28"/>
      <c r="HA8671" s="26"/>
      <c r="HB8671" s="26"/>
      <c r="HC8671" s="26"/>
      <c r="HD8671" s="26"/>
      <c r="HE8671" s="26"/>
    </row>
    <row r="8672">
      <c r="GY8672" s="26"/>
      <c r="GZ8672" s="28"/>
      <c r="HA8672" s="26"/>
      <c r="HB8672" s="26"/>
      <c r="HC8672" s="26"/>
      <c r="HD8672" s="26"/>
      <c r="HE8672" s="26"/>
    </row>
    <row r="8673">
      <c r="GY8673" s="26"/>
      <c r="GZ8673" s="28"/>
      <c r="HA8673" s="26"/>
      <c r="HB8673" s="26"/>
      <c r="HC8673" s="26"/>
      <c r="HD8673" s="26"/>
      <c r="HE8673" s="26"/>
    </row>
    <row r="8674">
      <c r="GY8674" s="26"/>
      <c r="GZ8674" s="28"/>
      <c r="HA8674" s="26"/>
      <c r="HB8674" s="26"/>
      <c r="HC8674" s="26"/>
      <c r="HD8674" s="26"/>
      <c r="HE8674" s="26"/>
    </row>
    <row r="8675">
      <c r="GY8675" s="26"/>
      <c r="GZ8675" s="28"/>
      <c r="HA8675" s="26"/>
      <c r="HB8675" s="26"/>
      <c r="HC8675" s="26"/>
      <c r="HD8675" s="26"/>
      <c r="HE8675" s="26"/>
    </row>
    <row r="8676">
      <c r="GY8676" s="26"/>
      <c r="GZ8676" s="28"/>
      <c r="HA8676" s="26"/>
      <c r="HB8676" s="26"/>
      <c r="HC8676" s="26"/>
      <c r="HD8676" s="26"/>
      <c r="HE8676" s="26"/>
    </row>
    <row r="8677">
      <c r="GY8677" s="26"/>
      <c r="GZ8677" s="28"/>
      <c r="HA8677" s="26"/>
      <c r="HB8677" s="26"/>
      <c r="HC8677" s="26"/>
      <c r="HD8677" s="26"/>
      <c r="HE8677" s="26"/>
    </row>
    <row r="8678">
      <c r="GY8678" s="26"/>
      <c r="GZ8678" s="28"/>
      <c r="HA8678" s="26"/>
      <c r="HB8678" s="26"/>
      <c r="HC8678" s="26"/>
      <c r="HD8678" s="26"/>
      <c r="HE8678" s="26"/>
    </row>
    <row r="8679">
      <c r="GY8679" s="26"/>
      <c r="GZ8679" s="28"/>
      <c r="HA8679" s="26"/>
      <c r="HB8679" s="26"/>
      <c r="HC8679" s="26"/>
      <c r="HD8679" s="26"/>
      <c r="HE8679" s="26"/>
    </row>
    <row r="8680">
      <c r="GY8680" s="26"/>
      <c r="GZ8680" s="28"/>
      <c r="HA8680" s="26"/>
      <c r="HB8680" s="26"/>
      <c r="HC8680" s="26"/>
      <c r="HD8680" s="26"/>
      <c r="HE8680" s="26"/>
    </row>
    <row r="8681">
      <c r="GY8681" s="26"/>
      <c r="GZ8681" s="28"/>
      <c r="HA8681" s="26"/>
      <c r="HB8681" s="26"/>
      <c r="HC8681" s="26"/>
      <c r="HD8681" s="26"/>
      <c r="HE8681" s="26"/>
    </row>
    <row r="8682">
      <c r="GY8682" s="26"/>
      <c r="GZ8682" s="28"/>
      <c r="HA8682" s="26"/>
      <c r="HB8682" s="26"/>
      <c r="HC8682" s="26"/>
      <c r="HD8682" s="26"/>
      <c r="HE8682" s="26"/>
    </row>
    <row r="8683">
      <c r="GY8683" s="26"/>
      <c r="GZ8683" s="28"/>
      <c r="HA8683" s="26"/>
      <c r="HB8683" s="26"/>
      <c r="HC8683" s="26"/>
      <c r="HD8683" s="26"/>
      <c r="HE8683" s="26"/>
    </row>
    <row r="8684">
      <c r="GY8684" s="26"/>
      <c r="GZ8684" s="28"/>
      <c r="HA8684" s="26"/>
      <c r="HB8684" s="26"/>
      <c r="HC8684" s="26"/>
      <c r="HD8684" s="26"/>
      <c r="HE8684" s="26"/>
    </row>
    <row r="8685">
      <c r="GY8685" s="26"/>
      <c r="GZ8685" s="28"/>
      <c r="HA8685" s="26"/>
      <c r="HB8685" s="26"/>
      <c r="HC8685" s="26"/>
      <c r="HD8685" s="26"/>
      <c r="HE8685" s="26"/>
    </row>
    <row r="8686">
      <c r="GY8686" s="26"/>
      <c r="GZ8686" s="28"/>
      <c r="HA8686" s="26"/>
      <c r="HB8686" s="26"/>
      <c r="HC8686" s="26"/>
      <c r="HD8686" s="26"/>
      <c r="HE8686" s="26"/>
    </row>
    <row r="8687">
      <c r="GY8687" s="26"/>
      <c r="GZ8687" s="28"/>
      <c r="HA8687" s="26"/>
      <c r="HB8687" s="26"/>
      <c r="HC8687" s="26"/>
      <c r="HD8687" s="26"/>
      <c r="HE8687" s="26"/>
    </row>
    <row r="8688">
      <c r="GY8688" s="26"/>
      <c r="GZ8688" s="28"/>
      <c r="HA8688" s="26"/>
      <c r="HB8688" s="26"/>
      <c r="HC8688" s="26"/>
      <c r="HD8688" s="26"/>
      <c r="HE8688" s="26"/>
    </row>
    <row r="8689">
      <c r="GY8689" s="26"/>
      <c r="GZ8689" s="28"/>
      <c r="HA8689" s="26"/>
      <c r="HB8689" s="26"/>
      <c r="HC8689" s="26"/>
      <c r="HD8689" s="26"/>
      <c r="HE8689" s="26"/>
    </row>
    <row r="8690">
      <c r="GY8690" s="26"/>
      <c r="GZ8690" s="28"/>
      <c r="HA8690" s="26"/>
      <c r="HB8690" s="26"/>
      <c r="HC8690" s="26"/>
      <c r="HD8690" s="26"/>
      <c r="HE8690" s="26"/>
    </row>
    <row r="8691">
      <c r="GY8691" s="26"/>
      <c r="GZ8691" s="28"/>
      <c r="HA8691" s="26"/>
      <c r="HB8691" s="26"/>
      <c r="HC8691" s="26"/>
      <c r="HD8691" s="26"/>
      <c r="HE8691" s="26"/>
    </row>
    <row r="8692">
      <c r="GY8692" s="26"/>
      <c r="GZ8692" s="28"/>
      <c r="HA8692" s="26"/>
      <c r="HB8692" s="26"/>
      <c r="HC8692" s="26"/>
      <c r="HD8692" s="26"/>
      <c r="HE8692" s="26"/>
    </row>
    <row r="8693">
      <c r="GY8693" s="26"/>
      <c r="GZ8693" s="28"/>
      <c r="HA8693" s="26"/>
      <c r="HB8693" s="26"/>
      <c r="HC8693" s="26"/>
      <c r="HD8693" s="26"/>
      <c r="HE8693" s="26"/>
    </row>
    <row r="8694">
      <c r="GY8694" s="26"/>
      <c r="GZ8694" s="28"/>
      <c r="HA8694" s="26"/>
      <c r="HB8694" s="26"/>
      <c r="HC8694" s="26"/>
      <c r="HD8694" s="26"/>
      <c r="HE8694" s="26"/>
    </row>
    <row r="8695">
      <c r="GY8695" s="26"/>
      <c r="GZ8695" s="28"/>
      <c r="HA8695" s="26"/>
      <c r="HB8695" s="26"/>
      <c r="HC8695" s="26"/>
      <c r="HD8695" s="26"/>
      <c r="HE8695" s="26"/>
    </row>
    <row r="8696">
      <c r="GY8696" s="26"/>
      <c r="GZ8696" s="28"/>
      <c r="HA8696" s="26"/>
      <c r="HB8696" s="26"/>
      <c r="HC8696" s="26"/>
      <c r="HD8696" s="26"/>
      <c r="HE8696" s="26"/>
    </row>
    <row r="8697">
      <c r="GY8697" s="26"/>
      <c r="GZ8697" s="28"/>
      <c r="HA8697" s="26"/>
      <c r="HB8697" s="26"/>
      <c r="HC8697" s="26"/>
      <c r="HD8697" s="26"/>
      <c r="HE8697" s="26"/>
    </row>
    <row r="8698">
      <c r="GY8698" s="26"/>
      <c r="GZ8698" s="28"/>
      <c r="HA8698" s="26"/>
      <c r="HB8698" s="26"/>
      <c r="HC8698" s="26"/>
      <c r="HD8698" s="26"/>
      <c r="HE8698" s="26"/>
    </row>
    <row r="8699">
      <c r="GY8699" s="26"/>
      <c r="GZ8699" s="28"/>
      <c r="HA8699" s="26"/>
      <c r="HB8699" s="26"/>
      <c r="HC8699" s="26"/>
      <c r="HD8699" s="26"/>
      <c r="HE8699" s="26"/>
    </row>
    <row r="8700">
      <c r="GY8700" s="26"/>
      <c r="GZ8700" s="28"/>
      <c r="HA8700" s="26"/>
      <c r="HB8700" s="26"/>
      <c r="HC8700" s="26"/>
      <c r="HD8700" s="26"/>
      <c r="HE8700" s="26"/>
    </row>
    <row r="8701">
      <c r="GY8701" s="26"/>
      <c r="GZ8701" s="28"/>
      <c r="HA8701" s="26"/>
      <c r="HB8701" s="26"/>
      <c r="HC8701" s="26"/>
      <c r="HD8701" s="26"/>
      <c r="HE8701" s="26"/>
    </row>
    <row r="8702">
      <c r="GY8702" s="26"/>
      <c r="GZ8702" s="28"/>
      <c r="HA8702" s="26"/>
      <c r="HB8702" s="26"/>
      <c r="HC8702" s="26"/>
      <c r="HD8702" s="26"/>
      <c r="HE8702" s="26"/>
    </row>
    <row r="8703">
      <c r="GY8703" s="26"/>
      <c r="GZ8703" s="28"/>
      <c r="HA8703" s="26"/>
      <c r="HB8703" s="26"/>
      <c r="HC8703" s="26"/>
      <c r="HD8703" s="26"/>
      <c r="HE8703" s="26"/>
    </row>
    <row r="8704">
      <c r="GY8704" s="26"/>
      <c r="GZ8704" s="28"/>
      <c r="HA8704" s="26"/>
      <c r="HB8704" s="26"/>
      <c r="HC8704" s="26"/>
      <c r="HD8704" s="26"/>
      <c r="HE8704" s="26"/>
    </row>
    <row r="8705">
      <c r="GY8705" s="26"/>
      <c r="GZ8705" s="28"/>
      <c r="HA8705" s="26"/>
      <c r="HB8705" s="26"/>
      <c r="HC8705" s="26"/>
      <c r="HD8705" s="26"/>
      <c r="HE8705" s="26"/>
    </row>
    <row r="8706">
      <c r="GY8706" s="26"/>
      <c r="GZ8706" s="28"/>
      <c r="HA8706" s="26"/>
      <c r="HB8706" s="26"/>
      <c r="HC8706" s="26"/>
      <c r="HD8706" s="26"/>
      <c r="HE8706" s="26"/>
    </row>
    <row r="8707">
      <c r="GY8707" s="26"/>
      <c r="GZ8707" s="28"/>
      <c r="HA8707" s="26"/>
      <c r="HB8707" s="26"/>
      <c r="HC8707" s="26"/>
      <c r="HD8707" s="26"/>
      <c r="HE8707" s="26"/>
    </row>
    <row r="8708">
      <c r="GY8708" s="26"/>
      <c r="GZ8708" s="28"/>
      <c r="HA8708" s="26"/>
      <c r="HB8708" s="26"/>
      <c r="HC8708" s="26"/>
      <c r="HD8708" s="26"/>
      <c r="HE8708" s="26"/>
    </row>
    <row r="8709">
      <c r="GY8709" s="26"/>
      <c r="GZ8709" s="28"/>
      <c r="HA8709" s="26"/>
      <c r="HB8709" s="26"/>
      <c r="HC8709" s="26"/>
      <c r="HD8709" s="26"/>
      <c r="HE8709" s="26"/>
    </row>
    <row r="8710">
      <c r="GY8710" s="26"/>
      <c r="GZ8710" s="28"/>
      <c r="HA8710" s="26"/>
      <c r="HB8710" s="26"/>
      <c r="HC8710" s="26"/>
      <c r="HD8710" s="26"/>
      <c r="HE8710" s="26"/>
    </row>
    <row r="8711">
      <c r="GY8711" s="26"/>
      <c r="GZ8711" s="28"/>
      <c r="HA8711" s="26"/>
      <c r="HB8711" s="26"/>
      <c r="HC8711" s="26"/>
      <c r="HD8711" s="26"/>
      <c r="HE8711" s="26"/>
    </row>
    <row r="8712">
      <c r="GY8712" s="26"/>
      <c r="GZ8712" s="28"/>
      <c r="HA8712" s="26"/>
      <c r="HB8712" s="26"/>
      <c r="HC8712" s="26"/>
      <c r="HD8712" s="26"/>
      <c r="HE8712" s="26"/>
    </row>
    <row r="8713">
      <c r="GY8713" s="26"/>
      <c r="GZ8713" s="28"/>
      <c r="HA8713" s="26"/>
      <c r="HB8713" s="26"/>
      <c r="HC8713" s="26"/>
      <c r="HD8713" s="26"/>
      <c r="HE8713" s="26"/>
    </row>
    <row r="8714">
      <c r="GY8714" s="26"/>
      <c r="GZ8714" s="28"/>
      <c r="HA8714" s="26"/>
      <c r="HB8714" s="26"/>
      <c r="HC8714" s="26"/>
      <c r="HD8714" s="26"/>
      <c r="HE8714" s="26"/>
    </row>
    <row r="8715">
      <c r="GY8715" s="26"/>
      <c r="GZ8715" s="28"/>
      <c r="HA8715" s="26"/>
      <c r="HB8715" s="26"/>
      <c r="HC8715" s="26"/>
      <c r="HD8715" s="26"/>
      <c r="HE8715" s="26"/>
    </row>
    <row r="8716">
      <c r="GY8716" s="26"/>
      <c r="GZ8716" s="28"/>
      <c r="HA8716" s="26"/>
      <c r="HB8716" s="26"/>
      <c r="HC8716" s="26"/>
      <c r="HD8716" s="26"/>
      <c r="HE8716" s="26"/>
    </row>
    <row r="8717">
      <c r="GY8717" s="26"/>
      <c r="GZ8717" s="28"/>
      <c r="HA8717" s="26"/>
      <c r="HB8717" s="26"/>
      <c r="HC8717" s="26"/>
      <c r="HD8717" s="26"/>
      <c r="HE8717" s="26"/>
    </row>
    <row r="8718">
      <c r="GY8718" s="26"/>
      <c r="GZ8718" s="28"/>
      <c r="HA8718" s="26"/>
      <c r="HB8718" s="26"/>
      <c r="HC8718" s="26"/>
      <c r="HD8718" s="26"/>
      <c r="HE8718" s="26"/>
    </row>
    <row r="8719">
      <c r="GY8719" s="26"/>
      <c r="GZ8719" s="28"/>
      <c r="HA8719" s="26"/>
      <c r="HB8719" s="26"/>
      <c r="HC8719" s="26"/>
      <c r="HD8719" s="26"/>
      <c r="HE8719" s="26"/>
    </row>
    <row r="8720">
      <c r="GY8720" s="26"/>
      <c r="GZ8720" s="28"/>
      <c r="HA8720" s="26"/>
      <c r="HB8720" s="26"/>
      <c r="HC8720" s="26"/>
      <c r="HD8720" s="26"/>
      <c r="HE8720" s="26"/>
    </row>
    <row r="8721">
      <c r="GY8721" s="26"/>
      <c r="GZ8721" s="28"/>
      <c r="HA8721" s="26"/>
      <c r="HB8721" s="26"/>
      <c r="HC8721" s="26"/>
      <c r="HD8721" s="26"/>
      <c r="HE8721" s="26"/>
    </row>
    <row r="8722">
      <c r="GY8722" s="26"/>
      <c r="GZ8722" s="28"/>
      <c r="HA8722" s="26"/>
      <c r="HB8722" s="26"/>
      <c r="HC8722" s="26"/>
      <c r="HD8722" s="26"/>
      <c r="HE8722" s="26"/>
    </row>
    <row r="8723">
      <c r="GY8723" s="26"/>
      <c r="GZ8723" s="28"/>
      <c r="HA8723" s="26"/>
      <c r="HB8723" s="26"/>
      <c r="HC8723" s="26"/>
      <c r="HD8723" s="26"/>
      <c r="HE8723" s="26"/>
    </row>
    <row r="8724">
      <c r="GY8724" s="26"/>
      <c r="GZ8724" s="28"/>
      <c r="HA8724" s="26"/>
      <c r="HB8724" s="26"/>
      <c r="HC8724" s="26"/>
      <c r="HD8724" s="26"/>
      <c r="HE8724" s="26"/>
    </row>
    <row r="8725">
      <c r="GY8725" s="26"/>
      <c r="GZ8725" s="28"/>
      <c r="HA8725" s="26"/>
      <c r="HB8725" s="26"/>
      <c r="HC8725" s="26"/>
      <c r="HD8725" s="26"/>
      <c r="HE8725" s="26"/>
    </row>
    <row r="8726">
      <c r="GY8726" s="26"/>
      <c r="GZ8726" s="28"/>
      <c r="HA8726" s="26"/>
      <c r="HB8726" s="26"/>
      <c r="HC8726" s="26"/>
      <c r="HD8726" s="26"/>
      <c r="HE8726" s="26"/>
    </row>
    <row r="8727">
      <c r="GY8727" s="26"/>
      <c r="GZ8727" s="28"/>
      <c r="HA8727" s="26"/>
      <c r="HB8727" s="26"/>
      <c r="HC8727" s="26"/>
      <c r="HD8727" s="26"/>
      <c r="HE8727" s="26"/>
    </row>
    <row r="8728">
      <c r="GY8728" s="26"/>
      <c r="GZ8728" s="28"/>
      <c r="HA8728" s="26"/>
      <c r="HB8728" s="26"/>
      <c r="HC8728" s="26"/>
      <c r="HD8728" s="26"/>
      <c r="HE8728" s="26"/>
    </row>
    <row r="8729">
      <c r="GY8729" s="26"/>
      <c r="GZ8729" s="28"/>
      <c r="HA8729" s="26"/>
      <c r="HB8729" s="26"/>
      <c r="HC8729" s="26"/>
      <c r="HD8729" s="26"/>
      <c r="HE8729" s="26"/>
    </row>
    <row r="8730">
      <c r="GY8730" s="26"/>
      <c r="GZ8730" s="28"/>
      <c r="HA8730" s="26"/>
      <c r="HB8730" s="26"/>
      <c r="HC8730" s="26"/>
      <c r="HD8730" s="26"/>
      <c r="HE8730" s="26"/>
    </row>
    <row r="8731">
      <c r="GY8731" s="26"/>
      <c r="GZ8731" s="28"/>
      <c r="HA8731" s="26"/>
      <c r="HB8731" s="26"/>
      <c r="HC8731" s="26"/>
      <c r="HD8731" s="26"/>
      <c r="HE8731" s="26"/>
    </row>
    <row r="8732">
      <c r="GY8732" s="26"/>
      <c r="GZ8732" s="28"/>
      <c r="HA8732" s="26"/>
      <c r="HB8732" s="26"/>
      <c r="HC8732" s="26"/>
      <c r="HD8732" s="26"/>
      <c r="HE8732" s="26"/>
    </row>
    <row r="8733">
      <c r="GY8733" s="26"/>
      <c r="GZ8733" s="28"/>
      <c r="HA8733" s="26"/>
      <c r="HB8733" s="26"/>
      <c r="HC8733" s="26"/>
      <c r="HD8733" s="26"/>
      <c r="HE8733" s="26"/>
    </row>
    <row r="8734">
      <c r="GY8734" s="26"/>
      <c r="GZ8734" s="28"/>
      <c r="HA8734" s="26"/>
      <c r="HB8734" s="26"/>
      <c r="HC8734" s="26"/>
      <c r="HD8734" s="26"/>
      <c r="HE8734" s="26"/>
    </row>
    <row r="8735">
      <c r="GY8735" s="26"/>
      <c r="GZ8735" s="28"/>
      <c r="HA8735" s="26"/>
      <c r="HB8735" s="26"/>
      <c r="HC8735" s="26"/>
      <c r="HD8735" s="26"/>
      <c r="HE8735" s="26"/>
    </row>
    <row r="8736">
      <c r="GY8736" s="26"/>
      <c r="GZ8736" s="28"/>
      <c r="HA8736" s="26"/>
      <c r="HB8736" s="26"/>
      <c r="HC8736" s="26"/>
      <c r="HD8736" s="26"/>
      <c r="HE8736" s="26"/>
    </row>
    <row r="8737">
      <c r="GY8737" s="26"/>
      <c r="GZ8737" s="28"/>
      <c r="HA8737" s="26"/>
      <c r="HB8737" s="26"/>
      <c r="HC8737" s="26"/>
      <c r="HD8737" s="26"/>
      <c r="HE8737" s="26"/>
    </row>
    <row r="8738">
      <c r="GY8738" s="26"/>
      <c r="GZ8738" s="28"/>
      <c r="HA8738" s="26"/>
      <c r="HB8738" s="26"/>
      <c r="HC8738" s="26"/>
      <c r="HD8738" s="26"/>
      <c r="HE8738" s="26"/>
    </row>
    <row r="8739">
      <c r="GY8739" s="26"/>
      <c r="GZ8739" s="28"/>
      <c r="HA8739" s="26"/>
      <c r="HB8739" s="26"/>
      <c r="HC8739" s="26"/>
      <c r="HD8739" s="26"/>
      <c r="HE8739" s="26"/>
    </row>
    <row r="8740">
      <c r="GY8740" s="26"/>
      <c r="GZ8740" s="28"/>
      <c r="HA8740" s="26"/>
      <c r="HB8740" s="26"/>
      <c r="HC8740" s="26"/>
      <c r="HD8740" s="26"/>
      <c r="HE8740" s="26"/>
    </row>
    <row r="8741">
      <c r="GY8741" s="26"/>
      <c r="GZ8741" s="28"/>
      <c r="HA8741" s="26"/>
      <c r="HB8741" s="26"/>
      <c r="HC8741" s="26"/>
      <c r="HD8741" s="26"/>
      <c r="HE8741" s="26"/>
    </row>
    <row r="8742">
      <c r="GY8742" s="26"/>
      <c r="GZ8742" s="28"/>
      <c r="HA8742" s="26"/>
      <c r="HB8742" s="26"/>
      <c r="HC8742" s="26"/>
      <c r="HD8742" s="26"/>
      <c r="HE8742" s="26"/>
    </row>
    <row r="8743">
      <c r="GY8743" s="26"/>
      <c r="GZ8743" s="28"/>
      <c r="HA8743" s="26"/>
      <c r="HB8743" s="26"/>
      <c r="HC8743" s="26"/>
      <c r="HD8743" s="26"/>
      <c r="HE8743" s="26"/>
    </row>
    <row r="8744">
      <c r="GY8744" s="26"/>
      <c r="GZ8744" s="28"/>
      <c r="HA8744" s="26"/>
      <c r="HB8744" s="26"/>
      <c r="HC8744" s="26"/>
      <c r="HD8744" s="26"/>
      <c r="HE8744" s="26"/>
    </row>
    <row r="8745">
      <c r="GY8745" s="26"/>
      <c r="GZ8745" s="28"/>
      <c r="HA8745" s="26"/>
      <c r="HB8745" s="26"/>
      <c r="HC8745" s="26"/>
      <c r="HD8745" s="26"/>
      <c r="HE8745" s="26"/>
    </row>
    <row r="8746">
      <c r="GY8746" s="26"/>
      <c r="GZ8746" s="28"/>
      <c r="HA8746" s="26"/>
      <c r="HB8746" s="26"/>
      <c r="HC8746" s="26"/>
      <c r="HD8746" s="26"/>
      <c r="HE8746" s="26"/>
    </row>
    <row r="8747">
      <c r="GY8747" s="26"/>
      <c r="GZ8747" s="28"/>
      <c r="HA8747" s="26"/>
      <c r="HB8747" s="26"/>
      <c r="HC8747" s="26"/>
      <c r="HD8747" s="26"/>
      <c r="HE8747" s="26"/>
    </row>
    <row r="8748">
      <c r="GY8748" s="26"/>
      <c r="GZ8748" s="28"/>
      <c r="HA8748" s="26"/>
      <c r="HB8748" s="26"/>
      <c r="HC8748" s="26"/>
      <c r="HD8748" s="26"/>
      <c r="HE8748" s="26"/>
    </row>
    <row r="8749">
      <c r="GY8749" s="26"/>
      <c r="GZ8749" s="28"/>
      <c r="HA8749" s="26"/>
      <c r="HB8749" s="26"/>
      <c r="HC8749" s="26"/>
      <c r="HD8749" s="26"/>
      <c r="HE8749" s="26"/>
    </row>
    <row r="8750">
      <c r="GY8750" s="26"/>
      <c r="GZ8750" s="28"/>
      <c r="HA8750" s="26"/>
      <c r="HB8750" s="26"/>
      <c r="HC8750" s="26"/>
      <c r="HD8750" s="26"/>
      <c r="HE8750" s="26"/>
    </row>
    <row r="8751">
      <c r="GY8751" s="26"/>
      <c r="GZ8751" s="28"/>
      <c r="HA8751" s="26"/>
      <c r="HB8751" s="26"/>
      <c r="HC8751" s="26"/>
      <c r="HD8751" s="26"/>
      <c r="HE8751" s="26"/>
    </row>
    <row r="8752">
      <c r="GY8752" s="26"/>
      <c r="GZ8752" s="28"/>
      <c r="HA8752" s="26"/>
      <c r="HB8752" s="26"/>
      <c r="HC8752" s="26"/>
      <c r="HD8752" s="26"/>
      <c r="HE8752" s="26"/>
    </row>
    <row r="8753">
      <c r="GY8753" s="26"/>
      <c r="GZ8753" s="28"/>
      <c r="HA8753" s="26"/>
      <c r="HB8753" s="26"/>
      <c r="HC8753" s="26"/>
      <c r="HD8753" s="26"/>
      <c r="HE8753" s="26"/>
    </row>
    <row r="8754">
      <c r="GY8754" s="26"/>
      <c r="GZ8754" s="28"/>
      <c r="HA8754" s="26"/>
      <c r="HB8754" s="26"/>
      <c r="HC8754" s="26"/>
      <c r="HD8754" s="26"/>
      <c r="HE8754" s="26"/>
    </row>
    <row r="8755">
      <c r="GY8755" s="26"/>
      <c r="GZ8755" s="28"/>
      <c r="HA8755" s="26"/>
      <c r="HB8755" s="26"/>
      <c r="HC8755" s="26"/>
      <c r="HD8755" s="26"/>
      <c r="HE8755" s="26"/>
    </row>
    <row r="8756">
      <c r="GY8756" s="26"/>
      <c r="GZ8756" s="28"/>
      <c r="HA8756" s="26"/>
      <c r="HB8756" s="26"/>
      <c r="HC8756" s="26"/>
      <c r="HD8756" s="26"/>
      <c r="HE8756" s="26"/>
    </row>
    <row r="8757">
      <c r="GY8757" s="26"/>
      <c r="GZ8757" s="28"/>
      <c r="HA8757" s="26"/>
      <c r="HB8757" s="26"/>
      <c r="HC8757" s="26"/>
      <c r="HD8757" s="26"/>
      <c r="HE8757" s="26"/>
    </row>
    <row r="8758">
      <c r="GY8758" s="26"/>
      <c r="GZ8758" s="28"/>
      <c r="HA8758" s="26"/>
      <c r="HB8758" s="26"/>
      <c r="HC8758" s="26"/>
      <c r="HD8758" s="26"/>
      <c r="HE8758" s="26"/>
    </row>
    <row r="8759">
      <c r="GY8759" s="26"/>
      <c r="GZ8759" s="28"/>
      <c r="HA8759" s="26"/>
      <c r="HB8759" s="26"/>
      <c r="HC8759" s="26"/>
      <c r="HD8759" s="26"/>
      <c r="HE8759" s="26"/>
    </row>
    <row r="8760">
      <c r="GY8760" s="26"/>
      <c r="GZ8760" s="28"/>
      <c r="HA8760" s="26"/>
      <c r="HB8760" s="26"/>
      <c r="HC8760" s="26"/>
      <c r="HD8760" s="26"/>
      <c r="HE8760" s="26"/>
    </row>
    <row r="8761">
      <c r="GY8761" s="26"/>
      <c r="GZ8761" s="28"/>
      <c r="HA8761" s="26"/>
      <c r="HB8761" s="26"/>
      <c r="HC8761" s="26"/>
      <c r="HD8761" s="26"/>
      <c r="HE8761" s="26"/>
    </row>
    <row r="8762">
      <c r="GY8762" s="26"/>
      <c r="GZ8762" s="28"/>
      <c r="HA8762" s="26"/>
      <c r="HB8762" s="26"/>
      <c r="HC8762" s="26"/>
      <c r="HD8762" s="26"/>
      <c r="HE8762" s="26"/>
    </row>
    <row r="8763">
      <c r="GY8763" s="26"/>
      <c r="GZ8763" s="28"/>
      <c r="HA8763" s="26"/>
      <c r="HB8763" s="26"/>
      <c r="HC8763" s="26"/>
      <c r="HD8763" s="26"/>
      <c r="HE8763" s="26"/>
    </row>
    <row r="8764">
      <c r="GY8764" s="26"/>
      <c r="GZ8764" s="28"/>
      <c r="HA8764" s="26"/>
      <c r="HB8764" s="26"/>
      <c r="HC8764" s="26"/>
      <c r="HD8764" s="26"/>
      <c r="HE8764" s="26"/>
    </row>
    <row r="8765">
      <c r="GY8765" s="26"/>
      <c r="GZ8765" s="28"/>
      <c r="HA8765" s="26"/>
      <c r="HB8765" s="26"/>
      <c r="HC8765" s="26"/>
      <c r="HD8765" s="26"/>
      <c r="HE8765" s="26"/>
    </row>
    <row r="8766">
      <c r="GY8766" s="26"/>
      <c r="GZ8766" s="28"/>
      <c r="HA8766" s="26"/>
      <c r="HB8766" s="26"/>
      <c r="HC8766" s="26"/>
      <c r="HD8766" s="26"/>
      <c r="HE8766" s="26"/>
    </row>
    <row r="8767">
      <c r="GY8767" s="26"/>
      <c r="GZ8767" s="28"/>
      <c r="HA8767" s="26"/>
      <c r="HB8767" s="26"/>
      <c r="HC8767" s="26"/>
      <c r="HD8767" s="26"/>
      <c r="HE8767" s="26"/>
    </row>
    <row r="8768">
      <c r="GY8768" s="26"/>
      <c r="GZ8768" s="28"/>
      <c r="HA8768" s="26"/>
      <c r="HB8768" s="26"/>
      <c r="HC8768" s="26"/>
      <c r="HD8768" s="26"/>
      <c r="HE8768" s="26"/>
    </row>
    <row r="8769">
      <c r="GY8769" s="26"/>
      <c r="GZ8769" s="28"/>
      <c r="HA8769" s="26"/>
      <c r="HB8769" s="26"/>
      <c r="HC8769" s="26"/>
      <c r="HD8769" s="26"/>
      <c r="HE8769" s="26"/>
    </row>
    <row r="8770">
      <c r="GY8770" s="26"/>
      <c r="GZ8770" s="28"/>
      <c r="HA8770" s="26"/>
      <c r="HB8770" s="26"/>
      <c r="HC8770" s="26"/>
      <c r="HD8770" s="26"/>
      <c r="HE8770" s="26"/>
    </row>
    <row r="8771">
      <c r="GY8771" s="26"/>
      <c r="GZ8771" s="28"/>
      <c r="HA8771" s="26"/>
      <c r="HB8771" s="26"/>
      <c r="HC8771" s="26"/>
      <c r="HD8771" s="26"/>
      <c r="HE8771" s="26"/>
    </row>
    <row r="8772">
      <c r="GY8772" s="26"/>
      <c r="GZ8772" s="28"/>
      <c r="HA8772" s="26"/>
      <c r="HB8772" s="26"/>
      <c r="HC8772" s="26"/>
      <c r="HD8772" s="26"/>
      <c r="HE8772" s="26"/>
    </row>
    <row r="8773">
      <c r="GY8773" s="26"/>
      <c r="GZ8773" s="28"/>
      <c r="HA8773" s="26"/>
      <c r="HB8773" s="26"/>
      <c r="HC8773" s="26"/>
      <c r="HD8773" s="26"/>
      <c r="HE8773" s="26"/>
    </row>
    <row r="8774">
      <c r="GY8774" s="26"/>
      <c r="GZ8774" s="28"/>
      <c r="HA8774" s="26"/>
      <c r="HB8774" s="26"/>
      <c r="HC8774" s="26"/>
      <c r="HD8774" s="26"/>
      <c r="HE8774" s="26"/>
    </row>
    <row r="8775">
      <c r="GY8775" s="26"/>
      <c r="GZ8775" s="28"/>
      <c r="HA8775" s="26"/>
      <c r="HB8775" s="26"/>
      <c r="HC8775" s="26"/>
      <c r="HD8775" s="26"/>
      <c r="HE8775" s="26"/>
    </row>
    <row r="8776">
      <c r="GY8776" s="26"/>
      <c r="GZ8776" s="28"/>
      <c r="HA8776" s="26"/>
      <c r="HB8776" s="26"/>
      <c r="HC8776" s="26"/>
      <c r="HD8776" s="26"/>
      <c r="HE8776" s="26"/>
    </row>
    <row r="8777">
      <c r="GY8777" s="26"/>
      <c r="GZ8777" s="28"/>
      <c r="HA8777" s="26"/>
      <c r="HB8777" s="26"/>
      <c r="HC8777" s="26"/>
      <c r="HD8777" s="26"/>
      <c r="HE8777" s="26"/>
    </row>
    <row r="8778">
      <c r="GY8778" s="26"/>
      <c r="GZ8778" s="28"/>
      <c r="HA8778" s="26"/>
      <c r="HB8778" s="26"/>
      <c r="HC8778" s="26"/>
      <c r="HD8778" s="26"/>
      <c r="HE8778" s="26"/>
    </row>
    <row r="8779">
      <c r="GY8779" s="26"/>
      <c r="GZ8779" s="28"/>
      <c r="HA8779" s="26"/>
      <c r="HB8779" s="26"/>
      <c r="HC8779" s="26"/>
      <c r="HD8779" s="26"/>
      <c r="HE8779" s="26"/>
    </row>
    <row r="8780">
      <c r="GY8780" s="26"/>
      <c r="GZ8780" s="28"/>
      <c r="HA8780" s="26"/>
      <c r="HB8780" s="26"/>
      <c r="HC8780" s="26"/>
      <c r="HD8780" s="26"/>
      <c r="HE8780" s="26"/>
    </row>
    <row r="8781">
      <c r="GY8781" s="26"/>
      <c r="GZ8781" s="28"/>
      <c r="HA8781" s="26"/>
      <c r="HB8781" s="26"/>
      <c r="HC8781" s="26"/>
      <c r="HD8781" s="26"/>
      <c r="HE8781" s="26"/>
    </row>
    <row r="8782">
      <c r="GY8782" s="26"/>
      <c r="GZ8782" s="28"/>
      <c r="HA8782" s="26"/>
      <c r="HB8782" s="26"/>
      <c r="HC8782" s="26"/>
      <c r="HD8782" s="26"/>
      <c r="HE8782" s="26"/>
    </row>
    <row r="8783">
      <c r="GY8783" s="26"/>
      <c r="GZ8783" s="28"/>
      <c r="HA8783" s="26"/>
      <c r="HB8783" s="26"/>
      <c r="HC8783" s="26"/>
      <c r="HD8783" s="26"/>
      <c r="HE8783" s="26"/>
    </row>
    <row r="8784">
      <c r="GY8784" s="26"/>
      <c r="GZ8784" s="28"/>
      <c r="HA8784" s="26"/>
      <c r="HB8784" s="26"/>
      <c r="HC8784" s="26"/>
      <c r="HD8784" s="26"/>
      <c r="HE8784" s="26"/>
    </row>
    <row r="8785">
      <c r="GY8785" s="26"/>
      <c r="GZ8785" s="28"/>
      <c r="HA8785" s="26"/>
      <c r="HB8785" s="26"/>
      <c r="HC8785" s="26"/>
      <c r="HD8785" s="26"/>
      <c r="HE8785" s="26"/>
    </row>
    <row r="8786">
      <c r="GY8786" s="26"/>
      <c r="GZ8786" s="28"/>
      <c r="HA8786" s="26"/>
      <c r="HB8786" s="26"/>
      <c r="HC8786" s="26"/>
      <c r="HD8786" s="26"/>
      <c r="HE8786" s="26"/>
    </row>
    <row r="8787">
      <c r="GY8787" s="26"/>
      <c r="GZ8787" s="28"/>
      <c r="HA8787" s="26"/>
      <c r="HB8787" s="26"/>
      <c r="HC8787" s="26"/>
      <c r="HD8787" s="26"/>
      <c r="HE8787" s="26"/>
    </row>
    <row r="8788">
      <c r="GY8788" s="26"/>
      <c r="GZ8788" s="28"/>
      <c r="HA8788" s="26"/>
      <c r="HB8788" s="26"/>
      <c r="HC8788" s="26"/>
      <c r="HD8788" s="26"/>
      <c r="HE8788" s="26"/>
    </row>
    <row r="8789">
      <c r="GY8789" s="26"/>
      <c r="GZ8789" s="28"/>
      <c r="HA8789" s="26"/>
      <c r="HB8789" s="26"/>
      <c r="HC8789" s="26"/>
      <c r="HD8789" s="26"/>
      <c r="HE8789" s="26"/>
    </row>
    <row r="8790">
      <c r="GY8790" s="26"/>
      <c r="GZ8790" s="28"/>
      <c r="HA8790" s="26"/>
      <c r="HB8790" s="26"/>
      <c r="HC8790" s="26"/>
      <c r="HD8790" s="26"/>
      <c r="HE8790" s="26"/>
    </row>
    <row r="8791">
      <c r="GY8791" s="26"/>
      <c r="GZ8791" s="28"/>
      <c r="HA8791" s="26"/>
      <c r="HB8791" s="26"/>
      <c r="HC8791" s="26"/>
      <c r="HD8791" s="26"/>
      <c r="HE8791" s="26"/>
    </row>
    <row r="8792">
      <c r="GY8792" s="26"/>
      <c r="GZ8792" s="28"/>
      <c r="HA8792" s="26"/>
      <c r="HB8792" s="26"/>
      <c r="HC8792" s="26"/>
      <c r="HD8792" s="26"/>
      <c r="HE8792" s="26"/>
    </row>
    <row r="8793">
      <c r="GY8793" s="26"/>
      <c r="GZ8793" s="28"/>
      <c r="HA8793" s="26"/>
      <c r="HB8793" s="26"/>
      <c r="HC8793" s="26"/>
      <c r="HD8793" s="26"/>
      <c r="HE8793" s="26"/>
    </row>
    <row r="8794">
      <c r="GY8794" s="26"/>
      <c r="GZ8794" s="28"/>
      <c r="HA8794" s="26"/>
      <c r="HB8794" s="26"/>
      <c r="HC8794" s="26"/>
      <c r="HD8794" s="26"/>
      <c r="HE8794" s="26"/>
    </row>
    <row r="8795">
      <c r="GY8795" s="26"/>
      <c r="GZ8795" s="28"/>
      <c r="HA8795" s="26"/>
      <c r="HB8795" s="26"/>
      <c r="HC8795" s="26"/>
      <c r="HD8795" s="26"/>
      <c r="HE8795" s="26"/>
    </row>
    <row r="8796">
      <c r="GY8796" s="26"/>
      <c r="GZ8796" s="28"/>
      <c r="HA8796" s="26"/>
      <c r="HB8796" s="26"/>
      <c r="HC8796" s="26"/>
      <c r="HD8796" s="26"/>
      <c r="HE8796" s="26"/>
    </row>
    <row r="8797">
      <c r="GY8797" s="26"/>
      <c r="GZ8797" s="28"/>
      <c r="HA8797" s="26"/>
      <c r="HB8797" s="26"/>
      <c r="HC8797" s="26"/>
      <c r="HD8797" s="26"/>
      <c r="HE8797" s="26"/>
    </row>
    <row r="8798">
      <c r="GY8798" s="26"/>
      <c r="GZ8798" s="28"/>
      <c r="HA8798" s="26"/>
      <c r="HB8798" s="26"/>
      <c r="HC8798" s="26"/>
      <c r="HD8798" s="26"/>
      <c r="HE8798" s="26"/>
    </row>
    <row r="8799">
      <c r="GY8799" s="26"/>
      <c r="GZ8799" s="28"/>
      <c r="HA8799" s="26"/>
      <c r="HB8799" s="26"/>
      <c r="HC8799" s="26"/>
      <c r="HD8799" s="26"/>
      <c r="HE8799" s="26"/>
    </row>
    <row r="8800">
      <c r="GY8800" s="26"/>
      <c r="GZ8800" s="28"/>
      <c r="HA8800" s="26"/>
      <c r="HB8800" s="26"/>
      <c r="HC8800" s="26"/>
      <c r="HD8800" s="26"/>
      <c r="HE8800" s="26"/>
    </row>
    <row r="8801">
      <c r="GY8801" s="26"/>
      <c r="GZ8801" s="28"/>
      <c r="HA8801" s="26"/>
      <c r="HB8801" s="26"/>
      <c r="HC8801" s="26"/>
      <c r="HD8801" s="26"/>
      <c r="HE8801" s="26"/>
    </row>
    <row r="8802">
      <c r="GY8802" s="26"/>
      <c r="GZ8802" s="28"/>
      <c r="HA8802" s="26"/>
      <c r="HB8802" s="26"/>
      <c r="HC8802" s="26"/>
      <c r="HD8802" s="26"/>
      <c r="HE8802" s="26"/>
    </row>
    <row r="8803">
      <c r="GY8803" s="26"/>
      <c r="GZ8803" s="28"/>
      <c r="HA8803" s="26"/>
      <c r="HB8803" s="26"/>
      <c r="HC8803" s="26"/>
      <c r="HD8803" s="26"/>
      <c r="HE8803" s="26"/>
    </row>
    <row r="8804">
      <c r="GY8804" s="26"/>
      <c r="GZ8804" s="28"/>
      <c r="HA8804" s="26"/>
      <c r="HB8804" s="26"/>
      <c r="HC8804" s="26"/>
      <c r="HD8804" s="26"/>
      <c r="HE8804" s="26"/>
    </row>
    <row r="8805">
      <c r="GY8805" s="26"/>
      <c r="GZ8805" s="28"/>
      <c r="HA8805" s="26"/>
      <c r="HB8805" s="26"/>
      <c r="HC8805" s="26"/>
      <c r="HD8805" s="26"/>
      <c r="HE8805" s="26"/>
    </row>
    <row r="8806">
      <c r="GY8806" s="26"/>
      <c r="GZ8806" s="28"/>
      <c r="HA8806" s="26"/>
      <c r="HB8806" s="26"/>
      <c r="HC8806" s="26"/>
      <c r="HD8806" s="26"/>
      <c r="HE8806" s="26"/>
    </row>
    <row r="8807">
      <c r="GY8807" s="26"/>
      <c r="GZ8807" s="28"/>
      <c r="HA8807" s="26"/>
      <c r="HB8807" s="26"/>
      <c r="HC8807" s="26"/>
      <c r="HD8807" s="26"/>
      <c r="HE8807" s="26"/>
    </row>
    <row r="8808">
      <c r="GY8808" s="26"/>
      <c r="GZ8808" s="28"/>
      <c r="HA8808" s="26"/>
      <c r="HB8808" s="26"/>
      <c r="HC8808" s="26"/>
      <c r="HD8808" s="26"/>
      <c r="HE8808" s="26"/>
    </row>
    <row r="8809">
      <c r="GY8809" s="26"/>
      <c r="GZ8809" s="28"/>
      <c r="HA8809" s="26"/>
      <c r="HB8809" s="26"/>
      <c r="HC8809" s="26"/>
      <c r="HD8809" s="26"/>
      <c r="HE8809" s="26"/>
    </row>
    <row r="8810">
      <c r="GY8810" s="26"/>
      <c r="GZ8810" s="28"/>
      <c r="HA8810" s="26"/>
      <c r="HB8810" s="26"/>
      <c r="HC8810" s="26"/>
      <c r="HD8810" s="26"/>
      <c r="HE8810" s="26"/>
    </row>
    <row r="8811">
      <c r="GY8811" s="26"/>
      <c r="GZ8811" s="28"/>
      <c r="HA8811" s="26"/>
      <c r="HB8811" s="26"/>
      <c r="HC8811" s="26"/>
      <c r="HD8811" s="26"/>
      <c r="HE8811" s="26"/>
    </row>
    <row r="8812">
      <c r="GY8812" s="26"/>
      <c r="GZ8812" s="28"/>
      <c r="HA8812" s="26"/>
      <c r="HB8812" s="26"/>
      <c r="HC8812" s="26"/>
      <c r="HD8812" s="26"/>
      <c r="HE8812" s="26"/>
    </row>
    <row r="8813">
      <c r="GY8813" s="26"/>
      <c r="GZ8813" s="28"/>
      <c r="HA8813" s="26"/>
      <c r="HB8813" s="26"/>
      <c r="HC8813" s="26"/>
      <c r="HD8813" s="26"/>
      <c r="HE8813" s="26"/>
    </row>
    <row r="8814">
      <c r="GY8814" s="26"/>
      <c r="GZ8814" s="28"/>
      <c r="HA8814" s="26"/>
      <c r="HB8814" s="26"/>
      <c r="HC8814" s="26"/>
      <c r="HD8814" s="26"/>
      <c r="HE8814" s="26"/>
    </row>
    <row r="8815">
      <c r="GY8815" s="26"/>
      <c r="GZ8815" s="28"/>
      <c r="HA8815" s="26"/>
      <c r="HB8815" s="26"/>
      <c r="HC8815" s="26"/>
      <c r="HD8815" s="26"/>
      <c r="HE8815" s="26"/>
    </row>
    <row r="8816">
      <c r="GY8816" s="26"/>
      <c r="GZ8816" s="28"/>
      <c r="HA8816" s="26"/>
      <c r="HB8816" s="26"/>
      <c r="HC8816" s="26"/>
      <c r="HD8816" s="26"/>
      <c r="HE8816" s="26"/>
    </row>
    <row r="8817">
      <c r="GY8817" s="26"/>
      <c r="GZ8817" s="28"/>
      <c r="HA8817" s="26"/>
      <c r="HB8817" s="26"/>
      <c r="HC8817" s="26"/>
      <c r="HD8817" s="26"/>
      <c r="HE8817" s="26"/>
    </row>
    <row r="8818">
      <c r="GY8818" s="26"/>
      <c r="GZ8818" s="28"/>
      <c r="HA8818" s="26"/>
      <c r="HB8818" s="26"/>
      <c r="HC8818" s="26"/>
      <c r="HD8818" s="26"/>
      <c r="HE8818" s="26"/>
    </row>
    <row r="8819">
      <c r="GY8819" s="26"/>
      <c r="GZ8819" s="28"/>
      <c r="HA8819" s="26"/>
      <c r="HB8819" s="26"/>
      <c r="HC8819" s="26"/>
      <c r="HD8819" s="26"/>
      <c r="HE8819" s="26"/>
    </row>
    <row r="8820">
      <c r="GY8820" s="26"/>
      <c r="GZ8820" s="28"/>
      <c r="HA8820" s="26"/>
      <c r="HB8820" s="26"/>
      <c r="HC8820" s="26"/>
      <c r="HD8820" s="26"/>
      <c r="HE8820" s="26"/>
    </row>
    <row r="8821">
      <c r="GY8821" s="26"/>
      <c r="GZ8821" s="28"/>
      <c r="HA8821" s="26"/>
      <c r="HB8821" s="26"/>
      <c r="HC8821" s="26"/>
      <c r="HD8821" s="26"/>
      <c r="HE8821" s="26"/>
    </row>
    <row r="8822">
      <c r="GY8822" s="26"/>
      <c r="GZ8822" s="28"/>
      <c r="HA8822" s="26"/>
      <c r="HB8822" s="26"/>
      <c r="HC8822" s="26"/>
      <c r="HD8822" s="26"/>
      <c r="HE8822" s="26"/>
    </row>
    <row r="8823">
      <c r="GY8823" s="26"/>
      <c r="GZ8823" s="28"/>
      <c r="HA8823" s="26"/>
      <c r="HB8823" s="26"/>
      <c r="HC8823" s="26"/>
      <c r="HD8823" s="26"/>
      <c r="HE8823" s="26"/>
    </row>
    <row r="8824">
      <c r="GY8824" s="26"/>
      <c r="GZ8824" s="28"/>
      <c r="HA8824" s="26"/>
      <c r="HB8824" s="26"/>
      <c r="HC8824" s="26"/>
      <c r="HD8824" s="26"/>
      <c r="HE8824" s="26"/>
    </row>
    <row r="8825">
      <c r="GY8825" s="26"/>
      <c r="GZ8825" s="28"/>
      <c r="HA8825" s="26"/>
      <c r="HB8825" s="26"/>
      <c r="HC8825" s="26"/>
      <c r="HD8825" s="26"/>
      <c r="HE8825" s="26"/>
    </row>
    <row r="8826">
      <c r="GY8826" s="26"/>
      <c r="GZ8826" s="28"/>
      <c r="HA8826" s="26"/>
      <c r="HB8826" s="26"/>
      <c r="HC8826" s="26"/>
      <c r="HD8826" s="26"/>
      <c r="HE8826" s="26"/>
    </row>
    <row r="8827">
      <c r="GY8827" s="26"/>
      <c r="GZ8827" s="28"/>
      <c r="HA8827" s="26"/>
      <c r="HB8827" s="26"/>
      <c r="HC8827" s="26"/>
      <c r="HD8827" s="26"/>
      <c r="HE8827" s="26"/>
    </row>
    <row r="8828">
      <c r="GY8828" s="26"/>
      <c r="GZ8828" s="28"/>
      <c r="HA8828" s="26"/>
      <c r="HB8828" s="26"/>
      <c r="HC8828" s="26"/>
      <c r="HD8828" s="26"/>
      <c r="HE8828" s="26"/>
    </row>
    <row r="8829">
      <c r="GY8829" s="26"/>
      <c r="GZ8829" s="28"/>
      <c r="HA8829" s="26"/>
      <c r="HB8829" s="26"/>
      <c r="HC8829" s="26"/>
      <c r="HD8829" s="26"/>
      <c r="HE8829" s="26"/>
    </row>
    <row r="8830">
      <c r="GY8830" s="26"/>
      <c r="GZ8830" s="28"/>
      <c r="HA8830" s="26"/>
      <c r="HB8830" s="26"/>
      <c r="HC8830" s="26"/>
      <c r="HD8830" s="26"/>
      <c r="HE8830" s="26"/>
    </row>
    <row r="8831">
      <c r="GY8831" s="26"/>
      <c r="GZ8831" s="28"/>
      <c r="HA8831" s="26"/>
      <c r="HB8831" s="26"/>
      <c r="HC8831" s="26"/>
      <c r="HD8831" s="26"/>
      <c r="HE8831" s="26"/>
    </row>
    <row r="8832">
      <c r="GY8832" s="26"/>
      <c r="GZ8832" s="28"/>
      <c r="HA8832" s="26"/>
      <c r="HB8832" s="26"/>
      <c r="HC8832" s="26"/>
      <c r="HD8832" s="26"/>
      <c r="HE8832" s="26"/>
    </row>
    <row r="8833">
      <c r="GY8833" s="26"/>
      <c r="GZ8833" s="28"/>
      <c r="HA8833" s="26"/>
      <c r="HB8833" s="26"/>
      <c r="HC8833" s="26"/>
      <c r="HD8833" s="26"/>
      <c r="HE8833" s="26"/>
    </row>
    <row r="8834">
      <c r="GY8834" s="26"/>
      <c r="GZ8834" s="28"/>
      <c r="HA8834" s="26"/>
      <c r="HB8834" s="26"/>
      <c r="HC8834" s="26"/>
      <c r="HD8834" s="26"/>
      <c r="HE8834" s="26"/>
    </row>
    <row r="8835">
      <c r="GY8835" s="26"/>
      <c r="GZ8835" s="28"/>
      <c r="HA8835" s="26"/>
      <c r="HB8835" s="26"/>
      <c r="HC8835" s="26"/>
      <c r="HD8835" s="26"/>
      <c r="HE8835" s="26"/>
    </row>
    <row r="8836">
      <c r="GY8836" s="26"/>
      <c r="GZ8836" s="28"/>
      <c r="HA8836" s="26"/>
      <c r="HB8836" s="26"/>
      <c r="HC8836" s="26"/>
      <c r="HD8836" s="26"/>
      <c r="HE8836" s="26"/>
    </row>
    <row r="8837">
      <c r="GY8837" s="26"/>
      <c r="GZ8837" s="28"/>
      <c r="HA8837" s="26"/>
      <c r="HB8837" s="26"/>
      <c r="HC8837" s="26"/>
      <c r="HD8837" s="26"/>
      <c r="HE8837" s="26"/>
    </row>
    <row r="8838">
      <c r="GY8838" s="26"/>
      <c r="GZ8838" s="28"/>
      <c r="HA8838" s="26"/>
      <c r="HB8838" s="26"/>
      <c r="HC8838" s="26"/>
      <c r="HD8838" s="26"/>
      <c r="HE8838" s="26"/>
    </row>
    <row r="8839">
      <c r="GY8839" s="26"/>
      <c r="GZ8839" s="28"/>
      <c r="HA8839" s="26"/>
      <c r="HB8839" s="26"/>
      <c r="HC8839" s="26"/>
      <c r="HD8839" s="26"/>
      <c r="HE8839" s="26"/>
    </row>
    <row r="8840">
      <c r="GY8840" s="26"/>
      <c r="GZ8840" s="28"/>
      <c r="HA8840" s="26"/>
      <c r="HB8840" s="26"/>
      <c r="HC8840" s="26"/>
      <c r="HD8840" s="26"/>
      <c r="HE8840" s="26"/>
    </row>
    <row r="8841">
      <c r="GY8841" s="26"/>
      <c r="GZ8841" s="28"/>
      <c r="HA8841" s="26"/>
      <c r="HB8841" s="26"/>
      <c r="HC8841" s="26"/>
      <c r="HD8841" s="26"/>
      <c r="HE8841" s="26"/>
    </row>
    <row r="8842">
      <c r="GY8842" s="26"/>
      <c r="GZ8842" s="28"/>
      <c r="HA8842" s="26"/>
      <c r="HB8842" s="26"/>
      <c r="HC8842" s="26"/>
      <c r="HD8842" s="26"/>
      <c r="HE8842" s="26"/>
    </row>
    <row r="8843">
      <c r="GY8843" s="26"/>
      <c r="GZ8843" s="28"/>
      <c r="HA8843" s="26"/>
      <c r="HB8843" s="26"/>
      <c r="HC8843" s="26"/>
      <c r="HD8843" s="26"/>
      <c r="HE8843" s="26"/>
    </row>
    <row r="8844">
      <c r="GY8844" s="26"/>
      <c r="GZ8844" s="28"/>
      <c r="HA8844" s="26"/>
      <c r="HB8844" s="26"/>
      <c r="HC8844" s="26"/>
      <c r="HD8844" s="26"/>
      <c r="HE8844" s="26"/>
    </row>
    <row r="8845">
      <c r="GY8845" s="26"/>
      <c r="GZ8845" s="28"/>
      <c r="HA8845" s="26"/>
      <c r="HB8845" s="26"/>
      <c r="HC8845" s="26"/>
      <c r="HD8845" s="26"/>
      <c r="HE8845" s="26"/>
    </row>
    <row r="8846">
      <c r="GY8846" s="26"/>
      <c r="GZ8846" s="28"/>
      <c r="HA8846" s="26"/>
      <c r="HB8846" s="26"/>
      <c r="HC8846" s="26"/>
      <c r="HD8846" s="26"/>
      <c r="HE8846" s="26"/>
    </row>
    <row r="8847">
      <c r="GY8847" s="26"/>
      <c r="GZ8847" s="28"/>
      <c r="HA8847" s="26"/>
      <c r="HB8847" s="26"/>
      <c r="HC8847" s="26"/>
      <c r="HD8847" s="26"/>
      <c r="HE8847" s="26"/>
    </row>
    <row r="8848">
      <c r="GY8848" s="26"/>
      <c r="GZ8848" s="28"/>
      <c r="HA8848" s="26"/>
      <c r="HB8848" s="26"/>
      <c r="HC8848" s="26"/>
      <c r="HD8848" s="26"/>
      <c r="HE8848" s="26"/>
    </row>
    <row r="8849">
      <c r="GY8849" s="26"/>
      <c r="GZ8849" s="28"/>
      <c r="HA8849" s="26"/>
      <c r="HB8849" s="26"/>
      <c r="HC8849" s="26"/>
      <c r="HD8849" s="26"/>
      <c r="HE8849" s="26"/>
    </row>
    <row r="8850">
      <c r="GY8850" s="26"/>
      <c r="GZ8850" s="28"/>
      <c r="HA8850" s="26"/>
      <c r="HB8850" s="26"/>
      <c r="HC8850" s="26"/>
      <c r="HD8850" s="26"/>
      <c r="HE8850" s="26"/>
    </row>
    <row r="8851">
      <c r="GY8851" s="26"/>
      <c r="GZ8851" s="28"/>
      <c r="HA8851" s="26"/>
      <c r="HB8851" s="26"/>
      <c r="HC8851" s="26"/>
      <c r="HD8851" s="26"/>
      <c r="HE8851" s="26"/>
    </row>
    <row r="8852">
      <c r="GY8852" s="26"/>
      <c r="GZ8852" s="28"/>
      <c r="HA8852" s="26"/>
      <c r="HB8852" s="26"/>
      <c r="HC8852" s="26"/>
      <c r="HD8852" s="26"/>
      <c r="HE8852" s="26"/>
    </row>
    <row r="8853">
      <c r="GY8853" s="26"/>
      <c r="GZ8853" s="28"/>
      <c r="HA8853" s="26"/>
      <c r="HB8853" s="26"/>
      <c r="HC8853" s="26"/>
      <c r="HD8853" s="26"/>
      <c r="HE8853" s="26"/>
    </row>
    <row r="8854">
      <c r="GY8854" s="26"/>
      <c r="GZ8854" s="28"/>
      <c r="HA8854" s="26"/>
      <c r="HB8854" s="26"/>
      <c r="HC8854" s="26"/>
      <c r="HD8854" s="26"/>
      <c r="HE8854" s="26"/>
    </row>
    <row r="8855">
      <c r="GY8855" s="26"/>
      <c r="GZ8855" s="28"/>
      <c r="HA8855" s="26"/>
      <c r="HB8855" s="26"/>
      <c r="HC8855" s="26"/>
      <c r="HD8855" s="26"/>
      <c r="HE8855" s="26"/>
    </row>
    <row r="8856">
      <c r="GY8856" s="26"/>
      <c r="GZ8856" s="28"/>
      <c r="HA8856" s="26"/>
      <c r="HB8856" s="26"/>
      <c r="HC8856" s="26"/>
      <c r="HD8856" s="26"/>
      <c r="HE8856" s="26"/>
    </row>
    <row r="8857">
      <c r="GY8857" s="26"/>
      <c r="GZ8857" s="28"/>
      <c r="HA8857" s="26"/>
      <c r="HB8857" s="26"/>
      <c r="HC8857" s="26"/>
      <c r="HD8857" s="26"/>
      <c r="HE8857" s="26"/>
    </row>
    <row r="8858">
      <c r="GY8858" s="26"/>
      <c r="GZ8858" s="28"/>
      <c r="HA8858" s="26"/>
      <c r="HB8858" s="26"/>
      <c r="HC8858" s="26"/>
      <c r="HD8858" s="26"/>
      <c r="HE8858" s="26"/>
    </row>
    <row r="8859">
      <c r="GY8859" s="26"/>
      <c r="GZ8859" s="28"/>
      <c r="HA8859" s="26"/>
      <c r="HB8859" s="26"/>
      <c r="HC8859" s="26"/>
      <c r="HD8859" s="26"/>
      <c r="HE8859" s="26"/>
    </row>
    <row r="8860">
      <c r="GY8860" s="26"/>
      <c r="GZ8860" s="28"/>
      <c r="HA8860" s="26"/>
      <c r="HB8860" s="26"/>
      <c r="HC8860" s="26"/>
      <c r="HD8860" s="26"/>
      <c r="HE8860" s="26"/>
    </row>
    <row r="8861">
      <c r="GY8861" s="26"/>
      <c r="GZ8861" s="28"/>
      <c r="HA8861" s="26"/>
      <c r="HB8861" s="26"/>
      <c r="HC8861" s="26"/>
      <c r="HD8861" s="26"/>
      <c r="HE8861" s="26"/>
    </row>
    <row r="8862">
      <c r="GY8862" s="26"/>
      <c r="GZ8862" s="28"/>
      <c r="HA8862" s="26"/>
      <c r="HB8862" s="26"/>
      <c r="HC8862" s="26"/>
      <c r="HD8862" s="26"/>
      <c r="HE8862" s="26"/>
    </row>
    <row r="8863">
      <c r="GY8863" s="26"/>
      <c r="GZ8863" s="28"/>
      <c r="HA8863" s="26"/>
      <c r="HB8863" s="26"/>
      <c r="HC8863" s="26"/>
      <c r="HD8863" s="26"/>
      <c r="HE8863" s="26"/>
    </row>
    <row r="8864">
      <c r="GY8864" s="26"/>
      <c r="GZ8864" s="28"/>
      <c r="HA8864" s="26"/>
      <c r="HB8864" s="26"/>
      <c r="HC8864" s="26"/>
      <c r="HD8864" s="26"/>
      <c r="HE8864" s="26"/>
    </row>
    <row r="8865">
      <c r="GY8865" s="26"/>
      <c r="GZ8865" s="28"/>
      <c r="HA8865" s="26"/>
      <c r="HB8865" s="26"/>
      <c r="HC8865" s="26"/>
      <c r="HD8865" s="26"/>
      <c r="HE8865" s="26"/>
    </row>
    <row r="8866">
      <c r="GY8866" s="26"/>
      <c r="GZ8866" s="28"/>
      <c r="HA8866" s="26"/>
      <c r="HB8866" s="26"/>
      <c r="HC8866" s="26"/>
      <c r="HD8866" s="26"/>
      <c r="HE8866" s="26"/>
    </row>
    <row r="8867">
      <c r="GY8867" s="26"/>
      <c r="GZ8867" s="28"/>
      <c r="HA8867" s="26"/>
      <c r="HB8867" s="26"/>
      <c r="HC8867" s="26"/>
      <c r="HD8867" s="26"/>
      <c r="HE8867" s="26"/>
    </row>
    <row r="8868">
      <c r="GY8868" s="26"/>
      <c r="GZ8868" s="28"/>
      <c r="HA8868" s="26"/>
      <c r="HB8868" s="26"/>
      <c r="HC8868" s="26"/>
      <c r="HD8868" s="26"/>
      <c r="HE8868" s="26"/>
    </row>
    <row r="8869">
      <c r="GY8869" s="26"/>
      <c r="GZ8869" s="28"/>
      <c r="HA8869" s="26"/>
      <c r="HB8869" s="26"/>
      <c r="HC8869" s="26"/>
      <c r="HD8869" s="26"/>
      <c r="HE8869" s="26"/>
    </row>
    <row r="8870">
      <c r="GY8870" s="26"/>
      <c r="GZ8870" s="28"/>
      <c r="HA8870" s="26"/>
      <c r="HB8870" s="26"/>
      <c r="HC8870" s="26"/>
      <c r="HD8870" s="26"/>
      <c r="HE8870" s="26"/>
    </row>
    <row r="8871">
      <c r="GY8871" s="26"/>
      <c r="GZ8871" s="28"/>
      <c r="HA8871" s="26"/>
      <c r="HB8871" s="26"/>
      <c r="HC8871" s="26"/>
      <c r="HD8871" s="26"/>
      <c r="HE8871" s="26"/>
    </row>
    <row r="8872">
      <c r="GY8872" s="26"/>
      <c r="GZ8872" s="28"/>
      <c r="HA8872" s="26"/>
      <c r="HB8872" s="26"/>
      <c r="HC8872" s="26"/>
      <c r="HD8872" s="26"/>
      <c r="HE8872" s="26"/>
    </row>
    <row r="8873">
      <c r="GY8873" s="26"/>
      <c r="GZ8873" s="28"/>
      <c r="HA8873" s="26"/>
      <c r="HB8873" s="26"/>
      <c r="HC8873" s="26"/>
      <c r="HD8873" s="26"/>
      <c r="HE8873" s="26"/>
    </row>
    <row r="8874">
      <c r="GY8874" s="26"/>
      <c r="GZ8874" s="28"/>
      <c r="HA8874" s="26"/>
      <c r="HB8874" s="26"/>
      <c r="HC8874" s="26"/>
      <c r="HD8874" s="26"/>
      <c r="HE8874" s="26"/>
    </row>
    <row r="8875">
      <c r="GY8875" s="26"/>
      <c r="GZ8875" s="28"/>
      <c r="HA8875" s="26"/>
      <c r="HB8875" s="26"/>
      <c r="HC8875" s="26"/>
      <c r="HD8875" s="26"/>
      <c r="HE8875" s="26"/>
    </row>
    <row r="8876">
      <c r="GY8876" s="26"/>
      <c r="GZ8876" s="28"/>
      <c r="HA8876" s="26"/>
      <c r="HB8876" s="26"/>
      <c r="HC8876" s="26"/>
      <c r="HD8876" s="26"/>
      <c r="HE8876" s="26"/>
    </row>
    <row r="8877">
      <c r="GY8877" s="26"/>
      <c r="GZ8877" s="28"/>
      <c r="HA8877" s="26"/>
      <c r="HB8877" s="26"/>
      <c r="HC8877" s="26"/>
      <c r="HD8877" s="26"/>
      <c r="HE8877" s="26"/>
    </row>
    <row r="8878">
      <c r="GY8878" s="26"/>
      <c r="GZ8878" s="28"/>
      <c r="HA8878" s="26"/>
      <c r="HB8878" s="26"/>
      <c r="HC8878" s="26"/>
      <c r="HD8878" s="26"/>
      <c r="HE8878" s="26"/>
    </row>
    <row r="8879">
      <c r="GY8879" s="26"/>
      <c r="GZ8879" s="28"/>
      <c r="HA8879" s="26"/>
      <c r="HB8879" s="26"/>
      <c r="HC8879" s="26"/>
      <c r="HD8879" s="26"/>
      <c r="HE8879" s="26"/>
    </row>
    <row r="8880">
      <c r="GY8880" s="26"/>
      <c r="GZ8880" s="28"/>
      <c r="HA8880" s="26"/>
      <c r="HB8880" s="26"/>
      <c r="HC8880" s="26"/>
      <c r="HD8880" s="26"/>
      <c r="HE8880" s="26"/>
    </row>
    <row r="8881">
      <c r="GY8881" s="26"/>
      <c r="GZ8881" s="28"/>
      <c r="HA8881" s="26"/>
      <c r="HB8881" s="26"/>
      <c r="HC8881" s="26"/>
      <c r="HD8881" s="26"/>
      <c r="HE8881" s="26"/>
    </row>
    <row r="8882">
      <c r="GY8882" s="26"/>
      <c r="GZ8882" s="28"/>
      <c r="HA8882" s="26"/>
      <c r="HB8882" s="26"/>
      <c r="HC8882" s="26"/>
      <c r="HD8882" s="26"/>
      <c r="HE8882" s="26"/>
    </row>
    <row r="8883">
      <c r="GY8883" s="26"/>
      <c r="GZ8883" s="28"/>
      <c r="HA8883" s="26"/>
      <c r="HB8883" s="26"/>
      <c r="HC8883" s="26"/>
      <c r="HD8883" s="26"/>
      <c r="HE8883" s="26"/>
    </row>
    <row r="8884">
      <c r="GY8884" s="26"/>
      <c r="GZ8884" s="28"/>
      <c r="HA8884" s="26"/>
      <c r="HB8884" s="26"/>
      <c r="HC8884" s="26"/>
      <c r="HD8884" s="26"/>
      <c r="HE8884" s="26"/>
    </row>
    <row r="8885">
      <c r="GY8885" s="26"/>
      <c r="GZ8885" s="28"/>
      <c r="HA8885" s="26"/>
      <c r="HB8885" s="26"/>
      <c r="HC8885" s="26"/>
      <c r="HD8885" s="26"/>
      <c r="HE8885" s="26"/>
    </row>
    <row r="8886">
      <c r="GY8886" s="26"/>
      <c r="GZ8886" s="28"/>
      <c r="HA8886" s="26"/>
      <c r="HB8886" s="26"/>
      <c r="HC8886" s="26"/>
      <c r="HD8886" s="26"/>
      <c r="HE8886" s="26"/>
    </row>
    <row r="8887">
      <c r="GY8887" s="26"/>
      <c r="GZ8887" s="28"/>
      <c r="HA8887" s="26"/>
      <c r="HB8887" s="26"/>
      <c r="HC8887" s="26"/>
      <c r="HD8887" s="26"/>
      <c r="HE8887" s="26"/>
    </row>
    <row r="8888">
      <c r="GY8888" s="26"/>
      <c r="GZ8888" s="28"/>
      <c r="HA8888" s="26"/>
      <c r="HB8888" s="26"/>
      <c r="HC8888" s="26"/>
      <c r="HD8888" s="26"/>
      <c r="HE8888" s="26"/>
    </row>
    <row r="8889">
      <c r="GY8889" s="26"/>
      <c r="GZ8889" s="28"/>
      <c r="HA8889" s="26"/>
      <c r="HB8889" s="26"/>
      <c r="HC8889" s="26"/>
      <c r="HD8889" s="26"/>
      <c r="HE8889" s="26"/>
    </row>
    <row r="8890">
      <c r="GY8890" s="26"/>
      <c r="GZ8890" s="28"/>
      <c r="HA8890" s="26"/>
      <c r="HB8890" s="26"/>
      <c r="HC8890" s="26"/>
      <c r="HD8890" s="26"/>
      <c r="HE8890" s="26"/>
    </row>
    <row r="8891">
      <c r="GY8891" s="26"/>
      <c r="GZ8891" s="28"/>
      <c r="HA8891" s="26"/>
      <c r="HB8891" s="26"/>
      <c r="HC8891" s="26"/>
      <c r="HD8891" s="26"/>
      <c r="HE8891" s="26"/>
    </row>
    <row r="8892">
      <c r="GY8892" s="26"/>
      <c r="GZ8892" s="28"/>
      <c r="HA8892" s="26"/>
      <c r="HB8892" s="26"/>
      <c r="HC8892" s="26"/>
      <c r="HD8892" s="26"/>
      <c r="HE8892" s="26"/>
    </row>
    <row r="8893">
      <c r="GY8893" s="26"/>
      <c r="GZ8893" s="28"/>
      <c r="HA8893" s="26"/>
      <c r="HB8893" s="26"/>
      <c r="HC8893" s="26"/>
      <c r="HD8893" s="26"/>
      <c r="HE8893" s="26"/>
    </row>
    <row r="8894">
      <c r="GY8894" s="26"/>
      <c r="GZ8894" s="28"/>
      <c r="HA8894" s="26"/>
      <c r="HB8894" s="26"/>
      <c r="HC8894" s="26"/>
      <c r="HD8894" s="26"/>
      <c r="HE8894" s="26"/>
    </row>
    <row r="8895">
      <c r="GY8895" s="26"/>
      <c r="GZ8895" s="28"/>
      <c r="HA8895" s="26"/>
      <c r="HB8895" s="26"/>
      <c r="HC8895" s="26"/>
      <c r="HD8895" s="26"/>
      <c r="HE8895" s="26"/>
    </row>
    <row r="8896">
      <c r="GY8896" s="26"/>
      <c r="GZ8896" s="28"/>
      <c r="HA8896" s="26"/>
      <c r="HB8896" s="26"/>
      <c r="HC8896" s="26"/>
      <c r="HD8896" s="26"/>
      <c r="HE8896" s="26"/>
    </row>
    <row r="8897">
      <c r="GY8897" s="26"/>
      <c r="GZ8897" s="28"/>
      <c r="HA8897" s="26"/>
      <c r="HB8897" s="26"/>
      <c r="HC8897" s="26"/>
      <c r="HD8897" s="26"/>
      <c r="HE8897" s="26"/>
    </row>
    <row r="8898">
      <c r="GY8898" s="26"/>
      <c r="GZ8898" s="28"/>
      <c r="HA8898" s="26"/>
      <c r="HB8898" s="26"/>
      <c r="HC8898" s="26"/>
      <c r="HD8898" s="26"/>
      <c r="HE8898" s="26"/>
    </row>
    <row r="8899">
      <c r="GY8899" s="26"/>
      <c r="GZ8899" s="28"/>
      <c r="HA8899" s="26"/>
      <c r="HB8899" s="26"/>
      <c r="HC8899" s="26"/>
      <c r="HD8899" s="26"/>
      <c r="HE8899" s="26"/>
    </row>
    <row r="8900">
      <c r="GY8900" s="26"/>
      <c r="GZ8900" s="28"/>
      <c r="HA8900" s="26"/>
      <c r="HB8900" s="26"/>
      <c r="HC8900" s="26"/>
      <c r="HD8900" s="26"/>
      <c r="HE8900" s="26"/>
    </row>
    <row r="8901">
      <c r="GY8901" s="26"/>
      <c r="GZ8901" s="28"/>
      <c r="HA8901" s="26"/>
      <c r="HB8901" s="26"/>
      <c r="HC8901" s="26"/>
      <c r="HD8901" s="26"/>
      <c r="HE8901" s="26"/>
    </row>
    <row r="8902">
      <c r="GY8902" s="26"/>
      <c r="GZ8902" s="28"/>
      <c r="HA8902" s="26"/>
      <c r="HB8902" s="26"/>
      <c r="HC8902" s="26"/>
      <c r="HD8902" s="26"/>
      <c r="HE8902" s="26"/>
    </row>
    <row r="8903">
      <c r="GY8903" s="26"/>
      <c r="GZ8903" s="28"/>
      <c r="HA8903" s="26"/>
      <c r="HB8903" s="26"/>
      <c r="HC8903" s="26"/>
      <c r="HD8903" s="26"/>
      <c r="HE8903" s="26"/>
    </row>
    <row r="8904">
      <c r="GY8904" s="26"/>
      <c r="GZ8904" s="28"/>
      <c r="HA8904" s="26"/>
      <c r="HB8904" s="26"/>
      <c r="HC8904" s="26"/>
      <c r="HD8904" s="26"/>
      <c r="HE8904" s="26"/>
    </row>
    <row r="8905">
      <c r="GY8905" s="26"/>
      <c r="GZ8905" s="28"/>
      <c r="HA8905" s="26"/>
      <c r="HB8905" s="26"/>
      <c r="HC8905" s="26"/>
      <c r="HD8905" s="26"/>
      <c r="HE8905" s="26"/>
    </row>
    <row r="8906">
      <c r="GY8906" s="26"/>
      <c r="GZ8906" s="28"/>
      <c r="HA8906" s="26"/>
      <c r="HB8906" s="26"/>
      <c r="HC8906" s="26"/>
      <c r="HD8906" s="26"/>
      <c r="HE8906" s="26"/>
    </row>
    <row r="8907">
      <c r="GY8907" s="26"/>
      <c r="GZ8907" s="28"/>
      <c r="HA8907" s="26"/>
      <c r="HB8907" s="26"/>
      <c r="HC8907" s="26"/>
      <c r="HD8907" s="26"/>
      <c r="HE8907" s="26"/>
    </row>
    <row r="8908">
      <c r="GY8908" s="26"/>
      <c r="GZ8908" s="28"/>
      <c r="HA8908" s="26"/>
      <c r="HB8908" s="26"/>
      <c r="HC8908" s="26"/>
      <c r="HD8908" s="26"/>
      <c r="HE8908" s="26"/>
    </row>
    <row r="8909">
      <c r="GY8909" s="26"/>
      <c r="GZ8909" s="28"/>
      <c r="HA8909" s="26"/>
      <c r="HB8909" s="26"/>
      <c r="HC8909" s="26"/>
      <c r="HD8909" s="26"/>
      <c r="HE8909" s="26"/>
    </row>
    <row r="8910">
      <c r="GY8910" s="26"/>
      <c r="GZ8910" s="28"/>
      <c r="HA8910" s="26"/>
      <c r="HB8910" s="26"/>
      <c r="HC8910" s="26"/>
      <c r="HD8910" s="26"/>
      <c r="HE8910" s="26"/>
    </row>
    <row r="8911">
      <c r="GY8911" s="26"/>
      <c r="GZ8911" s="28"/>
      <c r="HA8911" s="26"/>
      <c r="HB8911" s="26"/>
      <c r="HC8911" s="26"/>
      <c r="HD8911" s="26"/>
      <c r="HE8911" s="26"/>
    </row>
    <row r="8912">
      <c r="GY8912" s="26"/>
      <c r="GZ8912" s="28"/>
      <c r="HA8912" s="26"/>
      <c r="HB8912" s="26"/>
      <c r="HC8912" s="26"/>
      <c r="HD8912" s="26"/>
      <c r="HE8912" s="26"/>
    </row>
    <row r="8913">
      <c r="GY8913" s="26"/>
      <c r="GZ8913" s="28"/>
      <c r="HA8913" s="26"/>
      <c r="HB8913" s="26"/>
      <c r="HC8913" s="26"/>
      <c r="HD8913" s="26"/>
      <c r="HE8913" s="26"/>
    </row>
    <row r="8914">
      <c r="GY8914" s="26"/>
      <c r="GZ8914" s="28"/>
      <c r="HA8914" s="26"/>
      <c r="HB8914" s="26"/>
      <c r="HC8914" s="26"/>
      <c r="HD8914" s="26"/>
      <c r="HE8914" s="26"/>
    </row>
    <row r="8915">
      <c r="GY8915" s="26"/>
      <c r="GZ8915" s="28"/>
      <c r="HA8915" s="26"/>
      <c r="HB8915" s="26"/>
      <c r="HC8915" s="26"/>
      <c r="HD8915" s="26"/>
      <c r="HE8915" s="26"/>
    </row>
    <row r="8916">
      <c r="GY8916" s="26"/>
      <c r="GZ8916" s="28"/>
      <c r="HA8916" s="26"/>
      <c r="HB8916" s="26"/>
      <c r="HC8916" s="26"/>
      <c r="HD8916" s="26"/>
      <c r="HE8916" s="26"/>
    </row>
    <row r="8917">
      <c r="GY8917" s="26"/>
      <c r="GZ8917" s="28"/>
      <c r="HA8917" s="26"/>
      <c r="HB8917" s="26"/>
      <c r="HC8917" s="26"/>
      <c r="HD8917" s="26"/>
      <c r="HE8917" s="26"/>
    </row>
    <row r="8918">
      <c r="GY8918" s="26"/>
      <c r="GZ8918" s="28"/>
      <c r="HA8918" s="26"/>
      <c r="HB8918" s="26"/>
      <c r="HC8918" s="26"/>
      <c r="HD8918" s="26"/>
      <c r="HE8918" s="26"/>
    </row>
    <row r="8919">
      <c r="GY8919" s="26"/>
      <c r="GZ8919" s="28"/>
      <c r="HA8919" s="26"/>
      <c r="HB8919" s="26"/>
      <c r="HC8919" s="26"/>
      <c r="HD8919" s="26"/>
      <c r="HE8919" s="26"/>
    </row>
    <row r="8920">
      <c r="GY8920" s="26"/>
      <c r="GZ8920" s="28"/>
      <c r="HA8920" s="26"/>
      <c r="HB8920" s="26"/>
      <c r="HC8920" s="26"/>
      <c r="HD8920" s="26"/>
      <c r="HE8920" s="26"/>
    </row>
    <row r="8921">
      <c r="GY8921" s="26"/>
      <c r="GZ8921" s="28"/>
      <c r="HA8921" s="26"/>
      <c r="HB8921" s="26"/>
      <c r="HC8921" s="26"/>
      <c r="HD8921" s="26"/>
      <c r="HE8921" s="26"/>
    </row>
    <row r="8922">
      <c r="GY8922" s="26"/>
      <c r="GZ8922" s="28"/>
      <c r="HA8922" s="26"/>
      <c r="HB8922" s="26"/>
      <c r="HC8922" s="26"/>
      <c r="HD8922" s="26"/>
      <c r="HE8922" s="26"/>
    </row>
    <row r="8923">
      <c r="GY8923" s="26"/>
      <c r="GZ8923" s="28"/>
      <c r="HA8923" s="26"/>
      <c r="HB8923" s="26"/>
      <c r="HC8923" s="26"/>
      <c r="HD8923" s="26"/>
      <c r="HE8923" s="26"/>
    </row>
    <row r="8924">
      <c r="GY8924" s="26"/>
      <c r="GZ8924" s="28"/>
      <c r="HA8924" s="26"/>
      <c r="HB8924" s="26"/>
      <c r="HC8924" s="26"/>
      <c r="HD8924" s="26"/>
      <c r="HE8924" s="26"/>
    </row>
    <row r="8925">
      <c r="GY8925" s="26"/>
      <c r="GZ8925" s="28"/>
      <c r="HA8925" s="26"/>
      <c r="HB8925" s="26"/>
      <c r="HC8925" s="26"/>
      <c r="HD8925" s="26"/>
      <c r="HE8925" s="26"/>
    </row>
    <row r="8926">
      <c r="GY8926" s="26"/>
      <c r="GZ8926" s="28"/>
      <c r="HA8926" s="26"/>
      <c r="HB8926" s="26"/>
      <c r="HC8926" s="26"/>
      <c r="HD8926" s="26"/>
      <c r="HE8926" s="26"/>
    </row>
    <row r="8927">
      <c r="GY8927" s="26"/>
      <c r="GZ8927" s="28"/>
      <c r="HA8927" s="26"/>
      <c r="HB8927" s="26"/>
      <c r="HC8927" s="26"/>
      <c r="HD8927" s="26"/>
      <c r="HE8927" s="26"/>
    </row>
    <row r="8928">
      <c r="GY8928" s="26"/>
      <c r="GZ8928" s="28"/>
      <c r="HA8928" s="26"/>
      <c r="HB8928" s="26"/>
      <c r="HC8928" s="26"/>
      <c r="HD8928" s="26"/>
      <c r="HE8928" s="26"/>
    </row>
    <row r="8929">
      <c r="GY8929" s="26"/>
      <c r="GZ8929" s="28"/>
      <c r="HA8929" s="26"/>
      <c r="HB8929" s="26"/>
      <c r="HC8929" s="26"/>
      <c r="HD8929" s="26"/>
      <c r="HE8929" s="26"/>
    </row>
    <row r="8930">
      <c r="GY8930" s="26"/>
      <c r="GZ8930" s="28"/>
      <c r="HA8930" s="26"/>
      <c r="HB8930" s="26"/>
      <c r="HC8930" s="26"/>
      <c r="HD8930" s="26"/>
      <c r="HE8930" s="26"/>
    </row>
    <row r="8931">
      <c r="GY8931" s="26"/>
      <c r="GZ8931" s="28"/>
      <c r="HA8931" s="26"/>
      <c r="HB8931" s="26"/>
      <c r="HC8931" s="26"/>
      <c r="HD8931" s="26"/>
      <c r="HE8931" s="26"/>
    </row>
    <row r="8932">
      <c r="GY8932" s="26"/>
      <c r="GZ8932" s="28"/>
      <c r="HA8932" s="26"/>
      <c r="HB8932" s="26"/>
      <c r="HC8932" s="26"/>
      <c r="HD8932" s="26"/>
      <c r="HE8932" s="26"/>
    </row>
    <row r="8933">
      <c r="GY8933" s="26"/>
      <c r="GZ8933" s="28"/>
      <c r="HA8933" s="26"/>
      <c r="HB8933" s="26"/>
      <c r="HC8933" s="26"/>
      <c r="HD8933" s="26"/>
      <c r="HE8933" s="26"/>
    </row>
    <row r="8934">
      <c r="GY8934" s="26"/>
      <c r="GZ8934" s="28"/>
      <c r="HA8934" s="26"/>
      <c r="HB8934" s="26"/>
      <c r="HC8934" s="26"/>
      <c r="HD8934" s="26"/>
      <c r="HE8934" s="26"/>
    </row>
    <row r="8935">
      <c r="GY8935" s="26"/>
      <c r="GZ8935" s="28"/>
      <c r="HA8935" s="26"/>
      <c r="HB8935" s="26"/>
      <c r="HC8935" s="26"/>
      <c r="HD8935" s="26"/>
      <c r="HE8935" s="26"/>
    </row>
    <row r="8936">
      <c r="GY8936" s="26"/>
      <c r="GZ8936" s="28"/>
      <c r="HA8936" s="26"/>
      <c r="HB8936" s="26"/>
      <c r="HC8936" s="26"/>
      <c r="HD8936" s="26"/>
      <c r="HE8936" s="26"/>
    </row>
    <row r="8937">
      <c r="GY8937" s="26"/>
      <c r="GZ8937" s="28"/>
      <c r="HA8937" s="26"/>
      <c r="HB8937" s="26"/>
      <c r="HC8937" s="26"/>
      <c r="HD8937" s="26"/>
      <c r="HE8937" s="26"/>
    </row>
    <row r="8938">
      <c r="GY8938" s="26"/>
      <c r="GZ8938" s="28"/>
      <c r="HA8938" s="26"/>
      <c r="HB8938" s="26"/>
      <c r="HC8938" s="26"/>
      <c r="HD8938" s="26"/>
      <c r="HE8938" s="26"/>
    </row>
    <row r="8939">
      <c r="GY8939" s="26"/>
      <c r="GZ8939" s="28"/>
      <c r="HA8939" s="26"/>
      <c r="HB8939" s="26"/>
      <c r="HC8939" s="26"/>
      <c r="HD8939" s="26"/>
      <c r="HE8939" s="26"/>
    </row>
    <row r="8940">
      <c r="GY8940" s="26"/>
      <c r="GZ8940" s="28"/>
      <c r="HA8940" s="26"/>
      <c r="HB8940" s="26"/>
      <c r="HC8940" s="26"/>
      <c r="HD8940" s="26"/>
      <c r="HE8940" s="26"/>
    </row>
    <row r="8941">
      <c r="GY8941" s="26"/>
      <c r="GZ8941" s="28"/>
      <c r="HA8941" s="26"/>
      <c r="HB8941" s="26"/>
      <c r="HC8941" s="26"/>
      <c r="HD8941" s="26"/>
      <c r="HE8941" s="26"/>
    </row>
    <row r="8942">
      <c r="GY8942" s="26"/>
      <c r="GZ8942" s="28"/>
      <c r="HA8942" s="26"/>
      <c r="HB8942" s="26"/>
      <c r="HC8942" s="26"/>
      <c r="HD8942" s="26"/>
      <c r="HE8942" s="26"/>
    </row>
    <row r="8943">
      <c r="GY8943" s="26"/>
      <c r="GZ8943" s="28"/>
      <c r="HA8943" s="26"/>
      <c r="HB8943" s="26"/>
      <c r="HC8943" s="26"/>
      <c r="HD8943" s="26"/>
      <c r="HE8943" s="26"/>
    </row>
    <row r="8944">
      <c r="GY8944" s="26"/>
      <c r="GZ8944" s="28"/>
      <c r="HA8944" s="26"/>
      <c r="HB8944" s="26"/>
      <c r="HC8944" s="26"/>
      <c r="HD8944" s="26"/>
      <c r="HE8944" s="26"/>
    </row>
    <row r="8945">
      <c r="GY8945" s="26"/>
      <c r="GZ8945" s="28"/>
      <c r="HA8945" s="26"/>
      <c r="HB8945" s="26"/>
      <c r="HC8945" s="26"/>
      <c r="HD8945" s="26"/>
      <c r="HE8945" s="26"/>
    </row>
    <row r="8946">
      <c r="GY8946" s="26"/>
      <c r="GZ8946" s="28"/>
      <c r="HA8946" s="26"/>
      <c r="HB8946" s="26"/>
      <c r="HC8946" s="26"/>
      <c r="HD8946" s="26"/>
      <c r="HE8946" s="26"/>
    </row>
    <row r="8947">
      <c r="GY8947" s="26"/>
      <c r="GZ8947" s="28"/>
      <c r="HA8947" s="26"/>
      <c r="HB8947" s="26"/>
      <c r="HC8947" s="26"/>
      <c r="HD8947" s="26"/>
      <c r="HE8947" s="26"/>
    </row>
    <row r="8948">
      <c r="GY8948" s="26"/>
      <c r="GZ8948" s="28"/>
      <c r="HA8948" s="26"/>
      <c r="HB8948" s="26"/>
      <c r="HC8948" s="26"/>
      <c r="HD8948" s="26"/>
      <c r="HE8948" s="26"/>
    </row>
    <row r="8949">
      <c r="GY8949" s="26"/>
      <c r="GZ8949" s="28"/>
      <c r="HA8949" s="26"/>
      <c r="HB8949" s="26"/>
      <c r="HC8949" s="26"/>
      <c r="HD8949" s="26"/>
      <c r="HE8949" s="26"/>
    </row>
    <row r="8950">
      <c r="GY8950" s="26"/>
      <c r="GZ8950" s="28"/>
      <c r="HA8950" s="26"/>
      <c r="HB8950" s="26"/>
      <c r="HC8950" s="26"/>
      <c r="HD8950" s="26"/>
      <c r="HE8950" s="26"/>
    </row>
    <row r="8951">
      <c r="GY8951" s="26"/>
      <c r="GZ8951" s="28"/>
      <c r="HA8951" s="26"/>
      <c r="HB8951" s="26"/>
      <c r="HC8951" s="26"/>
      <c r="HD8951" s="26"/>
      <c r="HE8951" s="26"/>
    </row>
    <row r="8952">
      <c r="GY8952" s="26"/>
      <c r="GZ8952" s="28"/>
      <c r="HA8952" s="26"/>
      <c r="HB8952" s="26"/>
      <c r="HC8952" s="26"/>
      <c r="HD8952" s="26"/>
      <c r="HE8952" s="26"/>
    </row>
    <row r="8953">
      <c r="GY8953" s="26"/>
      <c r="GZ8953" s="28"/>
      <c r="HA8953" s="26"/>
      <c r="HB8953" s="26"/>
      <c r="HC8953" s="26"/>
      <c r="HD8953" s="26"/>
      <c r="HE8953" s="26"/>
    </row>
    <row r="8954">
      <c r="GY8954" s="26"/>
      <c r="GZ8954" s="28"/>
      <c r="HA8954" s="26"/>
      <c r="HB8954" s="26"/>
      <c r="HC8954" s="26"/>
      <c r="HD8954" s="26"/>
      <c r="HE8954" s="26"/>
    </row>
    <row r="8955">
      <c r="GY8955" s="26"/>
      <c r="GZ8955" s="28"/>
      <c r="HA8955" s="26"/>
      <c r="HB8955" s="26"/>
      <c r="HC8955" s="26"/>
      <c r="HD8955" s="26"/>
      <c r="HE8955" s="26"/>
    </row>
    <row r="8956">
      <c r="GY8956" s="26"/>
      <c r="GZ8956" s="28"/>
      <c r="HA8956" s="26"/>
      <c r="HB8956" s="26"/>
      <c r="HC8956" s="26"/>
      <c r="HD8956" s="26"/>
      <c r="HE8956" s="26"/>
    </row>
    <row r="8957">
      <c r="GY8957" s="26"/>
      <c r="GZ8957" s="28"/>
      <c r="HA8957" s="26"/>
      <c r="HB8957" s="26"/>
      <c r="HC8957" s="26"/>
      <c r="HD8957" s="26"/>
      <c r="HE8957" s="26"/>
    </row>
    <row r="8958">
      <c r="GY8958" s="26"/>
      <c r="GZ8958" s="28"/>
      <c r="HA8958" s="26"/>
      <c r="HB8958" s="26"/>
      <c r="HC8958" s="26"/>
      <c r="HD8958" s="26"/>
      <c r="HE8958" s="26"/>
    </row>
    <row r="8959">
      <c r="GY8959" s="26"/>
      <c r="GZ8959" s="28"/>
      <c r="HA8959" s="26"/>
      <c r="HB8959" s="26"/>
      <c r="HC8959" s="26"/>
      <c r="HD8959" s="26"/>
      <c r="HE8959" s="26"/>
    </row>
    <row r="8960">
      <c r="GY8960" s="26"/>
      <c r="GZ8960" s="28"/>
      <c r="HA8960" s="26"/>
      <c r="HB8960" s="26"/>
      <c r="HC8960" s="26"/>
      <c r="HD8960" s="26"/>
      <c r="HE8960" s="26"/>
    </row>
    <row r="8961">
      <c r="GY8961" s="26"/>
      <c r="GZ8961" s="28"/>
      <c r="HA8961" s="26"/>
      <c r="HB8961" s="26"/>
      <c r="HC8961" s="26"/>
      <c r="HD8961" s="26"/>
      <c r="HE8961" s="26"/>
    </row>
    <row r="8962">
      <c r="GY8962" s="26"/>
      <c r="GZ8962" s="28"/>
      <c r="HA8962" s="26"/>
      <c r="HB8962" s="26"/>
      <c r="HC8962" s="26"/>
      <c r="HD8962" s="26"/>
      <c r="HE8962" s="26"/>
    </row>
    <row r="8963">
      <c r="GY8963" s="26"/>
      <c r="GZ8963" s="28"/>
      <c r="HA8963" s="26"/>
      <c r="HB8963" s="26"/>
      <c r="HC8963" s="26"/>
      <c r="HD8963" s="26"/>
      <c r="HE8963" s="26"/>
    </row>
    <row r="8964">
      <c r="GY8964" s="26"/>
      <c r="GZ8964" s="28"/>
      <c r="HA8964" s="26"/>
      <c r="HB8964" s="26"/>
      <c r="HC8964" s="26"/>
      <c r="HD8964" s="26"/>
      <c r="HE8964" s="26"/>
    </row>
    <row r="8965">
      <c r="GY8965" s="26"/>
      <c r="GZ8965" s="28"/>
      <c r="HA8965" s="26"/>
      <c r="HB8965" s="26"/>
      <c r="HC8965" s="26"/>
      <c r="HD8965" s="26"/>
      <c r="HE8965" s="26"/>
    </row>
    <row r="8966">
      <c r="GY8966" s="26"/>
      <c r="GZ8966" s="28"/>
      <c r="HA8966" s="26"/>
      <c r="HB8966" s="26"/>
      <c r="HC8966" s="26"/>
      <c r="HD8966" s="26"/>
      <c r="HE8966" s="26"/>
    </row>
    <row r="8967">
      <c r="GY8967" s="26"/>
      <c r="GZ8967" s="28"/>
      <c r="HA8967" s="26"/>
      <c r="HB8967" s="26"/>
      <c r="HC8967" s="26"/>
      <c r="HD8967" s="26"/>
      <c r="HE8967" s="26"/>
    </row>
    <row r="8968">
      <c r="GY8968" s="26"/>
      <c r="GZ8968" s="28"/>
      <c r="HA8968" s="26"/>
      <c r="HB8968" s="26"/>
      <c r="HC8968" s="26"/>
      <c r="HD8968" s="26"/>
      <c r="HE8968" s="26"/>
    </row>
    <row r="8969">
      <c r="GY8969" s="26"/>
      <c r="GZ8969" s="28"/>
      <c r="HA8969" s="26"/>
      <c r="HB8969" s="26"/>
      <c r="HC8969" s="26"/>
      <c r="HD8969" s="26"/>
      <c r="HE8969" s="26"/>
    </row>
    <row r="8970">
      <c r="GY8970" s="26"/>
      <c r="GZ8970" s="28"/>
      <c r="HA8970" s="26"/>
      <c r="HB8970" s="26"/>
      <c r="HC8970" s="26"/>
      <c r="HD8970" s="26"/>
      <c r="HE8970" s="26"/>
    </row>
    <row r="8971">
      <c r="GY8971" s="26"/>
      <c r="GZ8971" s="28"/>
      <c r="HA8971" s="26"/>
      <c r="HB8971" s="26"/>
      <c r="HC8971" s="26"/>
      <c r="HD8971" s="26"/>
      <c r="HE8971" s="26"/>
    </row>
    <row r="8972">
      <c r="GY8972" s="26"/>
      <c r="GZ8972" s="28"/>
      <c r="HA8972" s="26"/>
      <c r="HB8972" s="26"/>
      <c r="HC8972" s="26"/>
      <c r="HD8972" s="26"/>
      <c r="HE8972" s="26"/>
    </row>
    <row r="8973">
      <c r="GY8973" s="26"/>
      <c r="GZ8973" s="28"/>
      <c r="HA8973" s="26"/>
      <c r="HB8973" s="26"/>
      <c r="HC8973" s="26"/>
      <c r="HD8973" s="26"/>
      <c r="HE8973" s="26"/>
    </row>
    <row r="8974">
      <c r="GY8974" s="26"/>
      <c r="GZ8974" s="28"/>
      <c r="HA8974" s="26"/>
      <c r="HB8974" s="26"/>
      <c r="HC8974" s="26"/>
      <c r="HD8974" s="26"/>
      <c r="HE8974" s="26"/>
    </row>
    <row r="8975">
      <c r="GY8975" s="26"/>
      <c r="GZ8975" s="28"/>
      <c r="HA8975" s="26"/>
      <c r="HB8975" s="26"/>
      <c r="HC8975" s="26"/>
      <c r="HD8975" s="26"/>
      <c r="HE8975" s="26"/>
    </row>
    <row r="8976">
      <c r="GY8976" s="26"/>
      <c r="GZ8976" s="28"/>
      <c r="HA8976" s="26"/>
      <c r="HB8976" s="26"/>
      <c r="HC8976" s="26"/>
      <c r="HD8976" s="26"/>
      <c r="HE8976" s="26"/>
    </row>
    <row r="8977">
      <c r="GY8977" s="26"/>
      <c r="GZ8977" s="28"/>
      <c r="HA8977" s="26"/>
      <c r="HB8977" s="26"/>
      <c r="HC8977" s="26"/>
      <c r="HD8977" s="26"/>
      <c r="HE8977" s="26"/>
    </row>
    <row r="8978">
      <c r="GY8978" s="26"/>
      <c r="GZ8978" s="28"/>
      <c r="HA8978" s="26"/>
      <c r="HB8978" s="26"/>
      <c r="HC8978" s="26"/>
      <c r="HD8978" s="26"/>
      <c r="HE8978" s="26"/>
    </row>
    <row r="8979">
      <c r="GY8979" s="26"/>
      <c r="GZ8979" s="28"/>
      <c r="HA8979" s="26"/>
      <c r="HB8979" s="26"/>
      <c r="HC8979" s="26"/>
      <c r="HD8979" s="26"/>
      <c r="HE8979" s="26"/>
    </row>
    <row r="8980">
      <c r="GY8980" s="26"/>
      <c r="GZ8980" s="28"/>
      <c r="HA8980" s="26"/>
      <c r="HB8980" s="26"/>
      <c r="HC8980" s="26"/>
      <c r="HD8980" s="26"/>
      <c r="HE8980" s="26"/>
    </row>
    <row r="8981">
      <c r="GY8981" s="26"/>
      <c r="GZ8981" s="28"/>
      <c r="HA8981" s="26"/>
      <c r="HB8981" s="26"/>
      <c r="HC8981" s="26"/>
      <c r="HD8981" s="26"/>
      <c r="HE8981" s="26"/>
    </row>
    <row r="8982">
      <c r="GY8982" s="26"/>
      <c r="GZ8982" s="28"/>
      <c r="HA8982" s="26"/>
      <c r="HB8982" s="26"/>
      <c r="HC8982" s="26"/>
      <c r="HD8982" s="26"/>
      <c r="HE8982" s="26"/>
    </row>
    <row r="8983">
      <c r="GY8983" s="26"/>
      <c r="GZ8983" s="28"/>
      <c r="HA8983" s="26"/>
      <c r="HB8983" s="26"/>
      <c r="HC8983" s="26"/>
      <c r="HD8983" s="26"/>
      <c r="HE8983" s="26"/>
    </row>
    <row r="8984">
      <c r="GY8984" s="26"/>
      <c r="GZ8984" s="28"/>
      <c r="HA8984" s="26"/>
      <c r="HB8984" s="26"/>
      <c r="HC8984" s="26"/>
      <c r="HD8984" s="26"/>
      <c r="HE8984" s="26"/>
    </row>
    <row r="8985">
      <c r="GY8985" s="26"/>
      <c r="GZ8985" s="28"/>
      <c r="HA8985" s="26"/>
      <c r="HB8985" s="26"/>
      <c r="HC8985" s="26"/>
      <c r="HD8985" s="26"/>
      <c r="HE8985" s="26"/>
    </row>
    <row r="8986">
      <c r="GY8986" s="26"/>
      <c r="GZ8986" s="28"/>
      <c r="HA8986" s="26"/>
      <c r="HB8986" s="26"/>
      <c r="HC8986" s="26"/>
      <c r="HD8986" s="26"/>
      <c r="HE8986" s="26"/>
    </row>
    <row r="8987">
      <c r="GY8987" s="26"/>
      <c r="GZ8987" s="28"/>
      <c r="HA8987" s="26"/>
      <c r="HB8987" s="26"/>
      <c r="HC8987" s="26"/>
      <c r="HD8987" s="26"/>
      <c r="HE8987" s="26"/>
    </row>
    <row r="8988">
      <c r="GY8988" s="26"/>
      <c r="GZ8988" s="28"/>
      <c r="HA8988" s="26"/>
      <c r="HB8988" s="26"/>
      <c r="HC8988" s="26"/>
      <c r="HD8988" s="26"/>
      <c r="HE8988" s="26"/>
    </row>
    <row r="8989">
      <c r="GY8989" s="26"/>
      <c r="GZ8989" s="28"/>
      <c r="HA8989" s="26"/>
      <c r="HB8989" s="26"/>
      <c r="HC8989" s="26"/>
      <c r="HD8989" s="26"/>
      <c r="HE8989" s="26"/>
    </row>
    <row r="8990">
      <c r="GY8990" s="26"/>
      <c r="GZ8990" s="28"/>
      <c r="HA8990" s="26"/>
      <c r="HB8990" s="26"/>
      <c r="HC8990" s="26"/>
      <c r="HD8990" s="26"/>
      <c r="HE8990" s="26"/>
    </row>
    <row r="8991">
      <c r="GY8991" s="26"/>
      <c r="GZ8991" s="28"/>
      <c r="HA8991" s="26"/>
      <c r="HB8991" s="26"/>
      <c r="HC8991" s="26"/>
      <c r="HD8991" s="26"/>
      <c r="HE8991" s="26"/>
    </row>
    <row r="8992">
      <c r="GY8992" s="26"/>
      <c r="GZ8992" s="28"/>
      <c r="HA8992" s="26"/>
      <c r="HB8992" s="26"/>
      <c r="HC8992" s="26"/>
      <c r="HD8992" s="26"/>
      <c r="HE8992" s="26"/>
    </row>
    <row r="8993">
      <c r="GY8993" s="26"/>
      <c r="GZ8993" s="28"/>
      <c r="HA8993" s="26"/>
      <c r="HB8993" s="26"/>
      <c r="HC8993" s="26"/>
      <c r="HD8993" s="26"/>
      <c r="HE8993" s="26"/>
    </row>
    <row r="8994">
      <c r="GY8994" s="26"/>
      <c r="GZ8994" s="28"/>
      <c r="HA8994" s="26"/>
      <c r="HB8994" s="26"/>
      <c r="HC8994" s="26"/>
      <c r="HD8994" s="26"/>
      <c r="HE8994" s="26"/>
    </row>
    <row r="8995">
      <c r="GY8995" s="26"/>
      <c r="GZ8995" s="28"/>
      <c r="HA8995" s="26"/>
      <c r="HB8995" s="26"/>
      <c r="HC8995" s="26"/>
      <c r="HD8995" s="26"/>
      <c r="HE8995" s="26"/>
    </row>
    <row r="8996">
      <c r="GY8996" s="26"/>
      <c r="GZ8996" s="28"/>
      <c r="HA8996" s="26"/>
      <c r="HB8996" s="26"/>
      <c r="HC8996" s="26"/>
      <c r="HD8996" s="26"/>
      <c r="HE8996" s="26"/>
    </row>
    <row r="8997">
      <c r="GY8997" s="26"/>
      <c r="GZ8997" s="28"/>
      <c r="HA8997" s="26"/>
      <c r="HB8997" s="26"/>
      <c r="HC8997" s="26"/>
      <c r="HD8997" s="26"/>
      <c r="HE8997" s="26"/>
    </row>
    <row r="8998">
      <c r="GY8998" s="26"/>
      <c r="GZ8998" s="28"/>
      <c r="HA8998" s="26"/>
      <c r="HB8998" s="26"/>
      <c r="HC8998" s="26"/>
      <c r="HD8998" s="26"/>
      <c r="HE8998" s="26"/>
    </row>
    <row r="8999">
      <c r="GY8999" s="26"/>
      <c r="GZ8999" s="28"/>
      <c r="HA8999" s="26"/>
      <c r="HB8999" s="26"/>
      <c r="HC8999" s="26"/>
      <c r="HD8999" s="26"/>
      <c r="HE8999" s="26"/>
    </row>
    <row r="9000">
      <c r="GY9000" s="26"/>
      <c r="GZ9000" s="28"/>
      <c r="HA9000" s="26"/>
      <c r="HB9000" s="26"/>
      <c r="HC9000" s="26"/>
      <c r="HD9000" s="26"/>
      <c r="HE9000" s="26"/>
    </row>
    <row r="9001">
      <c r="GY9001" s="26"/>
      <c r="GZ9001" s="28"/>
      <c r="HA9001" s="26"/>
      <c r="HB9001" s="26"/>
      <c r="HC9001" s="26"/>
      <c r="HD9001" s="26"/>
      <c r="HE9001" s="26"/>
    </row>
    <row r="9002">
      <c r="GY9002" s="26"/>
      <c r="GZ9002" s="28"/>
      <c r="HA9002" s="26"/>
      <c r="HB9002" s="26"/>
      <c r="HC9002" s="26"/>
      <c r="HD9002" s="26"/>
      <c r="HE9002" s="26"/>
    </row>
    <row r="9003">
      <c r="GY9003" s="26"/>
      <c r="GZ9003" s="28"/>
      <c r="HA9003" s="26"/>
      <c r="HB9003" s="26"/>
      <c r="HC9003" s="26"/>
      <c r="HD9003" s="26"/>
      <c r="HE9003" s="26"/>
    </row>
    <row r="9004">
      <c r="GY9004" s="26"/>
      <c r="GZ9004" s="28"/>
      <c r="HA9004" s="26"/>
      <c r="HB9004" s="26"/>
      <c r="HC9004" s="26"/>
      <c r="HD9004" s="26"/>
      <c r="HE9004" s="26"/>
    </row>
    <row r="9005">
      <c r="GY9005" s="26"/>
      <c r="GZ9005" s="28"/>
      <c r="HA9005" s="26"/>
      <c r="HB9005" s="26"/>
      <c r="HC9005" s="26"/>
      <c r="HD9005" s="26"/>
      <c r="HE9005" s="26"/>
    </row>
    <row r="9006">
      <c r="GY9006" s="26"/>
      <c r="GZ9006" s="28"/>
      <c r="HA9006" s="26"/>
      <c r="HB9006" s="26"/>
      <c r="HC9006" s="26"/>
      <c r="HD9006" s="26"/>
      <c r="HE9006" s="26"/>
    </row>
    <row r="9007">
      <c r="GY9007" s="26"/>
      <c r="GZ9007" s="28"/>
      <c r="HA9007" s="26"/>
      <c r="HB9007" s="26"/>
      <c r="HC9007" s="26"/>
      <c r="HD9007" s="26"/>
      <c r="HE9007" s="26"/>
    </row>
    <row r="9008">
      <c r="GY9008" s="26"/>
      <c r="GZ9008" s="28"/>
      <c r="HA9008" s="26"/>
      <c r="HB9008" s="26"/>
      <c r="HC9008" s="26"/>
      <c r="HD9008" s="26"/>
      <c r="HE9008" s="26"/>
    </row>
    <row r="9009">
      <c r="GY9009" s="26"/>
      <c r="GZ9009" s="28"/>
      <c r="HA9009" s="26"/>
      <c r="HB9009" s="26"/>
      <c r="HC9009" s="26"/>
      <c r="HD9009" s="26"/>
      <c r="HE9009" s="26"/>
    </row>
    <row r="9010">
      <c r="GY9010" s="26"/>
      <c r="GZ9010" s="28"/>
      <c r="HA9010" s="26"/>
      <c r="HB9010" s="26"/>
      <c r="HC9010" s="26"/>
      <c r="HD9010" s="26"/>
      <c r="HE9010" s="26"/>
    </row>
    <row r="9011">
      <c r="GY9011" s="26"/>
      <c r="GZ9011" s="28"/>
      <c r="HA9011" s="26"/>
      <c r="HB9011" s="26"/>
      <c r="HC9011" s="26"/>
      <c r="HD9011" s="26"/>
      <c r="HE9011" s="26"/>
    </row>
    <row r="9012">
      <c r="GY9012" s="26"/>
      <c r="GZ9012" s="28"/>
      <c r="HA9012" s="26"/>
      <c r="HB9012" s="26"/>
      <c r="HC9012" s="26"/>
      <c r="HD9012" s="26"/>
      <c r="HE9012" s="26"/>
    </row>
    <row r="9013">
      <c r="GY9013" s="26"/>
      <c r="GZ9013" s="28"/>
      <c r="HA9013" s="26"/>
      <c r="HB9013" s="26"/>
      <c r="HC9013" s="26"/>
      <c r="HD9013" s="26"/>
      <c r="HE9013" s="26"/>
    </row>
    <row r="9014">
      <c r="GY9014" s="26"/>
      <c r="GZ9014" s="28"/>
      <c r="HA9014" s="26"/>
      <c r="HB9014" s="26"/>
      <c r="HC9014" s="26"/>
      <c r="HD9014" s="26"/>
      <c r="HE9014" s="26"/>
    </row>
    <row r="9015">
      <c r="GY9015" s="26"/>
      <c r="GZ9015" s="28"/>
      <c r="HA9015" s="26"/>
      <c r="HB9015" s="26"/>
      <c r="HC9015" s="26"/>
      <c r="HD9015" s="26"/>
      <c r="HE9015" s="26"/>
    </row>
    <row r="9016">
      <c r="GY9016" s="26"/>
      <c r="GZ9016" s="28"/>
      <c r="HA9016" s="26"/>
      <c r="HB9016" s="26"/>
      <c r="HC9016" s="26"/>
      <c r="HD9016" s="26"/>
      <c r="HE9016" s="26"/>
    </row>
    <row r="9017">
      <c r="GY9017" s="26"/>
      <c r="GZ9017" s="28"/>
      <c r="HA9017" s="26"/>
      <c r="HB9017" s="26"/>
      <c r="HC9017" s="26"/>
      <c r="HD9017" s="26"/>
      <c r="HE9017" s="26"/>
    </row>
    <row r="9018">
      <c r="GY9018" s="26"/>
      <c r="GZ9018" s="28"/>
      <c r="HA9018" s="26"/>
      <c r="HB9018" s="26"/>
      <c r="HC9018" s="26"/>
      <c r="HD9018" s="26"/>
      <c r="HE9018" s="26"/>
    </row>
    <row r="9019">
      <c r="GY9019" s="26"/>
      <c r="GZ9019" s="28"/>
      <c r="HA9019" s="26"/>
      <c r="HB9019" s="26"/>
      <c r="HC9019" s="26"/>
      <c r="HD9019" s="26"/>
      <c r="HE9019" s="26"/>
    </row>
    <row r="9020">
      <c r="GY9020" s="26"/>
      <c r="GZ9020" s="28"/>
      <c r="HA9020" s="26"/>
      <c r="HB9020" s="26"/>
      <c r="HC9020" s="26"/>
      <c r="HD9020" s="26"/>
      <c r="HE9020" s="26"/>
    </row>
    <row r="9021">
      <c r="GY9021" s="26"/>
      <c r="GZ9021" s="28"/>
      <c r="HA9021" s="26"/>
      <c r="HB9021" s="26"/>
      <c r="HC9021" s="26"/>
      <c r="HD9021" s="26"/>
      <c r="HE9021" s="26"/>
    </row>
    <row r="9022">
      <c r="GY9022" s="26"/>
      <c r="GZ9022" s="28"/>
      <c r="HA9022" s="26"/>
      <c r="HB9022" s="26"/>
      <c r="HC9022" s="26"/>
      <c r="HD9022" s="26"/>
      <c r="HE9022" s="26"/>
    </row>
    <row r="9023">
      <c r="GY9023" s="26"/>
      <c r="GZ9023" s="28"/>
      <c r="HA9023" s="26"/>
      <c r="HB9023" s="26"/>
      <c r="HC9023" s="26"/>
      <c r="HD9023" s="26"/>
      <c r="HE9023" s="26"/>
    </row>
    <row r="9024">
      <c r="GY9024" s="26"/>
      <c r="GZ9024" s="28"/>
      <c r="HA9024" s="26"/>
      <c r="HB9024" s="26"/>
      <c r="HC9024" s="26"/>
      <c r="HD9024" s="26"/>
      <c r="HE9024" s="26"/>
    </row>
    <row r="9025">
      <c r="GY9025" s="26"/>
      <c r="GZ9025" s="28"/>
      <c r="HA9025" s="26"/>
      <c r="HB9025" s="26"/>
      <c r="HC9025" s="26"/>
      <c r="HD9025" s="26"/>
      <c r="HE9025" s="26"/>
    </row>
    <row r="9026">
      <c r="GY9026" s="26"/>
      <c r="GZ9026" s="28"/>
      <c r="HA9026" s="26"/>
      <c r="HB9026" s="26"/>
      <c r="HC9026" s="26"/>
      <c r="HD9026" s="26"/>
      <c r="HE9026" s="26"/>
    </row>
    <row r="9027">
      <c r="GY9027" s="26"/>
      <c r="GZ9027" s="28"/>
      <c r="HA9027" s="26"/>
      <c r="HB9027" s="26"/>
      <c r="HC9027" s="26"/>
      <c r="HD9027" s="26"/>
      <c r="HE9027" s="26"/>
    </row>
    <row r="9028">
      <c r="GY9028" s="26"/>
      <c r="GZ9028" s="28"/>
      <c r="HA9028" s="26"/>
      <c r="HB9028" s="26"/>
      <c r="HC9028" s="26"/>
      <c r="HD9028" s="26"/>
      <c r="HE9028" s="26"/>
    </row>
    <row r="9029">
      <c r="GY9029" s="26"/>
      <c r="GZ9029" s="28"/>
      <c r="HA9029" s="26"/>
      <c r="HB9029" s="26"/>
      <c r="HC9029" s="26"/>
      <c r="HD9029" s="26"/>
      <c r="HE9029" s="26"/>
    </row>
    <row r="9030">
      <c r="GY9030" s="26"/>
      <c r="GZ9030" s="28"/>
      <c r="HA9030" s="26"/>
      <c r="HB9030" s="26"/>
      <c r="HC9030" s="26"/>
      <c r="HD9030" s="26"/>
      <c r="HE9030" s="26"/>
    </row>
    <row r="9031">
      <c r="GY9031" s="26"/>
      <c r="GZ9031" s="28"/>
      <c r="HA9031" s="26"/>
      <c r="HB9031" s="26"/>
      <c r="HC9031" s="26"/>
      <c r="HD9031" s="26"/>
      <c r="HE9031" s="26"/>
    </row>
    <row r="9032">
      <c r="GY9032" s="26"/>
      <c r="GZ9032" s="28"/>
      <c r="HA9032" s="26"/>
      <c r="HB9032" s="26"/>
      <c r="HC9032" s="26"/>
      <c r="HD9032" s="26"/>
      <c r="HE9032" s="26"/>
    </row>
    <row r="9033">
      <c r="GY9033" s="26"/>
      <c r="GZ9033" s="28"/>
      <c r="HA9033" s="26"/>
      <c r="HB9033" s="26"/>
      <c r="HC9033" s="26"/>
      <c r="HD9033" s="26"/>
      <c r="HE9033" s="26"/>
    </row>
    <row r="9034">
      <c r="GY9034" s="26"/>
      <c r="GZ9034" s="28"/>
      <c r="HA9034" s="26"/>
      <c r="HB9034" s="26"/>
      <c r="HC9034" s="26"/>
      <c r="HD9034" s="26"/>
      <c r="HE9034" s="26"/>
    </row>
    <row r="9035">
      <c r="GY9035" s="26"/>
      <c r="GZ9035" s="28"/>
      <c r="HA9035" s="26"/>
      <c r="HB9035" s="26"/>
      <c r="HC9035" s="26"/>
      <c r="HD9035" s="26"/>
      <c r="HE9035" s="26"/>
    </row>
    <row r="9036">
      <c r="GY9036" s="26"/>
      <c r="GZ9036" s="28"/>
      <c r="HA9036" s="26"/>
      <c r="HB9036" s="26"/>
      <c r="HC9036" s="26"/>
      <c r="HD9036" s="26"/>
      <c r="HE9036" s="26"/>
    </row>
    <row r="9037">
      <c r="GY9037" s="26"/>
      <c r="GZ9037" s="28"/>
      <c r="HA9037" s="26"/>
      <c r="HB9037" s="26"/>
      <c r="HC9037" s="26"/>
      <c r="HD9037" s="26"/>
      <c r="HE9037" s="26"/>
    </row>
    <row r="9038">
      <c r="GY9038" s="26"/>
      <c r="GZ9038" s="28"/>
      <c r="HA9038" s="26"/>
      <c r="HB9038" s="26"/>
      <c r="HC9038" s="26"/>
      <c r="HD9038" s="26"/>
      <c r="HE9038" s="26"/>
    </row>
    <row r="9039">
      <c r="GY9039" s="26"/>
      <c r="GZ9039" s="28"/>
      <c r="HA9039" s="26"/>
      <c r="HB9039" s="26"/>
      <c r="HC9039" s="26"/>
      <c r="HD9039" s="26"/>
      <c r="HE9039" s="26"/>
    </row>
    <row r="9040">
      <c r="GY9040" s="26"/>
      <c r="GZ9040" s="28"/>
      <c r="HA9040" s="26"/>
      <c r="HB9040" s="26"/>
      <c r="HC9040" s="26"/>
      <c r="HD9040" s="26"/>
      <c r="HE9040" s="26"/>
    </row>
    <row r="9041">
      <c r="GY9041" s="26"/>
      <c r="GZ9041" s="28"/>
      <c r="HA9041" s="26"/>
      <c r="HB9041" s="26"/>
      <c r="HC9041" s="26"/>
      <c r="HD9041" s="26"/>
      <c r="HE9041" s="26"/>
    </row>
    <row r="9042">
      <c r="GY9042" s="26"/>
      <c r="GZ9042" s="28"/>
      <c r="HA9042" s="26"/>
      <c r="HB9042" s="26"/>
      <c r="HC9042" s="26"/>
      <c r="HD9042" s="26"/>
      <c r="HE9042" s="26"/>
    </row>
    <row r="9043">
      <c r="GY9043" s="26"/>
      <c r="GZ9043" s="28"/>
      <c r="HA9043" s="26"/>
      <c r="HB9043" s="26"/>
      <c r="HC9043" s="26"/>
      <c r="HD9043" s="26"/>
      <c r="HE9043" s="26"/>
    </row>
    <row r="9044">
      <c r="GY9044" s="26"/>
      <c r="GZ9044" s="28"/>
      <c r="HA9044" s="26"/>
      <c r="HB9044" s="26"/>
      <c r="HC9044" s="26"/>
      <c r="HD9044" s="26"/>
      <c r="HE9044" s="26"/>
    </row>
    <row r="9045">
      <c r="GY9045" s="26"/>
      <c r="GZ9045" s="28"/>
      <c r="HA9045" s="26"/>
      <c r="HB9045" s="26"/>
      <c r="HC9045" s="26"/>
      <c r="HD9045" s="26"/>
      <c r="HE9045" s="26"/>
    </row>
    <row r="9046">
      <c r="GY9046" s="26"/>
      <c r="GZ9046" s="28"/>
      <c r="HA9046" s="26"/>
      <c r="HB9046" s="26"/>
      <c r="HC9046" s="26"/>
      <c r="HD9046" s="26"/>
      <c r="HE9046" s="26"/>
    </row>
    <row r="9047">
      <c r="GY9047" s="26"/>
      <c r="GZ9047" s="28"/>
      <c r="HA9047" s="26"/>
      <c r="HB9047" s="26"/>
      <c r="HC9047" s="26"/>
      <c r="HD9047" s="26"/>
      <c r="HE9047" s="26"/>
    </row>
    <row r="9048">
      <c r="GY9048" s="26"/>
      <c r="GZ9048" s="28"/>
      <c r="HA9048" s="26"/>
      <c r="HB9048" s="26"/>
      <c r="HC9048" s="26"/>
      <c r="HD9048" s="26"/>
      <c r="HE9048" s="26"/>
    </row>
    <row r="9049">
      <c r="GY9049" s="26"/>
      <c r="GZ9049" s="28"/>
      <c r="HA9049" s="26"/>
      <c r="HB9049" s="26"/>
      <c r="HC9049" s="26"/>
      <c r="HD9049" s="26"/>
      <c r="HE9049" s="26"/>
    </row>
    <row r="9050">
      <c r="GY9050" s="26"/>
      <c r="GZ9050" s="28"/>
      <c r="HA9050" s="26"/>
      <c r="HB9050" s="26"/>
      <c r="HC9050" s="26"/>
      <c r="HD9050" s="26"/>
      <c r="HE9050" s="26"/>
    </row>
    <row r="9051">
      <c r="GY9051" s="26"/>
      <c r="GZ9051" s="28"/>
      <c r="HA9051" s="26"/>
      <c r="HB9051" s="26"/>
      <c r="HC9051" s="26"/>
      <c r="HD9051" s="26"/>
      <c r="HE9051" s="26"/>
    </row>
    <row r="9052">
      <c r="GY9052" s="26"/>
      <c r="GZ9052" s="28"/>
      <c r="HA9052" s="26"/>
      <c r="HB9052" s="26"/>
      <c r="HC9052" s="26"/>
      <c r="HD9052" s="26"/>
      <c r="HE9052" s="26"/>
    </row>
    <row r="9053">
      <c r="GY9053" s="26"/>
      <c r="GZ9053" s="28"/>
      <c r="HA9053" s="26"/>
      <c r="HB9053" s="26"/>
      <c r="HC9053" s="26"/>
      <c r="HD9053" s="26"/>
      <c r="HE9053" s="26"/>
    </row>
    <row r="9054">
      <c r="GY9054" s="26"/>
      <c r="GZ9054" s="28"/>
      <c r="HA9054" s="26"/>
      <c r="HB9054" s="26"/>
      <c r="HC9054" s="26"/>
      <c r="HD9054" s="26"/>
      <c r="HE9054" s="26"/>
    </row>
    <row r="9055">
      <c r="GY9055" s="26"/>
      <c r="GZ9055" s="28"/>
      <c r="HA9055" s="26"/>
      <c r="HB9055" s="26"/>
      <c r="HC9055" s="26"/>
      <c r="HD9055" s="26"/>
      <c r="HE9055" s="26"/>
    </row>
    <row r="9056">
      <c r="GY9056" s="26"/>
      <c r="GZ9056" s="28"/>
      <c r="HA9056" s="26"/>
      <c r="HB9056" s="26"/>
      <c r="HC9056" s="26"/>
      <c r="HD9056" s="26"/>
      <c r="HE9056" s="26"/>
    </row>
    <row r="9057">
      <c r="GY9057" s="26"/>
      <c r="GZ9057" s="28"/>
      <c r="HA9057" s="26"/>
      <c r="HB9057" s="26"/>
      <c r="HC9057" s="26"/>
      <c r="HD9057" s="26"/>
      <c r="HE9057" s="26"/>
    </row>
    <row r="9058">
      <c r="GY9058" s="26"/>
      <c r="GZ9058" s="28"/>
      <c r="HA9058" s="26"/>
      <c r="HB9058" s="26"/>
      <c r="HC9058" s="26"/>
      <c r="HD9058" s="26"/>
      <c r="HE9058" s="26"/>
    </row>
    <row r="9059">
      <c r="GY9059" s="26"/>
      <c r="GZ9059" s="28"/>
      <c r="HA9059" s="26"/>
      <c r="HB9059" s="26"/>
      <c r="HC9059" s="26"/>
      <c r="HD9059" s="26"/>
      <c r="HE9059" s="26"/>
    </row>
    <row r="9060">
      <c r="GY9060" s="26"/>
      <c r="GZ9060" s="28"/>
      <c r="HA9060" s="26"/>
      <c r="HB9060" s="26"/>
      <c r="HC9060" s="26"/>
      <c r="HD9060" s="26"/>
      <c r="HE9060" s="26"/>
    </row>
    <row r="9061">
      <c r="GY9061" s="26"/>
      <c r="GZ9061" s="28"/>
      <c r="HA9061" s="26"/>
      <c r="HB9061" s="26"/>
      <c r="HC9061" s="26"/>
      <c r="HD9061" s="26"/>
      <c r="HE9061" s="26"/>
    </row>
    <row r="9062">
      <c r="GY9062" s="26"/>
      <c r="GZ9062" s="28"/>
      <c r="HA9062" s="26"/>
      <c r="HB9062" s="26"/>
      <c r="HC9062" s="26"/>
      <c r="HD9062" s="26"/>
      <c r="HE9062" s="26"/>
    </row>
    <row r="9063">
      <c r="GY9063" s="26"/>
      <c r="GZ9063" s="28"/>
      <c r="HA9063" s="26"/>
      <c r="HB9063" s="26"/>
      <c r="HC9063" s="26"/>
      <c r="HD9063" s="26"/>
      <c r="HE9063" s="26"/>
    </row>
    <row r="9064">
      <c r="GY9064" s="26"/>
      <c r="GZ9064" s="28"/>
      <c r="HA9064" s="26"/>
      <c r="HB9064" s="26"/>
      <c r="HC9064" s="26"/>
      <c r="HD9064" s="26"/>
      <c r="HE9064" s="26"/>
    </row>
    <row r="9065">
      <c r="GY9065" s="26"/>
      <c r="GZ9065" s="28"/>
      <c r="HA9065" s="26"/>
      <c r="HB9065" s="26"/>
      <c r="HC9065" s="26"/>
      <c r="HD9065" s="26"/>
      <c r="HE9065" s="26"/>
    </row>
    <row r="9066">
      <c r="GY9066" s="26"/>
      <c r="GZ9066" s="28"/>
      <c r="HA9066" s="26"/>
      <c r="HB9066" s="26"/>
      <c r="HC9066" s="26"/>
      <c r="HD9066" s="26"/>
      <c r="HE9066" s="26"/>
    </row>
    <row r="9067">
      <c r="GY9067" s="26"/>
      <c r="GZ9067" s="28"/>
      <c r="HA9067" s="26"/>
      <c r="HB9067" s="26"/>
      <c r="HC9067" s="26"/>
      <c r="HD9067" s="26"/>
      <c r="HE9067" s="26"/>
    </row>
    <row r="9068">
      <c r="GY9068" s="26"/>
      <c r="GZ9068" s="28"/>
      <c r="HA9068" s="26"/>
      <c r="HB9068" s="26"/>
      <c r="HC9068" s="26"/>
      <c r="HD9068" s="26"/>
      <c r="HE9068" s="26"/>
    </row>
    <row r="9069">
      <c r="GY9069" s="26"/>
      <c r="GZ9069" s="28"/>
      <c r="HA9069" s="26"/>
      <c r="HB9069" s="26"/>
      <c r="HC9069" s="26"/>
      <c r="HD9069" s="26"/>
      <c r="HE9069" s="26"/>
    </row>
    <row r="9070">
      <c r="GY9070" s="26"/>
      <c r="GZ9070" s="28"/>
      <c r="HA9070" s="26"/>
      <c r="HB9070" s="26"/>
      <c r="HC9070" s="26"/>
      <c r="HD9070" s="26"/>
      <c r="HE9070" s="26"/>
    </row>
    <row r="9071">
      <c r="GY9071" s="26"/>
      <c r="GZ9071" s="28"/>
      <c r="HA9071" s="26"/>
      <c r="HB9071" s="26"/>
      <c r="HC9071" s="26"/>
      <c r="HD9071" s="26"/>
      <c r="HE9071" s="26"/>
    </row>
    <row r="9072">
      <c r="GY9072" s="26"/>
      <c r="GZ9072" s="28"/>
      <c r="HA9072" s="26"/>
      <c r="HB9072" s="26"/>
      <c r="HC9072" s="26"/>
      <c r="HD9072" s="26"/>
      <c r="HE9072" s="26"/>
    </row>
    <row r="9073">
      <c r="GY9073" s="26"/>
      <c r="GZ9073" s="28"/>
      <c r="HA9073" s="26"/>
      <c r="HB9073" s="26"/>
      <c r="HC9073" s="26"/>
      <c r="HD9073" s="26"/>
      <c r="HE9073" s="26"/>
    </row>
    <row r="9074">
      <c r="GY9074" s="26"/>
      <c r="GZ9074" s="28"/>
      <c r="HA9074" s="26"/>
      <c r="HB9074" s="26"/>
      <c r="HC9074" s="26"/>
      <c r="HD9074" s="26"/>
      <c r="HE9074" s="26"/>
    </row>
    <row r="9075">
      <c r="GY9075" s="26"/>
      <c r="GZ9075" s="28"/>
      <c r="HA9075" s="26"/>
      <c r="HB9075" s="26"/>
      <c r="HC9075" s="26"/>
      <c r="HD9075" s="26"/>
      <c r="HE9075" s="26"/>
    </row>
    <row r="9076">
      <c r="GY9076" s="26"/>
      <c r="GZ9076" s="28"/>
      <c r="HA9076" s="26"/>
      <c r="HB9076" s="26"/>
      <c r="HC9076" s="26"/>
      <c r="HD9076" s="26"/>
      <c r="HE9076" s="26"/>
    </row>
    <row r="9077">
      <c r="GY9077" s="26"/>
      <c r="GZ9077" s="28"/>
      <c r="HA9077" s="26"/>
      <c r="HB9077" s="26"/>
      <c r="HC9077" s="26"/>
      <c r="HD9077" s="26"/>
      <c r="HE9077" s="26"/>
    </row>
    <row r="9078">
      <c r="GY9078" s="26"/>
      <c r="GZ9078" s="28"/>
      <c r="HA9078" s="26"/>
      <c r="HB9078" s="26"/>
      <c r="HC9078" s="26"/>
      <c r="HD9078" s="26"/>
      <c r="HE9078" s="26"/>
    </row>
    <row r="9079">
      <c r="GY9079" s="26"/>
      <c r="GZ9079" s="28"/>
      <c r="HA9079" s="26"/>
      <c r="HB9079" s="26"/>
      <c r="HC9079" s="26"/>
      <c r="HD9079" s="26"/>
      <c r="HE9079" s="26"/>
    </row>
    <row r="9080">
      <c r="GY9080" s="26"/>
      <c r="GZ9080" s="28"/>
      <c r="HA9080" s="26"/>
      <c r="HB9080" s="26"/>
      <c r="HC9080" s="26"/>
      <c r="HD9080" s="26"/>
      <c r="HE9080" s="26"/>
    </row>
    <row r="9081">
      <c r="GY9081" s="26"/>
      <c r="GZ9081" s="28"/>
      <c r="HA9081" s="26"/>
      <c r="HB9081" s="26"/>
      <c r="HC9081" s="26"/>
      <c r="HD9081" s="26"/>
      <c r="HE9081" s="26"/>
    </row>
    <row r="9082">
      <c r="GY9082" s="26"/>
      <c r="GZ9082" s="28"/>
      <c r="HA9082" s="26"/>
      <c r="HB9082" s="26"/>
      <c r="HC9082" s="26"/>
      <c r="HD9082" s="26"/>
      <c r="HE9082" s="26"/>
    </row>
    <row r="9083">
      <c r="GY9083" s="26"/>
      <c r="GZ9083" s="28"/>
      <c r="HA9083" s="26"/>
      <c r="HB9083" s="26"/>
      <c r="HC9083" s="26"/>
      <c r="HD9083" s="26"/>
      <c r="HE9083" s="26"/>
    </row>
    <row r="9084">
      <c r="GY9084" s="26"/>
      <c r="GZ9084" s="28"/>
      <c r="HA9084" s="26"/>
      <c r="HB9084" s="26"/>
      <c r="HC9084" s="26"/>
      <c r="HD9084" s="26"/>
      <c r="HE9084" s="26"/>
    </row>
    <row r="9085">
      <c r="GY9085" s="26"/>
      <c r="GZ9085" s="28"/>
      <c r="HA9085" s="26"/>
      <c r="HB9085" s="26"/>
      <c r="HC9085" s="26"/>
      <c r="HD9085" s="26"/>
      <c r="HE9085" s="26"/>
    </row>
    <row r="9086">
      <c r="GY9086" s="26"/>
      <c r="GZ9086" s="28"/>
      <c r="HA9086" s="26"/>
      <c r="HB9086" s="26"/>
      <c r="HC9086" s="26"/>
      <c r="HD9086" s="26"/>
      <c r="HE9086" s="26"/>
    </row>
    <row r="9087">
      <c r="GY9087" s="26"/>
      <c r="GZ9087" s="28"/>
      <c r="HA9087" s="26"/>
      <c r="HB9087" s="26"/>
      <c r="HC9087" s="26"/>
      <c r="HD9087" s="26"/>
      <c r="HE9087" s="26"/>
    </row>
    <row r="9088">
      <c r="GY9088" s="26"/>
      <c r="GZ9088" s="28"/>
      <c r="HA9088" s="26"/>
      <c r="HB9088" s="26"/>
      <c r="HC9088" s="26"/>
      <c r="HD9088" s="26"/>
      <c r="HE9088" s="26"/>
    </row>
    <row r="9089">
      <c r="GY9089" s="26"/>
      <c r="GZ9089" s="28"/>
      <c r="HA9089" s="26"/>
      <c r="HB9089" s="26"/>
      <c r="HC9089" s="26"/>
      <c r="HD9089" s="26"/>
      <c r="HE9089" s="26"/>
    </row>
    <row r="9090">
      <c r="GY9090" s="26"/>
      <c r="GZ9090" s="28"/>
      <c r="HA9090" s="26"/>
      <c r="HB9090" s="26"/>
      <c r="HC9090" s="26"/>
      <c r="HD9090" s="26"/>
      <c r="HE9090" s="26"/>
    </row>
    <row r="9091">
      <c r="GY9091" s="26"/>
      <c r="GZ9091" s="28"/>
      <c r="HA9091" s="26"/>
      <c r="HB9091" s="26"/>
      <c r="HC9091" s="26"/>
      <c r="HD9091" s="26"/>
      <c r="HE9091" s="26"/>
    </row>
    <row r="9092">
      <c r="GY9092" s="26"/>
      <c r="GZ9092" s="28"/>
      <c r="HA9092" s="26"/>
      <c r="HB9092" s="26"/>
      <c r="HC9092" s="26"/>
      <c r="HD9092" s="26"/>
      <c r="HE9092" s="26"/>
    </row>
    <row r="9093">
      <c r="GY9093" s="26"/>
      <c r="GZ9093" s="28"/>
      <c r="HA9093" s="26"/>
      <c r="HB9093" s="26"/>
      <c r="HC9093" s="26"/>
      <c r="HD9093" s="26"/>
      <c r="HE9093" s="26"/>
    </row>
    <row r="9094">
      <c r="GY9094" s="26"/>
      <c r="GZ9094" s="28"/>
      <c r="HA9094" s="26"/>
      <c r="HB9094" s="26"/>
      <c r="HC9094" s="26"/>
      <c r="HD9094" s="26"/>
      <c r="HE9094" s="26"/>
    </row>
    <row r="9095">
      <c r="GY9095" s="26"/>
      <c r="GZ9095" s="28"/>
      <c r="HA9095" s="26"/>
      <c r="HB9095" s="26"/>
      <c r="HC9095" s="26"/>
      <c r="HD9095" s="26"/>
      <c r="HE9095" s="26"/>
    </row>
    <row r="9096">
      <c r="GY9096" s="26"/>
      <c r="GZ9096" s="28"/>
      <c r="HA9096" s="26"/>
      <c r="HB9096" s="26"/>
      <c r="HC9096" s="26"/>
      <c r="HD9096" s="26"/>
      <c r="HE9096" s="26"/>
    </row>
    <row r="9097">
      <c r="GY9097" s="26"/>
      <c r="GZ9097" s="28"/>
      <c r="HA9097" s="26"/>
      <c r="HB9097" s="26"/>
      <c r="HC9097" s="26"/>
      <c r="HD9097" s="26"/>
      <c r="HE9097" s="26"/>
    </row>
    <row r="9098">
      <c r="GY9098" s="26"/>
      <c r="GZ9098" s="28"/>
      <c r="HA9098" s="26"/>
      <c r="HB9098" s="26"/>
      <c r="HC9098" s="26"/>
      <c r="HD9098" s="26"/>
      <c r="HE9098" s="26"/>
    </row>
    <row r="9099">
      <c r="GY9099" s="26"/>
      <c r="GZ9099" s="28"/>
      <c r="HA9099" s="26"/>
      <c r="HB9099" s="26"/>
      <c r="HC9099" s="26"/>
      <c r="HD9099" s="26"/>
      <c r="HE9099" s="26"/>
    </row>
    <row r="9100">
      <c r="GY9100" s="26"/>
      <c r="GZ9100" s="28"/>
      <c r="HA9100" s="26"/>
      <c r="HB9100" s="26"/>
      <c r="HC9100" s="26"/>
      <c r="HD9100" s="26"/>
      <c r="HE9100" s="26"/>
    </row>
    <row r="9101">
      <c r="GY9101" s="26"/>
      <c r="GZ9101" s="28"/>
      <c r="HA9101" s="26"/>
      <c r="HB9101" s="26"/>
      <c r="HC9101" s="26"/>
      <c r="HD9101" s="26"/>
      <c r="HE9101" s="26"/>
    </row>
    <row r="9102">
      <c r="GY9102" s="26"/>
      <c r="GZ9102" s="28"/>
      <c r="HA9102" s="26"/>
      <c r="HB9102" s="26"/>
      <c r="HC9102" s="26"/>
      <c r="HD9102" s="26"/>
      <c r="HE9102" s="26"/>
    </row>
    <row r="9103">
      <c r="GY9103" s="26"/>
      <c r="GZ9103" s="28"/>
      <c r="HA9103" s="26"/>
      <c r="HB9103" s="26"/>
      <c r="HC9103" s="26"/>
      <c r="HD9103" s="26"/>
      <c r="HE9103" s="26"/>
    </row>
    <row r="9104">
      <c r="GY9104" s="26"/>
      <c r="GZ9104" s="28"/>
      <c r="HA9104" s="26"/>
      <c r="HB9104" s="26"/>
      <c r="HC9104" s="26"/>
      <c r="HD9104" s="26"/>
      <c r="HE9104" s="26"/>
    </row>
    <row r="9105">
      <c r="GY9105" s="26"/>
      <c r="GZ9105" s="28"/>
      <c r="HA9105" s="26"/>
      <c r="HB9105" s="26"/>
      <c r="HC9105" s="26"/>
      <c r="HD9105" s="26"/>
      <c r="HE9105" s="26"/>
    </row>
    <row r="9106">
      <c r="GY9106" s="26"/>
      <c r="GZ9106" s="28"/>
      <c r="HA9106" s="26"/>
      <c r="HB9106" s="26"/>
      <c r="HC9106" s="26"/>
      <c r="HD9106" s="26"/>
      <c r="HE9106" s="26"/>
    </row>
    <row r="9107">
      <c r="GY9107" s="26"/>
      <c r="GZ9107" s="28"/>
      <c r="HA9107" s="26"/>
      <c r="HB9107" s="26"/>
      <c r="HC9107" s="26"/>
      <c r="HD9107" s="26"/>
      <c r="HE9107" s="26"/>
    </row>
    <row r="9108">
      <c r="GY9108" s="26"/>
      <c r="GZ9108" s="28"/>
      <c r="HA9108" s="26"/>
      <c r="HB9108" s="26"/>
      <c r="HC9108" s="26"/>
      <c r="HD9108" s="26"/>
      <c r="HE9108" s="26"/>
    </row>
    <row r="9109">
      <c r="GY9109" s="26"/>
      <c r="GZ9109" s="28"/>
      <c r="HA9109" s="26"/>
      <c r="HB9109" s="26"/>
      <c r="HC9109" s="26"/>
      <c r="HD9109" s="26"/>
      <c r="HE9109" s="26"/>
    </row>
    <row r="9110">
      <c r="GY9110" s="26"/>
      <c r="GZ9110" s="28"/>
      <c r="HA9110" s="26"/>
      <c r="HB9110" s="26"/>
      <c r="HC9110" s="26"/>
      <c r="HD9110" s="26"/>
      <c r="HE9110" s="26"/>
    </row>
    <row r="9111">
      <c r="GY9111" s="26"/>
      <c r="GZ9111" s="28"/>
      <c r="HA9111" s="26"/>
      <c r="HB9111" s="26"/>
      <c r="HC9111" s="26"/>
      <c r="HD9111" s="26"/>
      <c r="HE9111" s="26"/>
    </row>
    <row r="9112">
      <c r="GY9112" s="26"/>
      <c r="GZ9112" s="28"/>
      <c r="HA9112" s="26"/>
      <c r="HB9112" s="26"/>
      <c r="HC9112" s="26"/>
      <c r="HD9112" s="26"/>
      <c r="HE9112" s="26"/>
    </row>
    <row r="9113">
      <c r="GY9113" s="26"/>
      <c r="GZ9113" s="28"/>
      <c r="HA9113" s="26"/>
      <c r="HB9113" s="26"/>
      <c r="HC9113" s="26"/>
      <c r="HD9113" s="26"/>
      <c r="HE9113" s="26"/>
    </row>
    <row r="9114">
      <c r="GY9114" s="26"/>
      <c r="GZ9114" s="28"/>
      <c r="HA9114" s="26"/>
      <c r="HB9114" s="26"/>
      <c r="HC9114" s="26"/>
      <c r="HD9114" s="26"/>
      <c r="HE9114" s="26"/>
    </row>
    <row r="9115">
      <c r="GY9115" s="26"/>
      <c r="GZ9115" s="28"/>
      <c r="HA9115" s="26"/>
      <c r="HB9115" s="26"/>
      <c r="HC9115" s="26"/>
      <c r="HD9115" s="26"/>
      <c r="HE9115" s="26"/>
    </row>
    <row r="9116">
      <c r="GY9116" s="26"/>
      <c r="GZ9116" s="28"/>
      <c r="HA9116" s="26"/>
      <c r="HB9116" s="26"/>
      <c r="HC9116" s="26"/>
      <c r="HD9116" s="26"/>
      <c r="HE9116" s="26"/>
    </row>
    <row r="9117">
      <c r="GY9117" s="26"/>
      <c r="GZ9117" s="28"/>
      <c r="HA9117" s="26"/>
      <c r="HB9117" s="26"/>
      <c r="HC9117" s="26"/>
      <c r="HD9117" s="26"/>
      <c r="HE9117" s="26"/>
    </row>
    <row r="9118">
      <c r="GY9118" s="26"/>
      <c r="GZ9118" s="28"/>
      <c r="HA9118" s="26"/>
      <c r="HB9118" s="26"/>
      <c r="HC9118" s="26"/>
      <c r="HD9118" s="26"/>
      <c r="HE9118" s="26"/>
    </row>
    <row r="9119">
      <c r="GY9119" s="26"/>
      <c r="GZ9119" s="28"/>
      <c r="HA9119" s="26"/>
      <c r="HB9119" s="26"/>
      <c r="HC9119" s="26"/>
      <c r="HD9119" s="26"/>
      <c r="HE9119" s="26"/>
    </row>
    <row r="9120">
      <c r="GY9120" s="26"/>
      <c r="GZ9120" s="28"/>
      <c r="HA9120" s="26"/>
      <c r="HB9120" s="26"/>
      <c r="HC9120" s="26"/>
      <c r="HD9120" s="26"/>
      <c r="HE9120" s="26"/>
    </row>
    <row r="9121">
      <c r="GY9121" s="26"/>
      <c r="GZ9121" s="28"/>
      <c r="HA9121" s="26"/>
      <c r="HB9121" s="26"/>
      <c r="HC9121" s="26"/>
      <c r="HD9121" s="26"/>
      <c r="HE9121" s="26"/>
    </row>
    <row r="9122">
      <c r="GY9122" s="26"/>
      <c r="GZ9122" s="28"/>
      <c r="HA9122" s="26"/>
      <c r="HB9122" s="26"/>
      <c r="HC9122" s="26"/>
      <c r="HD9122" s="26"/>
      <c r="HE9122" s="26"/>
    </row>
    <row r="9123">
      <c r="GY9123" s="26"/>
      <c r="GZ9123" s="28"/>
      <c r="HA9123" s="26"/>
      <c r="HB9123" s="26"/>
      <c r="HC9123" s="26"/>
      <c r="HD9123" s="26"/>
      <c r="HE9123" s="26"/>
    </row>
    <row r="9124">
      <c r="GY9124" s="26"/>
      <c r="GZ9124" s="28"/>
      <c r="HA9124" s="26"/>
      <c r="HB9124" s="26"/>
      <c r="HC9124" s="26"/>
      <c r="HD9124" s="26"/>
      <c r="HE9124" s="26"/>
    </row>
    <row r="9125">
      <c r="GY9125" s="26"/>
      <c r="GZ9125" s="28"/>
      <c r="HA9125" s="26"/>
      <c r="HB9125" s="26"/>
      <c r="HC9125" s="26"/>
      <c r="HD9125" s="26"/>
      <c r="HE9125" s="26"/>
    </row>
    <row r="9126">
      <c r="GY9126" s="26"/>
      <c r="GZ9126" s="28"/>
      <c r="HA9126" s="26"/>
      <c r="HB9126" s="26"/>
      <c r="HC9126" s="26"/>
      <c r="HD9126" s="26"/>
      <c r="HE9126" s="26"/>
    </row>
    <row r="9127">
      <c r="GY9127" s="26"/>
      <c r="GZ9127" s="28"/>
      <c r="HA9127" s="26"/>
      <c r="HB9127" s="26"/>
      <c r="HC9127" s="26"/>
      <c r="HD9127" s="26"/>
      <c r="HE9127" s="26"/>
    </row>
    <row r="9128">
      <c r="GY9128" s="26"/>
      <c r="GZ9128" s="28"/>
      <c r="HA9128" s="26"/>
      <c r="HB9128" s="26"/>
      <c r="HC9128" s="26"/>
      <c r="HD9128" s="26"/>
      <c r="HE9128" s="26"/>
    </row>
    <row r="9129">
      <c r="GY9129" s="26"/>
      <c r="GZ9129" s="28"/>
      <c r="HA9129" s="26"/>
      <c r="HB9129" s="26"/>
      <c r="HC9129" s="26"/>
      <c r="HD9129" s="26"/>
      <c r="HE9129" s="26"/>
    </row>
    <row r="9130">
      <c r="GY9130" s="26"/>
      <c r="GZ9130" s="28"/>
      <c r="HA9130" s="26"/>
      <c r="HB9130" s="26"/>
      <c r="HC9130" s="26"/>
      <c r="HD9130" s="26"/>
      <c r="HE9130" s="26"/>
    </row>
    <row r="9131">
      <c r="GY9131" s="26"/>
      <c r="GZ9131" s="28"/>
      <c r="HA9131" s="26"/>
      <c r="HB9131" s="26"/>
      <c r="HC9131" s="26"/>
      <c r="HD9131" s="26"/>
      <c r="HE9131" s="26"/>
    </row>
    <row r="9132">
      <c r="GY9132" s="26"/>
      <c r="GZ9132" s="28"/>
      <c r="HA9132" s="26"/>
      <c r="HB9132" s="26"/>
      <c r="HC9132" s="26"/>
      <c r="HD9132" s="26"/>
      <c r="HE9132" s="26"/>
    </row>
    <row r="9133">
      <c r="GY9133" s="26"/>
      <c r="GZ9133" s="28"/>
      <c r="HA9133" s="26"/>
      <c r="HB9133" s="26"/>
      <c r="HC9133" s="26"/>
      <c r="HD9133" s="26"/>
      <c r="HE9133" s="26"/>
    </row>
    <row r="9134">
      <c r="GY9134" s="26"/>
      <c r="GZ9134" s="28"/>
      <c r="HA9134" s="26"/>
      <c r="HB9134" s="26"/>
      <c r="HC9134" s="26"/>
      <c r="HD9134" s="26"/>
      <c r="HE9134" s="26"/>
    </row>
    <row r="9135">
      <c r="GY9135" s="26"/>
      <c r="GZ9135" s="28"/>
      <c r="HA9135" s="26"/>
      <c r="HB9135" s="26"/>
      <c r="HC9135" s="26"/>
      <c r="HD9135" s="26"/>
      <c r="HE9135" s="26"/>
    </row>
    <row r="9136">
      <c r="GY9136" s="26"/>
      <c r="GZ9136" s="28"/>
      <c r="HA9136" s="26"/>
      <c r="HB9136" s="26"/>
      <c r="HC9136" s="26"/>
      <c r="HD9136" s="26"/>
      <c r="HE9136" s="26"/>
    </row>
    <row r="9137">
      <c r="GY9137" s="26"/>
      <c r="GZ9137" s="28"/>
      <c r="HA9137" s="26"/>
      <c r="HB9137" s="26"/>
      <c r="HC9137" s="26"/>
      <c r="HD9137" s="26"/>
      <c r="HE9137" s="26"/>
    </row>
    <row r="9138">
      <c r="GY9138" s="26"/>
      <c r="GZ9138" s="28"/>
      <c r="HA9138" s="26"/>
      <c r="HB9138" s="26"/>
      <c r="HC9138" s="26"/>
      <c r="HD9138" s="26"/>
      <c r="HE9138" s="26"/>
    </row>
    <row r="9139">
      <c r="GY9139" s="26"/>
      <c r="GZ9139" s="28"/>
      <c r="HA9139" s="26"/>
      <c r="HB9139" s="26"/>
      <c r="HC9139" s="26"/>
      <c r="HD9139" s="26"/>
      <c r="HE9139" s="26"/>
    </row>
    <row r="9140">
      <c r="GY9140" s="26"/>
      <c r="GZ9140" s="28"/>
      <c r="HA9140" s="26"/>
      <c r="HB9140" s="26"/>
      <c r="HC9140" s="26"/>
      <c r="HD9140" s="26"/>
      <c r="HE9140" s="26"/>
    </row>
    <row r="9141">
      <c r="GY9141" s="26"/>
      <c r="GZ9141" s="28"/>
      <c r="HA9141" s="26"/>
      <c r="HB9141" s="26"/>
      <c r="HC9141" s="26"/>
      <c r="HD9141" s="26"/>
      <c r="HE9141" s="26"/>
    </row>
    <row r="9142">
      <c r="GY9142" s="26"/>
      <c r="GZ9142" s="28"/>
      <c r="HA9142" s="26"/>
      <c r="HB9142" s="26"/>
      <c r="HC9142" s="26"/>
      <c r="HD9142" s="26"/>
      <c r="HE9142" s="26"/>
    </row>
    <row r="9143">
      <c r="GY9143" s="26"/>
      <c r="GZ9143" s="28"/>
      <c r="HA9143" s="26"/>
      <c r="HB9143" s="26"/>
      <c r="HC9143" s="26"/>
      <c r="HD9143" s="26"/>
      <c r="HE9143" s="26"/>
    </row>
    <row r="9144">
      <c r="GY9144" s="26"/>
      <c r="GZ9144" s="28"/>
      <c r="HA9144" s="26"/>
      <c r="HB9144" s="26"/>
      <c r="HC9144" s="26"/>
      <c r="HD9144" s="26"/>
      <c r="HE9144" s="26"/>
    </row>
    <row r="9145">
      <c r="GY9145" s="26"/>
      <c r="GZ9145" s="28"/>
      <c r="HA9145" s="26"/>
      <c r="HB9145" s="26"/>
      <c r="HC9145" s="26"/>
      <c r="HD9145" s="26"/>
      <c r="HE9145" s="26"/>
    </row>
    <row r="9146">
      <c r="GY9146" s="26"/>
      <c r="GZ9146" s="28"/>
      <c r="HA9146" s="26"/>
      <c r="HB9146" s="26"/>
      <c r="HC9146" s="26"/>
      <c r="HD9146" s="26"/>
      <c r="HE9146" s="26"/>
    </row>
    <row r="9147">
      <c r="GY9147" s="26"/>
      <c r="GZ9147" s="28"/>
      <c r="HA9147" s="26"/>
      <c r="HB9147" s="26"/>
      <c r="HC9147" s="26"/>
      <c r="HD9147" s="26"/>
      <c r="HE9147" s="26"/>
    </row>
    <row r="9148">
      <c r="GY9148" s="26"/>
      <c r="GZ9148" s="28"/>
      <c r="HA9148" s="26"/>
      <c r="HB9148" s="26"/>
      <c r="HC9148" s="26"/>
      <c r="HD9148" s="26"/>
      <c r="HE9148" s="26"/>
    </row>
    <row r="9149">
      <c r="GY9149" s="26"/>
      <c r="GZ9149" s="28"/>
      <c r="HA9149" s="26"/>
      <c r="HB9149" s="26"/>
      <c r="HC9149" s="26"/>
      <c r="HD9149" s="26"/>
      <c r="HE9149" s="26"/>
    </row>
    <row r="9150">
      <c r="GY9150" s="26"/>
      <c r="GZ9150" s="28"/>
      <c r="HA9150" s="26"/>
      <c r="HB9150" s="26"/>
      <c r="HC9150" s="26"/>
      <c r="HD9150" s="26"/>
      <c r="HE9150" s="26"/>
    </row>
    <row r="9151">
      <c r="GY9151" s="26"/>
      <c r="GZ9151" s="28"/>
      <c r="HA9151" s="26"/>
      <c r="HB9151" s="26"/>
      <c r="HC9151" s="26"/>
      <c r="HD9151" s="26"/>
      <c r="HE9151" s="26"/>
    </row>
    <row r="9152">
      <c r="GY9152" s="26"/>
      <c r="GZ9152" s="28"/>
      <c r="HA9152" s="26"/>
      <c r="HB9152" s="26"/>
      <c r="HC9152" s="26"/>
      <c r="HD9152" s="26"/>
      <c r="HE9152" s="26"/>
    </row>
    <row r="9153">
      <c r="GY9153" s="26"/>
      <c r="GZ9153" s="28"/>
      <c r="HA9153" s="26"/>
      <c r="HB9153" s="26"/>
      <c r="HC9153" s="26"/>
      <c r="HD9153" s="26"/>
      <c r="HE9153" s="26"/>
    </row>
    <row r="9154">
      <c r="GY9154" s="26"/>
      <c r="GZ9154" s="28"/>
      <c r="HA9154" s="26"/>
      <c r="HB9154" s="26"/>
      <c r="HC9154" s="26"/>
      <c r="HD9154" s="26"/>
      <c r="HE9154" s="26"/>
    </row>
    <row r="9155">
      <c r="GY9155" s="26"/>
      <c r="GZ9155" s="28"/>
      <c r="HA9155" s="26"/>
      <c r="HB9155" s="26"/>
      <c r="HC9155" s="26"/>
      <c r="HD9155" s="26"/>
      <c r="HE9155" s="26"/>
    </row>
    <row r="9156">
      <c r="GY9156" s="26"/>
      <c r="GZ9156" s="28"/>
      <c r="HA9156" s="26"/>
      <c r="HB9156" s="26"/>
      <c r="HC9156" s="26"/>
      <c r="HD9156" s="26"/>
      <c r="HE9156" s="26"/>
    </row>
    <row r="9157">
      <c r="GY9157" s="26"/>
      <c r="GZ9157" s="28"/>
      <c r="HA9157" s="26"/>
      <c r="HB9157" s="26"/>
      <c r="HC9157" s="26"/>
      <c r="HD9157" s="26"/>
      <c r="HE9157" s="26"/>
    </row>
    <row r="9158">
      <c r="GY9158" s="26"/>
      <c r="GZ9158" s="28"/>
      <c r="HA9158" s="26"/>
      <c r="HB9158" s="26"/>
      <c r="HC9158" s="26"/>
      <c r="HD9158" s="26"/>
      <c r="HE9158" s="26"/>
    </row>
    <row r="9159">
      <c r="GY9159" s="26"/>
      <c r="GZ9159" s="28"/>
      <c r="HA9159" s="26"/>
      <c r="HB9159" s="26"/>
      <c r="HC9159" s="26"/>
      <c r="HD9159" s="26"/>
      <c r="HE9159" s="26"/>
    </row>
    <row r="9160">
      <c r="GY9160" s="26"/>
      <c r="GZ9160" s="28"/>
      <c r="HA9160" s="26"/>
      <c r="HB9160" s="26"/>
      <c r="HC9160" s="26"/>
      <c r="HD9160" s="26"/>
      <c r="HE9160" s="26"/>
    </row>
    <row r="9161">
      <c r="GY9161" s="26"/>
      <c r="GZ9161" s="28"/>
      <c r="HA9161" s="26"/>
      <c r="HB9161" s="26"/>
      <c r="HC9161" s="26"/>
      <c r="HD9161" s="26"/>
      <c r="HE9161" s="26"/>
    </row>
    <row r="9162">
      <c r="GY9162" s="26"/>
      <c r="GZ9162" s="28"/>
      <c r="HA9162" s="26"/>
      <c r="HB9162" s="26"/>
      <c r="HC9162" s="26"/>
      <c r="HD9162" s="26"/>
      <c r="HE9162" s="26"/>
    </row>
    <row r="9163">
      <c r="GY9163" s="26"/>
      <c r="GZ9163" s="28"/>
      <c r="HA9163" s="26"/>
      <c r="HB9163" s="26"/>
      <c r="HC9163" s="26"/>
      <c r="HD9163" s="26"/>
      <c r="HE9163" s="26"/>
    </row>
    <row r="9164">
      <c r="GY9164" s="26"/>
      <c r="GZ9164" s="28"/>
      <c r="HA9164" s="26"/>
      <c r="HB9164" s="26"/>
      <c r="HC9164" s="26"/>
      <c r="HD9164" s="26"/>
      <c r="HE9164" s="26"/>
    </row>
    <row r="9165">
      <c r="GY9165" s="26"/>
      <c r="GZ9165" s="28"/>
      <c r="HA9165" s="26"/>
      <c r="HB9165" s="26"/>
      <c r="HC9165" s="26"/>
      <c r="HD9165" s="26"/>
      <c r="HE9165" s="26"/>
    </row>
    <row r="9166">
      <c r="GY9166" s="26"/>
      <c r="GZ9166" s="28"/>
      <c r="HA9166" s="26"/>
      <c r="HB9166" s="26"/>
      <c r="HC9166" s="26"/>
      <c r="HD9166" s="26"/>
      <c r="HE9166" s="26"/>
    </row>
    <row r="9167">
      <c r="GY9167" s="26"/>
      <c r="GZ9167" s="28"/>
      <c r="HA9167" s="26"/>
      <c r="HB9167" s="26"/>
      <c r="HC9167" s="26"/>
      <c r="HD9167" s="26"/>
      <c r="HE9167" s="26"/>
    </row>
    <row r="9168">
      <c r="GY9168" s="26"/>
      <c r="GZ9168" s="28"/>
      <c r="HA9168" s="26"/>
      <c r="HB9168" s="26"/>
      <c r="HC9168" s="26"/>
      <c r="HD9168" s="26"/>
      <c r="HE9168" s="26"/>
    </row>
    <row r="9169">
      <c r="GY9169" s="26"/>
      <c r="GZ9169" s="28"/>
      <c r="HA9169" s="26"/>
      <c r="HB9169" s="26"/>
      <c r="HC9169" s="26"/>
      <c r="HD9169" s="26"/>
      <c r="HE9169" s="26"/>
    </row>
    <row r="9170">
      <c r="GY9170" s="26"/>
      <c r="GZ9170" s="28"/>
      <c r="HA9170" s="26"/>
      <c r="HB9170" s="26"/>
      <c r="HC9170" s="26"/>
      <c r="HD9170" s="26"/>
      <c r="HE9170" s="26"/>
    </row>
    <row r="9171">
      <c r="GY9171" s="26"/>
      <c r="GZ9171" s="28"/>
      <c r="HA9171" s="26"/>
      <c r="HB9171" s="26"/>
      <c r="HC9171" s="26"/>
      <c r="HD9171" s="26"/>
      <c r="HE9171" s="26"/>
    </row>
    <row r="9172">
      <c r="GY9172" s="26"/>
      <c r="GZ9172" s="28"/>
      <c r="HA9172" s="26"/>
      <c r="HB9172" s="26"/>
      <c r="HC9172" s="26"/>
      <c r="HD9172" s="26"/>
      <c r="HE9172" s="26"/>
    </row>
    <row r="9173">
      <c r="GY9173" s="26"/>
      <c r="GZ9173" s="28"/>
      <c r="HA9173" s="26"/>
      <c r="HB9173" s="26"/>
      <c r="HC9173" s="26"/>
      <c r="HD9173" s="26"/>
      <c r="HE9173" s="26"/>
    </row>
    <row r="9174">
      <c r="GY9174" s="26"/>
      <c r="GZ9174" s="28"/>
      <c r="HA9174" s="26"/>
      <c r="HB9174" s="26"/>
      <c r="HC9174" s="26"/>
      <c r="HD9174" s="26"/>
      <c r="HE9174" s="26"/>
    </row>
    <row r="9175">
      <c r="GY9175" s="26"/>
      <c r="GZ9175" s="28"/>
      <c r="HA9175" s="26"/>
      <c r="HB9175" s="26"/>
      <c r="HC9175" s="26"/>
      <c r="HD9175" s="26"/>
      <c r="HE9175" s="26"/>
    </row>
    <row r="9176">
      <c r="GY9176" s="26"/>
      <c r="GZ9176" s="28"/>
      <c r="HA9176" s="26"/>
      <c r="HB9176" s="26"/>
      <c r="HC9176" s="26"/>
      <c r="HD9176" s="26"/>
      <c r="HE9176" s="26"/>
    </row>
    <row r="9177">
      <c r="GY9177" s="26"/>
      <c r="GZ9177" s="28"/>
      <c r="HA9177" s="26"/>
      <c r="HB9177" s="26"/>
      <c r="HC9177" s="26"/>
      <c r="HD9177" s="26"/>
      <c r="HE9177" s="26"/>
    </row>
    <row r="9178">
      <c r="GY9178" s="26"/>
      <c r="GZ9178" s="28"/>
      <c r="HA9178" s="26"/>
      <c r="HB9178" s="26"/>
      <c r="HC9178" s="26"/>
      <c r="HD9178" s="26"/>
      <c r="HE9178" s="26"/>
    </row>
    <row r="9179">
      <c r="GY9179" s="26"/>
      <c r="GZ9179" s="28"/>
      <c r="HA9179" s="26"/>
      <c r="HB9179" s="26"/>
      <c r="HC9179" s="26"/>
      <c r="HD9179" s="26"/>
      <c r="HE9179" s="26"/>
    </row>
    <row r="9180">
      <c r="GY9180" s="26"/>
      <c r="GZ9180" s="28"/>
      <c r="HA9180" s="26"/>
      <c r="HB9180" s="26"/>
      <c r="HC9180" s="26"/>
      <c r="HD9180" s="26"/>
      <c r="HE9180" s="26"/>
    </row>
    <row r="9181">
      <c r="GY9181" s="26"/>
      <c r="GZ9181" s="28"/>
      <c r="HA9181" s="26"/>
      <c r="HB9181" s="26"/>
      <c r="HC9181" s="26"/>
      <c r="HD9181" s="26"/>
      <c r="HE9181" s="26"/>
    </row>
    <row r="9182">
      <c r="GY9182" s="26"/>
      <c r="GZ9182" s="28"/>
      <c r="HA9182" s="26"/>
      <c r="HB9182" s="26"/>
      <c r="HC9182" s="26"/>
      <c r="HD9182" s="26"/>
      <c r="HE9182" s="26"/>
    </row>
    <row r="9183">
      <c r="GY9183" s="26"/>
      <c r="GZ9183" s="28"/>
      <c r="HA9183" s="26"/>
      <c r="HB9183" s="26"/>
      <c r="HC9183" s="26"/>
      <c r="HD9183" s="26"/>
      <c r="HE9183" s="26"/>
    </row>
    <row r="9184">
      <c r="GY9184" s="26"/>
      <c r="GZ9184" s="28"/>
      <c r="HA9184" s="26"/>
      <c r="HB9184" s="26"/>
      <c r="HC9184" s="26"/>
      <c r="HD9184" s="26"/>
      <c r="HE9184" s="26"/>
    </row>
    <row r="9185">
      <c r="GY9185" s="26"/>
      <c r="GZ9185" s="28"/>
      <c r="HA9185" s="26"/>
      <c r="HB9185" s="26"/>
      <c r="HC9185" s="26"/>
      <c r="HD9185" s="26"/>
      <c r="HE9185" s="26"/>
    </row>
    <row r="9186">
      <c r="GY9186" s="26"/>
      <c r="GZ9186" s="28"/>
      <c r="HA9186" s="26"/>
      <c r="HB9186" s="26"/>
      <c r="HC9186" s="26"/>
      <c r="HD9186" s="26"/>
      <c r="HE9186" s="26"/>
    </row>
    <row r="9187">
      <c r="GY9187" s="26"/>
      <c r="GZ9187" s="28"/>
      <c r="HA9187" s="26"/>
      <c r="HB9187" s="26"/>
      <c r="HC9187" s="26"/>
      <c r="HD9187" s="26"/>
      <c r="HE9187" s="26"/>
    </row>
    <row r="9188">
      <c r="GY9188" s="26"/>
      <c r="GZ9188" s="28"/>
      <c r="HA9188" s="26"/>
      <c r="HB9188" s="26"/>
      <c r="HC9188" s="26"/>
      <c r="HD9188" s="26"/>
      <c r="HE9188" s="26"/>
    </row>
    <row r="9189">
      <c r="GY9189" s="26"/>
      <c r="GZ9189" s="28"/>
      <c r="HA9189" s="26"/>
      <c r="HB9189" s="26"/>
      <c r="HC9189" s="26"/>
      <c r="HD9189" s="26"/>
      <c r="HE9189" s="26"/>
    </row>
    <row r="9190">
      <c r="GY9190" s="26"/>
      <c r="GZ9190" s="28"/>
      <c r="HA9190" s="26"/>
      <c r="HB9190" s="26"/>
      <c r="HC9190" s="26"/>
      <c r="HD9190" s="26"/>
      <c r="HE9190" s="26"/>
    </row>
    <row r="9191">
      <c r="GY9191" s="26"/>
      <c r="GZ9191" s="28"/>
      <c r="HA9191" s="26"/>
      <c r="HB9191" s="26"/>
      <c r="HC9191" s="26"/>
      <c r="HD9191" s="26"/>
      <c r="HE9191" s="26"/>
    </row>
    <row r="9192">
      <c r="GY9192" s="26"/>
      <c r="GZ9192" s="28"/>
      <c r="HA9192" s="26"/>
      <c r="HB9192" s="26"/>
      <c r="HC9192" s="26"/>
      <c r="HD9192" s="26"/>
      <c r="HE9192" s="26"/>
    </row>
    <row r="9193">
      <c r="GY9193" s="26"/>
      <c r="GZ9193" s="28"/>
      <c r="HA9193" s="26"/>
      <c r="HB9193" s="26"/>
      <c r="HC9193" s="26"/>
      <c r="HD9193" s="26"/>
      <c r="HE9193" s="26"/>
    </row>
    <row r="9194">
      <c r="GY9194" s="26"/>
      <c r="GZ9194" s="28"/>
      <c r="HA9194" s="26"/>
      <c r="HB9194" s="26"/>
      <c r="HC9194" s="26"/>
      <c r="HD9194" s="26"/>
      <c r="HE9194" s="26"/>
    </row>
    <row r="9195">
      <c r="GY9195" s="26"/>
      <c r="GZ9195" s="28"/>
      <c r="HA9195" s="26"/>
      <c r="HB9195" s="26"/>
      <c r="HC9195" s="26"/>
      <c r="HD9195" s="26"/>
      <c r="HE9195" s="26"/>
    </row>
    <row r="9196">
      <c r="GY9196" s="26"/>
      <c r="GZ9196" s="28"/>
      <c r="HA9196" s="26"/>
      <c r="HB9196" s="26"/>
      <c r="HC9196" s="26"/>
      <c r="HD9196" s="26"/>
      <c r="HE9196" s="26"/>
    </row>
    <row r="9197">
      <c r="GY9197" s="26"/>
      <c r="GZ9197" s="28"/>
      <c r="HA9197" s="26"/>
      <c r="HB9197" s="26"/>
      <c r="HC9197" s="26"/>
      <c r="HD9197" s="26"/>
      <c r="HE9197" s="26"/>
    </row>
    <row r="9198">
      <c r="GY9198" s="26"/>
      <c r="GZ9198" s="28"/>
      <c r="HA9198" s="26"/>
      <c r="HB9198" s="26"/>
      <c r="HC9198" s="26"/>
      <c r="HD9198" s="26"/>
      <c r="HE9198" s="26"/>
    </row>
    <row r="9199">
      <c r="GY9199" s="26"/>
      <c r="GZ9199" s="28"/>
      <c r="HA9199" s="26"/>
      <c r="HB9199" s="26"/>
      <c r="HC9199" s="26"/>
      <c r="HD9199" s="26"/>
      <c r="HE9199" s="26"/>
    </row>
    <row r="9200">
      <c r="GY9200" s="26"/>
      <c r="GZ9200" s="28"/>
      <c r="HA9200" s="26"/>
      <c r="HB9200" s="26"/>
      <c r="HC9200" s="26"/>
      <c r="HD9200" s="26"/>
      <c r="HE9200" s="26"/>
    </row>
    <row r="9201">
      <c r="GY9201" s="26"/>
      <c r="GZ9201" s="28"/>
      <c r="HA9201" s="26"/>
      <c r="HB9201" s="26"/>
      <c r="HC9201" s="26"/>
      <c r="HD9201" s="26"/>
      <c r="HE9201" s="26"/>
    </row>
    <row r="9202">
      <c r="GY9202" s="26"/>
      <c r="GZ9202" s="28"/>
      <c r="HA9202" s="26"/>
      <c r="HB9202" s="26"/>
      <c r="HC9202" s="26"/>
      <c r="HD9202" s="26"/>
      <c r="HE9202" s="26"/>
    </row>
    <row r="9203">
      <c r="GY9203" s="26"/>
      <c r="GZ9203" s="28"/>
      <c r="HA9203" s="26"/>
      <c r="HB9203" s="26"/>
      <c r="HC9203" s="26"/>
      <c r="HD9203" s="26"/>
      <c r="HE9203" s="26"/>
    </row>
    <row r="9204">
      <c r="GY9204" s="26"/>
      <c r="GZ9204" s="28"/>
      <c r="HA9204" s="26"/>
      <c r="HB9204" s="26"/>
      <c r="HC9204" s="26"/>
      <c r="HD9204" s="26"/>
      <c r="HE9204" s="26"/>
    </row>
    <row r="9205">
      <c r="GY9205" s="26"/>
      <c r="GZ9205" s="28"/>
      <c r="HA9205" s="26"/>
      <c r="HB9205" s="26"/>
      <c r="HC9205" s="26"/>
      <c r="HD9205" s="26"/>
      <c r="HE9205" s="26"/>
    </row>
    <row r="9206">
      <c r="GY9206" s="26"/>
      <c r="GZ9206" s="28"/>
      <c r="HA9206" s="26"/>
      <c r="HB9206" s="26"/>
      <c r="HC9206" s="26"/>
      <c r="HD9206" s="26"/>
      <c r="HE9206" s="26"/>
    </row>
    <row r="9207">
      <c r="GY9207" s="26"/>
      <c r="GZ9207" s="28"/>
      <c r="HA9207" s="26"/>
      <c r="HB9207" s="26"/>
      <c r="HC9207" s="26"/>
      <c r="HD9207" s="26"/>
      <c r="HE9207" s="26"/>
    </row>
    <row r="9208">
      <c r="GY9208" s="26"/>
      <c r="GZ9208" s="28"/>
      <c r="HA9208" s="26"/>
      <c r="HB9208" s="26"/>
      <c r="HC9208" s="26"/>
      <c r="HD9208" s="26"/>
      <c r="HE9208" s="26"/>
    </row>
    <row r="9209">
      <c r="GY9209" s="26"/>
      <c r="GZ9209" s="28"/>
      <c r="HA9209" s="26"/>
      <c r="HB9209" s="26"/>
      <c r="HC9209" s="26"/>
      <c r="HD9209" s="26"/>
      <c r="HE9209" s="26"/>
    </row>
    <row r="9210">
      <c r="GY9210" s="26"/>
      <c r="GZ9210" s="28"/>
      <c r="HA9210" s="26"/>
      <c r="HB9210" s="26"/>
      <c r="HC9210" s="26"/>
      <c r="HD9210" s="26"/>
      <c r="HE9210" s="26"/>
    </row>
    <row r="9211">
      <c r="GY9211" s="26"/>
      <c r="GZ9211" s="28"/>
      <c r="HA9211" s="26"/>
      <c r="HB9211" s="26"/>
      <c r="HC9211" s="26"/>
      <c r="HD9211" s="26"/>
      <c r="HE9211" s="26"/>
    </row>
    <row r="9212">
      <c r="GY9212" s="26"/>
      <c r="GZ9212" s="28"/>
      <c r="HA9212" s="26"/>
      <c r="HB9212" s="26"/>
      <c r="HC9212" s="26"/>
      <c r="HD9212" s="26"/>
      <c r="HE9212" s="26"/>
    </row>
    <row r="9213">
      <c r="GY9213" s="26"/>
      <c r="GZ9213" s="28"/>
      <c r="HA9213" s="26"/>
      <c r="HB9213" s="26"/>
      <c r="HC9213" s="26"/>
      <c r="HD9213" s="26"/>
      <c r="HE9213" s="26"/>
    </row>
    <row r="9214">
      <c r="GY9214" s="26"/>
      <c r="GZ9214" s="28"/>
      <c r="HA9214" s="26"/>
      <c r="HB9214" s="26"/>
      <c r="HC9214" s="26"/>
      <c r="HD9214" s="26"/>
      <c r="HE9214" s="26"/>
    </row>
    <row r="9215">
      <c r="GY9215" s="26"/>
      <c r="GZ9215" s="28"/>
      <c r="HA9215" s="26"/>
      <c r="HB9215" s="26"/>
      <c r="HC9215" s="26"/>
      <c r="HD9215" s="26"/>
      <c r="HE9215" s="26"/>
    </row>
    <row r="9216">
      <c r="GY9216" s="26"/>
      <c r="GZ9216" s="28"/>
      <c r="HA9216" s="26"/>
      <c r="HB9216" s="26"/>
      <c r="HC9216" s="26"/>
      <c r="HD9216" s="26"/>
      <c r="HE9216" s="26"/>
    </row>
    <row r="9217">
      <c r="GY9217" s="26"/>
      <c r="GZ9217" s="28"/>
      <c r="HA9217" s="26"/>
      <c r="HB9217" s="26"/>
      <c r="HC9217" s="26"/>
      <c r="HD9217" s="26"/>
      <c r="HE9217" s="26"/>
    </row>
    <row r="9218">
      <c r="GY9218" s="26"/>
      <c r="GZ9218" s="28"/>
      <c r="HA9218" s="26"/>
      <c r="HB9218" s="26"/>
      <c r="HC9218" s="26"/>
      <c r="HD9218" s="26"/>
      <c r="HE9218" s="26"/>
    </row>
    <row r="9219">
      <c r="GY9219" s="26"/>
      <c r="GZ9219" s="28"/>
      <c r="HA9219" s="26"/>
      <c r="HB9219" s="26"/>
      <c r="HC9219" s="26"/>
      <c r="HD9219" s="26"/>
      <c r="HE9219" s="26"/>
    </row>
    <row r="9220">
      <c r="GY9220" s="26"/>
      <c r="GZ9220" s="28"/>
      <c r="HA9220" s="26"/>
      <c r="HB9220" s="26"/>
      <c r="HC9220" s="26"/>
      <c r="HD9220" s="26"/>
      <c r="HE9220" s="26"/>
    </row>
    <row r="9221">
      <c r="GY9221" s="26"/>
      <c r="GZ9221" s="28"/>
      <c r="HA9221" s="26"/>
      <c r="HB9221" s="26"/>
      <c r="HC9221" s="26"/>
      <c r="HD9221" s="26"/>
      <c r="HE9221" s="26"/>
    </row>
    <row r="9222">
      <c r="GY9222" s="26"/>
      <c r="GZ9222" s="28"/>
      <c r="HA9222" s="26"/>
      <c r="HB9222" s="26"/>
      <c r="HC9222" s="26"/>
      <c r="HD9222" s="26"/>
      <c r="HE9222" s="26"/>
    </row>
    <row r="9223">
      <c r="GY9223" s="26"/>
      <c r="GZ9223" s="28"/>
      <c r="HA9223" s="26"/>
      <c r="HB9223" s="26"/>
      <c r="HC9223" s="26"/>
      <c r="HD9223" s="26"/>
      <c r="HE9223" s="26"/>
    </row>
    <row r="9224">
      <c r="GY9224" s="26"/>
      <c r="GZ9224" s="28"/>
      <c r="HA9224" s="26"/>
      <c r="HB9224" s="26"/>
      <c r="HC9224" s="26"/>
      <c r="HD9224" s="26"/>
      <c r="HE9224" s="26"/>
    </row>
    <row r="9225">
      <c r="GY9225" s="26"/>
      <c r="GZ9225" s="28"/>
      <c r="HA9225" s="26"/>
      <c r="HB9225" s="26"/>
      <c r="HC9225" s="26"/>
      <c r="HD9225" s="26"/>
      <c r="HE9225" s="26"/>
    </row>
    <row r="9226">
      <c r="GY9226" s="26"/>
      <c r="GZ9226" s="28"/>
      <c r="HA9226" s="26"/>
      <c r="HB9226" s="26"/>
      <c r="HC9226" s="26"/>
      <c r="HD9226" s="26"/>
      <c r="HE9226" s="26"/>
    </row>
    <row r="9227">
      <c r="GY9227" s="26"/>
      <c r="GZ9227" s="28"/>
      <c r="HA9227" s="26"/>
      <c r="HB9227" s="26"/>
      <c r="HC9227" s="26"/>
      <c r="HD9227" s="26"/>
      <c r="HE9227" s="26"/>
    </row>
    <row r="9228">
      <c r="GY9228" s="26"/>
      <c r="GZ9228" s="28"/>
      <c r="HA9228" s="26"/>
      <c r="HB9228" s="26"/>
      <c r="HC9228" s="26"/>
      <c r="HD9228" s="26"/>
      <c r="HE9228" s="26"/>
    </row>
    <row r="9229">
      <c r="GY9229" s="26"/>
      <c r="GZ9229" s="28"/>
      <c r="HA9229" s="26"/>
      <c r="HB9229" s="26"/>
      <c r="HC9229" s="26"/>
      <c r="HD9229" s="26"/>
      <c r="HE9229" s="26"/>
    </row>
    <row r="9230">
      <c r="GY9230" s="26"/>
      <c r="GZ9230" s="28"/>
      <c r="HA9230" s="26"/>
      <c r="HB9230" s="26"/>
      <c r="HC9230" s="26"/>
      <c r="HD9230" s="26"/>
      <c r="HE9230" s="26"/>
    </row>
    <row r="9231">
      <c r="GY9231" s="26"/>
      <c r="GZ9231" s="28"/>
      <c r="HA9231" s="26"/>
      <c r="HB9231" s="26"/>
      <c r="HC9231" s="26"/>
      <c r="HD9231" s="26"/>
      <c r="HE9231" s="26"/>
    </row>
    <row r="9232">
      <c r="GY9232" s="26"/>
      <c r="GZ9232" s="28"/>
      <c r="HA9232" s="26"/>
      <c r="HB9232" s="26"/>
      <c r="HC9232" s="26"/>
      <c r="HD9232" s="26"/>
      <c r="HE9232" s="26"/>
    </row>
    <row r="9233">
      <c r="GY9233" s="26"/>
      <c r="GZ9233" s="28"/>
      <c r="HA9233" s="26"/>
      <c r="HB9233" s="26"/>
      <c r="HC9233" s="26"/>
      <c r="HD9233" s="26"/>
      <c r="HE9233" s="26"/>
    </row>
    <row r="9234">
      <c r="GY9234" s="26"/>
      <c r="GZ9234" s="28"/>
      <c r="HA9234" s="26"/>
      <c r="HB9234" s="26"/>
      <c r="HC9234" s="26"/>
      <c r="HD9234" s="26"/>
      <c r="HE9234" s="26"/>
    </row>
    <row r="9235">
      <c r="GY9235" s="26"/>
      <c r="GZ9235" s="28"/>
      <c r="HA9235" s="26"/>
      <c r="HB9235" s="26"/>
      <c r="HC9235" s="26"/>
      <c r="HD9235" s="26"/>
      <c r="HE9235" s="26"/>
    </row>
    <row r="9236">
      <c r="GY9236" s="26"/>
      <c r="GZ9236" s="28"/>
      <c r="HA9236" s="26"/>
      <c r="HB9236" s="26"/>
      <c r="HC9236" s="26"/>
      <c r="HD9236" s="26"/>
      <c r="HE9236" s="26"/>
    </row>
    <row r="9237">
      <c r="GY9237" s="26"/>
      <c r="GZ9237" s="28"/>
      <c r="HA9237" s="26"/>
      <c r="HB9237" s="26"/>
      <c r="HC9237" s="26"/>
      <c r="HD9237" s="26"/>
      <c r="HE9237" s="26"/>
    </row>
    <row r="9238">
      <c r="GY9238" s="26"/>
      <c r="GZ9238" s="28"/>
      <c r="HA9238" s="26"/>
      <c r="HB9238" s="26"/>
      <c r="HC9238" s="26"/>
      <c r="HD9238" s="26"/>
      <c r="HE9238" s="26"/>
    </row>
    <row r="9239">
      <c r="GY9239" s="26"/>
      <c r="GZ9239" s="28"/>
      <c r="HA9239" s="26"/>
      <c r="HB9239" s="26"/>
      <c r="HC9239" s="26"/>
      <c r="HD9239" s="26"/>
      <c r="HE9239" s="26"/>
    </row>
    <row r="9240">
      <c r="GY9240" s="26"/>
      <c r="GZ9240" s="28"/>
      <c r="HA9240" s="26"/>
      <c r="HB9240" s="26"/>
      <c r="HC9240" s="26"/>
      <c r="HD9240" s="26"/>
      <c r="HE9240" s="26"/>
    </row>
    <row r="9241">
      <c r="GY9241" s="26"/>
      <c r="GZ9241" s="28"/>
      <c r="HA9241" s="26"/>
      <c r="HB9241" s="26"/>
      <c r="HC9241" s="26"/>
      <c r="HD9241" s="26"/>
      <c r="HE9241" s="26"/>
    </row>
    <row r="9242">
      <c r="GY9242" s="26"/>
      <c r="GZ9242" s="28"/>
      <c r="HA9242" s="26"/>
      <c r="HB9242" s="26"/>
      <c r="HC9242" s="26"/>
      <c r="HD9242" s="26"/>
      <c r="HE9242" s="26"/>
    </row>
    <row r="9243">
      <c r="GY9243" s="26"/>
      <c r="GZ9243" s="28"/>
      <c r="HA9243" s="26"/>
      <c r="HB9243" s="26"/>
      <c r="HC9243" s="26"/>
      <c r="HD9243" s="26"/>
      <c r="HE9243" s="26"/>
    </row>
    <row r="9244">
      <c r="GY9244" s="26"/>
      <c r="GZ9244" s="28"/>
      <c r="HA9244" s="26"/>
      <c r="HB9244" s="26"/>
      <c r="HC9244" s="26"/>
      <c r="HD9244" s="26"/>
      <c r="HE9244" s="26"/>
    </row>
    <row r="9245">
      <c r="GY9245" s="26"/>
      <c r="GZ9245" s="28"/>
      <c r="HA9245" s="26"/>
      <c r="HB9245" s="26"/>
      <c r="HC9245" s="26"/>
      <c r="HD9245" s="26"/>
      <c r="HE9245" s="26"/>
    </row>
    <row r="9246">
      <c r="GY9246" s="26"/>
      <c r="GZ9246" s="28"/>
      <c r="HA9246" s="26"/>
      <c r="HB9246" s="26"/>
      <c r="HC9246" s="26"/>
      <c r="HD9246" s="26"/>
      <c r="HE9246" s="26"/>
    </row>
    <row r="9247">
      <c r="GY9247" s="26"/>
      <c r="GZ9247" s="28"/>
      <c r="HA9247" s="26"/>
      <c r="HB9247" s="26"/>
      <c r="HC9247" s="26"/>
      <c r="HD9247" s="26"/>
      <c r="HE9247" s="26"/>
    </row>
    <row r="9248">
      <c r="GY9248" s="26"/>
      <c r="GZ9248" s="28"/>
      <c r="HA9248" s="26"/>
      <c r="HB9248" s="26"/>
      <c r="HC9248" s="26"/>
      <c r="HD9248" s="26"/>
      <c r="HE9248" s="26"/>
    </row>
    <row r="9249">
      <c r="GY9249" s="26"/>
      <c r="GZ9249" s="28"/>
      <c r="HA9249" s="26"/>
      <c r="HB9249" s="26"/>
      <c r="HC9249" s="26"/>
      <c r="HD9249" s="26"/>
      <c r="HE9249" s="26"/>
    </row>
    <row r="9250">
      <c r="GY9250" s="26"/>
      <c r="GZ9250" s="28"/>
      <c r="HA9250" s="26"/>
      <c r="HB9250" s="26"/>
      <c r="HC9250" s="26"/>
      <c r="HD9250" s="26"/>
      <c r="HE9250" s="26"/>
    </row>
    <row r="9251">
      <c r="GY9251" s="26"/>
      <c r="GZ9251" s="28"/>
      <c r="HA9251" s="26"/>
      <c r="HB9251" s="26"/>
      <c r="HC9251" s="26"/>
      <c r="HD9251" s="26"/>
      <c r="HE9251" s="26"/>
    </row>
    <row r="9252">
      <c r="GY9252" s="26"/>
      <c r="GZ9252" s="28"/>
      <c r="HA9252" s="26"/>
      <c r="HB9252" s="26"/>
      <c r="HC9252" s="26"/>
      <c r="HD9252" s="26"/>
      <c r="HE9252" s="26"/>
    </row>
    <row r="9253">
      <c r="GY9253" s="26"/>
      <c r="GZ9253" s="28"/>
      <c r="HA9253" s="26"/>
      <c r="HB9253" s="26"/>
      <c r="HC9253" s="26"/>
      <c r="HD9253" s="26"/>
      <c r="HE9253" s="26"/>
    </row>
    <row r="9254">
      <c r="GY9254" s="26"/>
      <c r="GZ9254" s="28"/>
      <c r="HA9254" s="26"/>
      <c r="HB9254" s="26"/>
      <c r="HC9254" s="26"/>
      <c r="HD9254" s="26"/>
      <c r="HE9254" s="26"/>
    </row>
    <row r="9255">
      <c r="GY9255" s="26"/>
      <c r="GZ9255" s="28"/>
      <c r="HA9255" s="26"/>
      <c r="HB9255" s="26"/>
      <c r="HC9255" s="26"/>
      <c r="HD9255" s="26"/>
      <c r="HE9255" s="26"/>
    </row>
    <row r="9256">
      <c r="GY9256" s="26"/>
      <c r="GZ9256" s="28"/>
      <c r="HA9256" s="26"/>
      <c r="HB9256" s="26"/>
      <c r="HC9256" s="26"/>
      <c r="HD9256" s="26"/>
      <c r="HE9256" s="26"/>
    </row>
    <row r="9257">
      <c r="GY9257" s="26"/>
      <c r="GZ9257" s="28"/>
      <c r="HA9257" s="26"/>
      <c r="HB9257" s="26"/>
      <c r="HC9257" s="26"/>
      <c r="HD9257" s="26"/>
      <c r="HE9257" s="26"/>
    </row>
    <row r="9258">
      <c r="GY9258" s="26"/>
      <c r="GZ9258" s="28"/>
      <c r="HA9258" s="26"/>
      <c r="HB9258" s="26"/>
      <c r="HC9258" s="26"/>
      <c r="HD9258" s="26"/>
      <c r="HE9258" s="26"/>
    </row>
    <row r="9259">
      <c r="GY9259" s="26"/>
      <c r="GZ9259" s="28"/>
      <c r="HA9259" s="26"/>
      <c r="HB9259" s="26"/>
      <c r="HC9259" s="26"/>
      <c r="HD9259" s="26"/>
      <c r="HE9259" s="26"/>
    </row>
    <row r="9260">
      <c r="GY9260" s="26"/>
      <c r="GZ9260" s="28"/>
      <c r="HA9260" s="26"/>
      <c r="HB9260" s="26"/>
      <c r="HC9260" s="26"/>
      <c r="HD9260" s="26"/>
      <c r="HE9260" s="26"/>
    </row>
    <row r="9261">
      <c r="GY9261" s="26"/>
      <c r="GZ9261" s="28"/>
      <c r="HA9261" s="26"/>
      <c r="HB9261" s="26"/>
      <c r="HC9261" s="26"/>
      <c r="HD9261" s="26"/>
      <c r="HE9261" s="26"/>
    </row>
    <row r="9262">
      <c r="GY9262" s="26"/>
      <c r="GZ9262" s="28"/>
      <c r="HA9262" s="26"/>
      <c r="HB9262" s="26"/>
      <c r="HC9262" s="26"/>
      <c r="HD9262" s="26"/>
      <c r="HE9262" s="26"/>
    </row>
    <row r="9263">
      <c r="GY9263" s="26"/>
      <c r="GZ9263" s="28"/>
      <c r="HA9263" s="26"/>
      <c r="HB9263" s="26"/>
      <c r="HC9263" s="26"/>
      <c r="HD9263" s="26"/>
      <c r="HE9263" s="26"/>
    </row>
    <row r="9264">
      <c r="GY9264" s="26"/>
      <c r="GZ9264" s="28"/>
      <c r="HA9264" s="26"/>
      <c r="HB9264" s="26"/>
      <c r="HC9264" s="26"/>
      <c r="HD9264" s="26"/>
      <c r="HE9264" s="26"/>
    </row>
    <row r="9265">
      <c r="GY9265" s="26"/>
      <c r="GZ9265" s="28"/>
      <c r="HA9265" s="26"/>
      <c r="HB9265" s="26"/>
      <c r="HC9265" s="26"/>
      <c r="HD9265" s="26"/>
      <c r="HE9265" s="26"/>
    </row>
    <row r="9266">
      <c r="GY9266" s="26"/>
      <c r="GZ9266" s="28"/>
      <c r="HA9266" s="26"/>
      <c r="HB9266" s="26"/>
      <c r="HC9266" s="26"/>
      <c r="HD9266" s="26"/>
      <c r="HE9266" s="26"/>
    </row>
    <row r="9267">
      <c r="GY9267" s="26"/>
      <c r="GZ9267" s="28"/>
      <c r="HA9267" s="26"/>
      <c r="HB9267" s="26"/>
      <c r="HC9267" s="26"/>
      <c r="HD9267" s="26"/>
      <c r="HE9267" s="26"/>
    </row>
    <row r="9268">
      <c r="GY9268" s="26"/>
      <c r="GZ9268" s="28"/>
      <c r="HA9268" s="26"/>
      <c r="HB9268" s="26"/>
      <c r="HC9268" s="26"/>
      <c r="HD9268" s="26"/>
      <c r="HE9268" s="26"/>
    </row>
    <row r="9269">
      <c r="GY9269" s="26"/>
      <c r="GZ9269" s="28"/>
      <c r="HA9269" s="26"/>
      <c r="HB9269" s="26"/>
      <c r="HC9269" s="26"/>
      <c r="HD9269" s="26"/>
      <c r="HE9269" s="26"/>
    </row>
    <row r="9270">
      <c r="GY9270" s="26"/>
      <c r="GZ9270" s="28"/>
      <c r="HA9270" s="26"/>
      <c r="HB9270" s="26"/>
      <c r="HC9270" s="26"/>
      <c r="HD9270" s="26"/>
      <c r="HE9270" s="26"/>
    </row>
    <row r="9271">
      <c r="GY9271" s="26"/>
      <c r="GZ9271" s="28"/>
      <c r="HA9271" s="26"/>
      <c r="HB9271" s="26"/>
      <c r="HC9271" s="26"/>
      <c r="HD9271" s="26"/>
      <c r="HE9271" s="26"/>
    </row>
    <row r="9272">
      <c r="GY9272" s="26"/>
      <c r="GZ9272" s="28"/>
      <c r="HA9272" s="26"/>
      <c r="HB9272" s="26"/>
      <c r="HC9272" s="26"/>
      <c r="HD9272" s="26"/>
      <c r="HE9272" s="26"/>
    </row>
    <row r="9273">
      <c r="GY9273" s="26"/>
      <c r="GZ9273" s="28"/>
      <c r="HA9273" s="26"/>
      <c r="HB9273" s="26"/>
      <c r="HC9273" s="26"/>
      <c r="HD9273" s="26"/>
      <c r="HE9273" s="26"/>
    </row>
    <row r="9274">
      <c r="GY9274" s="26"/>
      <c r="GZ9274" s="28"/>
      <c r="HA9274" s="26"/>
      <c r="HB9274" s="26"/>
      <c r="HC9274" s="26"/>
      <c r="HD9274" s="26"/>
      <c r="HE9274" s="26"/>
    </row>
    <row r="9275">
      <c r="GY9275" s="26"/>
      <c r="GZ9275" s="28"/>
      <c r="HA9275" s="26"/>
      <c r="HB9275" s="26"/>
      <c r="HC9275" s="26"/>
      <c r="HD9275" s="26"/>
      <c r="HE9275" s="26"/>
    </row>
    <row r="9276">
      <c r="GY9276" s="26"/>
      <c r="GZ9276" s="28"/>
      <c r="HA9276" s="26"/>
      <c r="HB9276" s="26"/>
      <c r="HC9276" s="26"/>
      <c r="HD9276" s="26"/>
      <c r="HE9276" s="26"/>
    </row>
    <row r="9277">
      <c r="GY9277" s="26"/>
      <c r="GZ9277" s="28"/>
      <c r="HA9277" s="26"/>
      <c r="HB9277" s="26"/>
      <c r="HC9277" s="26"/>
      <c r="HD9277" s="26"/>
      <c r="HE9277" s="26"/>
    </row>
    <row r="9278">
      <c r="GY9278" s="26"/>
      <c r="GZ9278" s="28"/>
      <c r="HA9278" s="26"/>
      <c r="HB9278" s="26"/>
      <c r="HC9278" s="26"/>
      <c r="HD9278" s="26"/>
      <c r="HE9278" s="26"/>
    </row>
    <row r="9279">
      <c r="GY9279" s="26"/>
      <c r="GZ9279" s="28"/>
      <c r="HA9279" s="26"/>
      <c r="HB9279" s="26"/>
      <c r="HC9279" s="26"/>
      <c r="HD9279" s="26"/>
      <c r="HE9279" s="26"/>
    </row>
    <row r="9280">
      <c r="GY9280" s="26"/>
      <c r="GZ9280" s="28"/>
      <c r="HA9280" s="26"/>
      <c r="HB9280" s="26"/>
      <c r="HC9280" s="26"/>
      <c r="HD9280" s="26"/>
      <c r="HE9280" s="26"/>
    </row>
    <row r="9281">
      <c r="GY9281" s="26"/>
      <c r="GZ9281" s="28"/>
      <c r="HA9281" s="26"/>
      <c r="HB9281" s="26"/>
      <c r="HC9281" s="26"/>
      <c r="HD9281" s="26"/>
      <c r="HE9281" s="26"/>
    </row>
    <row r="9282">
      <c r="GY9282" s="26"/>
      <c r="GZ9282" s="28"/>
      <c r="HA9282" s="26"/>
      <c r="HB9282" s="26"/>
      <c r="HC9282" s="26"/>
      <c r="HD9282" s="26"/>
      <c r="HE9282" s="26"/>
    </row>
    <row r="9283">
      <c r="GY9283" s="26"/>
      <c r="GZ9283" s="28"/>
      <c r="HA9283" s="26"/>
      <c r="HB9283" s="26"/>
      <c r="HC9283" s="26"/>
      <c r="HD9283" s="26"/>
      <c r="HE9283" s="26"/>
    </row>
    <row r="9284">
      <c r="GY9284" s="26"/>
      <c r="GZ9284" s="28"/>
      <c r="HA9284" s="26"/>
      <c r="HB9284" s="26"/>
      <c r="HC9284" s="26"/>
      <c r="HD9284" s="26"/>
      <c r="HE9284" s="26"/>
    </row>
    <row r="9285">
      <c r="GY9285" s="26"/>
      <c r="GZ9285" s="28"/>
      <c r="HA9285" s="26"/>
      <c r="HB9285" s="26"/>
      <c r="HC9285" s="26"/>
      <c r="HD9285" s="26"/>
      <c r="HE9285" s="26"/>
    </row>
    <row r="9286">
      <c r="GY9286" s="26"/>
      <c r="GZ9286" s="28"/>
      <c r="HA9286" s="26"/>
      <c r="HB9286" s="26"/>
      <c r="HC9286" s="26"/>
      <c r="HD9286" s="26"/>
      <c r="HE9286" s="26"/>
    </row>
    <row r="9287">
      <c r="GY9287" s="26"/>
      <c r="GZ9287" s="28"/>
      <c r="HA9287" s="26"/>
      <c r="HB9287" s="26"/>
      <c r="HC9287" s="26"/>
      <c r="HD9287" s="26"/>
      <c r="HE9287" s="26"/>
    </row>
    <row r="9288">
      <c r="GY9288" s="26"/>
      <c r="GZ9288" s="28"/>
      <c r="HA9288" s="26"/>
      <c r="HB9288" s="26"/>
      <c r="HC9288" s="26"/>
      <c r="HD9288" s="26"/>
      <c r="HE9288" s="26"/>
    </row>
    <row r="9289">
      <c r="GY9289" s="26"/>
      <c r="GZ9289" s="28"/>
      <c r="HA9289" s="26"/>
      <c r="HB9289" s="26"/>
      <c r="HC9289" s="26"/>
      <c r="HD9289" s="26"/>
      <c r="HE9289" s="26"/>
    </row>
    <row r="9290">
      <c r="GY9290" s="26"/>
      <c r="GZ9290" s="28"/>
      <c r="HA9290" s="26"/>
      <c r="HB9290" s="26"/>
      <c r="HC9290" s="26"/>
      <c r="HD9290" s="26"/>
      <c r="HE9290" s="26"/>
    </row>
    <row r="9291">
      <c r="GY9291" s="26"/>
      <c r="GZ9291" s="28"/>
      <c r="HA9291" s="26"/>
      <c r="HB9291" s="26"/>
      <c r="HC9291" s="26"/>
      <c r="HD9291" s="26"/>
      <c r="HE9291" s="26"/>
    </row>
    <row r="9292">
      <c r="GY9292" s="26"/>
      <c r="GZ9292" s="28"/>
      <c r="HA9292" s="26"/>
      <c r="HB9292" s="26"/>
      <c r="HC9292" s="26"/>
      <c r="HD9292" s="26"/>
      <c r="HE9292" s="26"/>
    </row>
    <row r="9293">
      <c r="GY9293" s="26"/>
      <c r="GZ9293" s="28"/>
      <c r="HA9293" s="26"/>
      <c r="HB9293" s="26"/>
      <c r="HC9293" s="26"/>
      <c r="HD9293" s="26"/>
      <c r="HE9293" s="26"/>
    </row>
    <row r="9294">
      <c r="GY9294" s="26"/>
      <c r="GZ9294" s="28"/>
      <c r="HA9294" s="26"/>
      <c r="HB9294" s="26"/>
      <c r="HC9294" s="26"/>
      <c r="HD9294" s="26"/>
      <c r="HE9294" s="26"/>
    </row>
    <row r="9295">
      <c r="GY9295" s="26"/>
      <c r="GZ9295" s="28"/>
      <c r="HA9295" s="26"/>
      <c r="HB9295" s="26"/>
      <c r="HC9295" s="26"/>
      <c r="HD9295" s="26"/>
      <c r="HE9295" s="26"/>
    </row>
    <row r="9296">
      <c r="GY9296" s="26"/>
      <c r="GZ9296" s="28"/>
      <c r="HA9296" s="26"/>
      <c r="HB9296" s="26"/>
      <c r="HC9296" s="26"/>
      <c r="HD9296" s="26"/>
      <c r="HE9296" s="26"/>
    </row>
    <row r="9297">
      <c r="GY9297" s="26"/>
      <c r="GZ9297" s="28"/>
      <c r="HA9297" s="26"/>
      <c r="HB9297" s="26"/>
      <c r="HC9297" s="26"/>
      <c r="HD9297" s="26"/>
      <c r="HE9297" s="26"/>
    </row>
    <row r="9298">
      <c r="GY9298" s="26"/>
      <c r="GZ9298" s="28"/>
      <c r="HA9298" s="26"/>
      <c r="HB9298" s="26"/>
      <c r="HC9298" s="26"/>
      <c r="HD9298" s="26"/>
      <c r="HE9298" s="26"/>
    </row>
    <row r="9299">
      <c r="GY9299" s="26"/>
      <c r="GZ9299" s="28"/>
      <c r="HA9299" s="26"/>
      <c r="HB9299" s="26"/>
      <c r="HC9299" s="26"/>
      <c r="HD9299" s="26"/>
      <c r="HE9299" s="26"/>
    </row>
    <row r="9300">
      <c r="GY9300" s="26"/>
      <c r="GZ9300" s="28"/>
      <c r="HA9300" s="26"/>
      <c r="HB9300" s="26"/>
      <c r="HC9300" s="26"/>
      <c r="HD9300" s="26"/>
      <c r="HE9300" s="26"/>
    </row>
    <row r="9301">
      <c r="GY9301" s="26"/>
      <c r="GZ9301" s="28"/>
      <c r="HA9301" s="26"/>
      <c r="HB9301" s="26"/>
      <c r="HC9301" s="26"/>
      <c r="HD9301" s="26"/>
      <c r="HE9301" s="26"/>
    </row>
    <row r="9302">
      <c r="GY9302" s="26"/>
      <c r="GZ9302" s="28"/>
      <c r="HA9302" s="26"/>
      <c r="HB9302" s="26"/>
      <c r="HC9302" s="26"/>
      <c r="HD9302" s="26"/>
      <c r="HE9302" s="26"/>
    </row>
    <row r="9303">
      <c r="GY9303" s="26"/>
      <c r="GZ9303" s="28"/>
      <c r="HA9303" s="26"/>
      <c r="HB9303" s="26"/>
      <c r="HC9303" s="26"/>
      <c r="HD9303" s="26"/>
      <c r="HE9303" s="26"/>
    </row>
    <row r="9304">
      <c r="GY9304" s="26"/>
      <c r="GZ9304" s="28"/>
      <c r="HA9304" s="26"/>
      <c r="HB9304" s="26"/>
      <c r="HC9304" s="26"/>
      <c r="HD9304" s="26"/>
      <c r="HE9304" s="26"/>
    </row>
    <row r="9305">
      <c r="GY9305" s="26"/>
      <c r="GZ9305" s="28"/>
      <c r="HA9305" s="26"/>
      <c r="HB9305" s="26"/>
      <c r="HC9305" s="26"/>
      <c r="HD9305" s="26"/>
      <c r="HE9305" s="26"/>
    </row>
    <row r="9306">
      <c r="GY9306" s="26"/>
      <c r="GZ9306" s="28"/>
      <c r="HA9306" s="26"/>
      <c r="HB9306" s="26"/>
      <c r="HC9306" s="26"/>
      <c r="HD9306" s="26"/>
      <c r="HE9306" s="26"/>
    </row>
    <row r="9307">
      <c r="GY9307" s="26"/>
      <c r="GZ9307" s="28"/>
      <c r="HA9307" s="26"/>
      <c r="HB9307" s="26"/>
      <c r="HC9307" s="26"/>
      <c r="HD9307" s="26"/>
      <c r="HE9307" s="26"/>
    </row>
    <row r="9308">
      <c r="GY9308" s="26"/>
      <c r="GZ9308" s="28"/>
      <c r="HA9308" s="26"/>
      <c r="HB9308" s="26"/>
      <c r="HC9308" s="26"/>
      <c r="HD9308" s="26"/>
      <c r="HE9308" s="26"/>
    </row>
    <row r="9309">
      <c r="GY9309" s="26"/>
      <c r="GZ9309" s="28"/>
      <c r="HA9309" s="26"/>
      <c r="HB9309" s="26"/>
      <c r="HC9309" s="26"/>
      <c r="HD9309" s="26"/>
      <c r="HE9309" s="26"/>
    </row>
    <row r="9310">
      <c r="GY9310" s="26"/>
      <c r="GZ9310" s="28"/>
      <c r="HA9310" s="26"/>
      <c r="HB9310" s="26"/>
      <c r="HC9310" s="26"/>
      <c r="HD9310" s="26"/>
      <c r="HE9310" s="26"/>
    </row>
    <row r="9311">
      <c r="GY9311" s="26"/>
      <c r="GZ9311" s="28"/>
      <c r="HA9311" s="26"/>
      <c r="HB9311" s="26"/>
      <c r="HC9311" s="26"/>
      <c r="HD9311" s="26"/>
      <c r="HE9311" s="26"/>
    </row>
    <row r="9312">
      <c r="GY9312" s="26"/>
      <c r="GZ9312" s="28"/>
      <c r="HA9312" s="26"/>
      <c r="HB9312" s="26"/>
      <c r="HC9312" s="26"/>
      <c r="HD9312" s="26"/>
      <c r="HE9312" s="26"/>
    </row>
    <row r="9313">
      <c r="GY9313" s="26"/>
      <c r="GZ9313" s="28"/>
      <c r="HA9313" s="26"/>
      <c r="HB9313" s="26"/>
      <c r="HC9313" s="26"/>
      <c r="HD9313" s="26"/>
      <c r="HE9313" s="26"/>
    </row>
    <row r="9314">
      <c r="GY9314" s="26"/>
      <c r="GZ9314" s="28"/>
      <c r="HA9314" s="26"/>
      <c r="HB9314" s="26"/>
      <c r="HC9314" s="26"/>
      <c r="HD9314" s="26"/>
      <c r="HE9314" s="26"/>
    </row>
    <row r="9315">
      <c r="GY9315" s="26"/>
      <c r="GZ9315" s="28"/>
      <c r="HA9315" s="26"/>
      <c r="HB9315" s="26"/>
      <c r="HC9315" s="26"/>
      <c r="HD9315" s="26"/>
      <c r="HE9315" s="26"/>
    </row>
    <row r="9316">
      <c r="GY9316" s="26"/>
      <c r="GZ9316" s="28"/>
      <c r="HA9316" s="26"/>
      <c r="HB9316" s="26"/>
      <c r="HC9316" s="26"/>
      <c r="HD9316" s="26"/>
      <c r="HE9316" s="26"/>
    </row>
    <row r="9317">
      <c r="GY9317" s="26"/>
      <c r="GZ9317" s="28"/>
      <c r="HA9317" s="26"/>
      <c r="HB9317" s="26"/>
      <c r="HC9317" s="26"/>
      <c r="HD9317" s="26"/>
      <c r="HE9317" s="26"/>
    </row>
    <row r="9318">
      <c r="GY9318" s="26"/>
      <c r="GZ9318" s="28"/>
      <c r="HA9318" s="26"/>
      <c r="HB9318" s="26"/>
      <c r="HC9318" s="26"/>
      <c r="HD9318" s="26"/>
      <c r="HE9318" s="26"/>
    </row>
    <row r="9319">
      <c r="GY9319" s="26"/>
      <c r="GZ9319" s="28"/>
      <c r="HA9319" s="26"/>
      <c r="HB9319" s="26"/>
      <c r="HC9319" s="26"/>
      <c r="HD9319" s="26"/>
      <c r="HE9319" s="26"/>
    </row>
    <row r="9320">
      <c r="GY9320" s="26"/>
      <c r="GZ9320" s="28"/>
      <c r="HA9320" s="26"/>
      <c r="HB9320" s="26"/>
      <c r="HC9320" s="26"/>
      <c r="HD9320" s="26"/>
      <c r="HE9320" s="26"/>
    </row>
    <row r="9321">
      <c r="GY9321" s="26"/>
      <c r="GZ9321" s="28"/>
      <c r="HA9321" s="26"/>
      <c r="HB9321" s="26"/>
      <c r="HC9321" s="26"/>
      <c r="HD9321" s="26"/>
      <c r="HE9321" s="26"/>
    </row>
    <row r="9322">
      <c r="GY9322" s="26"/>
      <c r="GZ9322" s="28"/>
      <c r="HA9322" s="26"/>
      <c r="HB9322" s="26"/>
      <c r="HC9322" s="26"/>
      <c r="HD9322" s="26"/>
      <c r="HE9322" s="26"/>
    </row>
    <row r="9323">
      <c r="GY9323" s="26"/>
      <c r="GZ9323" s="28"/>
      <c r="HA9323" s="26"/>
      <c r="HB9323" s="26"/>
      <c r="HC9323" s="26"/>
      <c r="HD9323" s="26"/>
      <c r="HE9323" s="26"/>
    </row>
    <row r="9324">
      <c r="GY9324" s="26"/>
      <c r="GZ9324" s="28"/>
      <c r="HA9324" s="26"/>
      <c r="HB9324" s="26"/>
      <c r="HC9324" s="26"/>
      <c r="HD9324" s="26"/>
      <c r="HE9324" s="26"/>
    </row>
    <row r="9325">
      <c r="GY9325" s="26"/>
      <c r="GZ9325" s="28"/>
      <c r="HA9325" s="26"/>
      <c r="HB9325" s="26"/>
      <c r="HC9325" s="26"/>
      <c r="HD9325" s="26"/>
      <c r="HE9325" s="26"/>
    </row>
    <row r="9326">
      <c r="GY9326" s="26"/>
      <c r="GZ9326" s="28"/>
      <c r="HA9326" s="26"/>
      <c r="HB9326" s="26"/>
      <c r="HC9326" s="26"/>
      <c r="HD9326" s="26"/>
      <c r="HE9326" s="26"/>
    </row>
    <row r="9327">
      <c r="GY9327" s="26"/>
      <c r="GZ9327" s="28"/>
      <c r="HA9327" s="26"/>
      <c r="HB9327" s="26"/>
      <c r="HC9327" s="26"/>
      <c r="HD9327" s="26"/>
      <c r="HE9327" s="26"/>
    </row>
    <row r="9328">
      <c r="GY9328" s="26"/>
      <c r="GZ9328" s="28"/>
      <c r="HA9328" s="26"/>
      <c r="HB9328" s="26"/>
      <c r="HC9328" s="26"/>
      <c r="HD9328" s="26"/>
      <c r="HE9328" s="26"/>
    </row>
    <row r="9329">
      <c r="GY9329" s="26"/>
      <c r="GZ9329" s="28"/>
      <c r="HA9329" s="26"/>
      <c r="HB9329" s="26"/>
      <c r="HC9329" s="26"/>
      <c r="HD9329" s="26"/>
      <c r="HE9329" s="26"/>
    </row>
    <row r="9330">
      <c r="GY9330" s="26"/>
      <c r="GZ9330" s="28"/>
      <c r="HA9330" s="26"/>
      <c r="HB9330" s="26"/>
      <c r="HC9330" s="26"/>
      <c r="HD9330" s="26"/>
      <c r="HE9330" s="26"/>
    </row>
    <row r="9331">
      <c r="GY9331" s="26"/>
      <c r="GZ9331" s="28"/>
      <c r="HA9331" s="26"/>
      <c r="HB9331" s="26"/>
      <c r="HC9331" s="26"/>
      <c r="HD9331" s="26"/>
      <c r="HE9331" s="26"/>
    </row>
    <row r="9332">
      <c r="GY9332" s="26"/>
      <c r="GZ9332" s="28"/>
      <c r="HA9332" s="26"/>
      <c r="HB9332" s="26"/>
      <c r="HC9332" s="26"/>
      <c r="HD9332" s="26"/>
      <c r="HE9332" s="26"/>
    </row>
    <row r="9333">
      <c r="GY9333" s="26"/>
      <c r="GZ9333" s="28"/>
      <c r="HA9333" s="26"/>
      <c r="HB9333" s="26"/>
      <c r="HC9333" s="26"/>
      <c r="HD9333" s="26"/>
      <c r="HE9333" s="26"/>
    </row>
    <row r="9334">
      <c r="GY9334" s="26"/>
      <c r="GZ9334" s="28"/>
      <c r="HA9334" s="26"/>
      <c r="HB9334" s="26"/>
      <c r="HC9334" s="26"/>
      <c r="HD9334" s="26"/>
      <c r="HE9334" s="26"/>
    </row>
    <row r="9335">
      <c r="GY9335" s="26"/>
      <c r="GZ9335" s="28"/>
      <c r="HA9335" s="26"/>
      <c r="HB9335" s="26"/>
      <c r="HC9335" s="26"/>
      <c r="HD9335" s="26"/>
      <c r="HE9335" s="26"/>
    </row>
    <row r="9336">
      <c r="GY9336" s="26"/>
      <c r="GZ9336" s="28"/>
      <c r="HA9336" s="26"/>
      <c r="HB9336" s="26"/>
      <c r="HC9336" s="26"/>
      <c r="HD9336" s="26"/>
      <c r="HE9336" s="26"/>
    </row>
    <row r="9337">
      <c r="GY9337" s="26"/>
      <c r="GZ9337" s="28"/>
      <c r="HA9337" s="26"/>
      <c r="HB9337" s="26"/>
      <c r="HC9337" s="26"/>
      <c r="HD9337" s="26"/>
      <c r="HE9337" s="26"/>
    </row>
    <row r="9338">
      <c r="GY9338" s="26"/>
      <c r="GZ9338" s="28"/>
      <c r="HA9338" s="26"/>
      <c r="HB9338" s="26"/>
      <c r="HC9338" s="26"/>
      <c r="HD9338" s="26"/>
      <c r="HE9338" s="26"/>
    </row>
    <row r="9339">
      <c r="GY9339" s="26"/>
      <c r="GZ9339" s="28"/>
      <c r="HA9339" s="26"/>
      <c r="HB9339" s="26"/>
      <c r="HC9339" s="26"/>
      <c r="HD9339" s="26"/>
      <c r="HE9339" s="26"/>
    </row>
    <row r="9340">
      <c r="GY9340" s="26"/>
      <c r="GZ9340" s="28"/>
      <c r="HA9340" s="26"/>
      <c r="HB9340" s="26"/>
      <c r="HC9340" s="26"/>
      <c r="HD9340" s="26"/>
      <c r="HE9340" s="26"/>
    </row>
    <row r="9341">
      <c r="GY9341" s="26"/>
      <c r="GZ9341" s="28"/>
      <c r="HA9341" s="26"/>
      <c r="HB9341" s="26"/>
      <c r="HC9341" s="26"/>
      <c r="HD9341" s="26"/>
      <c r="HE9341" s="26"/>
    </row>
    <row r="9342">
      <c r="GY9342" s="26"/>
      <c r="GZ9342" s="28"/>
      <c r="HA9342" s="26"/>
      <c r="HB9342" s="26"/>
      <c r="HC9342" s="26"/>
      <c r="HD9342" s="26"/>
      <c r="HE9342" s="26"/>
    </row>
    <row r="9343">
      <c r="GY9343" s="26"/>
      <c r="GZ9343" s="28"/>
      <c r="HA9343" s="26"/>
      <c r="HB9343" s="26"/>
      <c r="HC9343" s="26"/>
      <c r="HD9343" s="26"/>
      <c r="HE9343" s="26"/>
    </row>
    <row r="9344">
      <c r="GY9344" s="26"/>
      <c r="GZ9344" s="28"/>
      <c r="HA9344" s="26"/>
      <c r="HB9344" s="26"/>
      <c r="HC9344" s="26"/>
      <c r="HD9344" s="26"/>
      <c r="HE9344" s="26"/>
    </row>
    <row r="9345">
      <c r="GY9345" s="26"/>
      <c r="GZ9345" s="28"/>
      <c r="HA9345" s="26"/>
      <c r="HB9345" s="26"/>
      <c r="HC9345" s="26"/>
      <c r="HD9345" s="26"/>
      <c r="HE9345" s="26"/>
    </row>
    <row r="9346">
      <c r="GY9346" s="26"/>
      <c r="GZ9346" s="28"/>
      <c r="HA9346" s="26"/>
      <c r="HB9346" s="26"/>
      <c r="HC9346" s="26"/>
      <c r="HD9346" s="26"/>
      <c r="HE9346" s="26"/>
    </row>
    <row r="9347">
      <c r="GY9347" s="26"/>
      <c r="GZ9347" s="28"/>
      <c r="HA9347" s="26"/>
      <c r="HB9347" s="26"/>
      <c r="HC9347" s="26"/>
      <c r="HD9347" s="26"/>
      <c r="HE9347" s="26"/>
    </row>
    <row r="9348">
      <c r="GY9348" s="26"/>
      <c r="GZ9348" s="28"/>
      <c r="HA9348" s="26"/>
      <c r="HB9348" s="26"/>
      <c r="HC9348" s="26"/>
      <c r="HD9348" s="26"/>
      <c r="HE9348" s="26"/>
    </row>
    <row r="9349">
      <c r="GY9349" s="26"/>
      <c r="GZ9349" s="28"/>
      <c r="HA9349" s="26"/>
      <c r="HB9349" s="26"/>
      <c r="HC9349" s="26"/>
      <c r="HD9349" s="26"/>
      <c r="HE9349" s="26"/>
    </row>
    <row r="9350">
      <c r="GY9350" s="26"/>
      <c r="GZ9350" s="28"/>
      <c r="HA9350" s="26"/>
      <c r="HB9350" s="26"/>
      <c r="HC9350" s="26"/>
      <c r="HD9350" s="26"/>
      <c r="HE9350" s="26"/>
    </row>
    <row r="9351">
      <c r="GY9351" s="26"/>
      <c r="GZ9351" s="28"/>
      <c r="HA9351" s="26"/>
      <c r="HB9351" s="26"/>
      <c r="HC9351" s="26"/>
      <c r="HD9351" s="26"/>
      <c r="HE9351" s="26"/>
    </row>
    <row r="9352">
      <c r="GY9352" s="26"/>
      <c r="GZ9352" s="28"/>
      <c r="HA9352" s="26"/>
      <c r="HB9352" s="26"/>
      <c r="HC9352" s="26"/>
      <c r="HD9352" s="26"/>
      <c r="HE9352" s="26"/>
    </row>
    <row r="9353">
      <c r="GY9353" s="26"/>
      <c r="GZ9353" s="28"/>
      <c r="HA9353" s="26"/>
      <c r="HB9353" s="26"/>
      <c r="HC9353" s="26"/>
      <c r="HD9353" s="26"/>
      <c r="HE9353" s="26"/>
    </row>
    <row r="9354">
      <c r="GY9354" s="26"/>
      <c r="GZ9354" s="28"/>
      <c r="HA9354" s="26"/>
      <c r="HB9354" s="26"/>
      <c r="HC9354" s="26"/>
      <c r="HD9354" s="26"/>
      <c r="HE9354" s="26"/>
    </row>
    <row r="9355">
      <c r="GY9355" s="26"/>
      <c r="GZ9355" s="28"/>
      <c r="HA9355" s="26"/>
      <c r="HB9355" s="26"/>
      <c r="HC9355" s="26"/>
      <c r="HD9355" s="26"/>
      <c r="HE9355" s="26"/>
    </row>
    <row r="9356">
      <c r="GY9356" s="26"/>
      <c r="GZ9356" s="28"/>
      <c r="HA9356" s="26"/>
      <c r="HB9356" s="26"/>
      <c r="HC9356" s="26"/>
      <c r="HD9356" s="26"/>
      <c r="HE9356" s="26"/>
    </row>
    <row r="9357">
      <c r="GY9357" s="26"/>
      <c r="GZ9357" s="28"/>
      <c r="HA9357" s="26"/>
      <c r="HB9357" s="26"/>
      <c r="HC9357" s="26"/>
      <c r="HD9357" s="26"/>
      <c r="HE9357" s="26"/>
    </row>
    <row r="9358">
      <c r="GY9358" s="26"/>
      <c r="GZ9358" s="28"/>
      <c r="HA9358" s="26"/>
      <c r="HB9358" s="26"/>
      <c r="HC9358" s="26"/>
      <c r="HD9358" s="26"/>
      <c r="HE9358" s="26"/>
    </row>
    <row r="9359">
      <c r="GY9359" s="26"/>
      <c r="GZ9359" s="28"/>
      <c r="HA9359" s="26"/>
      <c r="HB9359" s="26"/>
      <c r="HC9359" s="26"/>
      <c r="HD9359" s="26"/>
      <c r="HE9359" s="26"/>
    </row>
    <row r="9360">
      <c r="GY9360" s="26"/>
      <c r="GZ9360" s="28"/>
      <c r="HA9360" s="26"/>
      <c r="HB9360" s="26"/>
      <c r="HC9360" s="26"/>
      <c r="HD9360" s="26"/>
      <c r="HE9360" s="26"/>
    </row>
    <row r="9361">
      <c r="GY9361" s="26"/>
      <c r="GZ9361" s="28"/>
      <c r="HA9361" s="26"/>
      <c r="HB9361" s="26"/>
      <c r="HC9361" s="26"/>
      <c r="HD9361" s="26"/>
      <c r="HE9361" s="26"/>
    </row>
    <row r="9362">
      <c r="GY9362" s="26"/>
      <c r="GZ9362" s="28"/>
      <c r="HA9362" s="26"/>
      <c r="HB9362" s="26"/>
      <c r="HC9362" s="26"/>
      <c r="HD9362" s="26"/>
      <c r="HE9362" s="26"/>
    </row>
    <row r="9363">
      <c r="GY9363" s="26"/>
      <c r="GZ9363" s="28"/>
      <c r="HA9363" s="26"/>
      <c r="HB9363" s="26"/>
      <c r="HC9363" s="26"/>
      <c r="HD9363" s="26"/>
      <c r="HE9363" s="26"/>
    </row>
    <row r="9364">
      <c r="GY9364" s="26"/>
      <c r="GZ9364" s="28"/>
      <c r="HA9364" s="26"/>
      <c r="HB9364" s="26"/>
      <c r="HC9364" s="26"/>
      <c r="HD9364" s="26"/>
      <c r="HE9364" s="26"/>
    </row>
    <row r="9365">
      <c r="GY9365" s="26"/>
      <c r="GZ9365" s="28"/>
      <c r="HA9365" s="26"/>
      <c r="HB9365" s="26"/>
      <c r="HC9365" s="26"/>
      <c r="HD9365" s="26"/>
      <c r="HE9365" s="26"/>
    </row>
    <row r="9366">
      <c r="GY9366" s="26"/>
      <c r="GZ9366" s="28"/>
      <c r="HA9366" s="26"/>
      <c r="HB9366" s="26"/>
      <c r="HC9366" s="26"/>
      <c r="HD9366" s="26"/>
      <c r="HE9366" s="26"/>
    </row>
    <row r="9367">
      <c r="GY9367" s="26"/>
      <c r="GZ9367" s="28"/>
      <c r="HA9367" s="26"/>
      <c r="HB9367" s="26"/>
      <c r="HC9367" s="26"/>
      <c r="HD9367" s="26"/>
      <c r="HE9367" s="26"/>
    </row>
    <row r="9368">
      <c r="GY9368" s="26"/>
      <c r="GZ9368" s="28"/>
      <c r="HA9368" s="26"/>
      <c r="HB9368" s="26"/>
      <c r="HC9368" s="26"/>
      <c r="HD9368" s="26"/>
      <c r="HE9368" s="26"/>
    </row>
    <row r="9369">
      <c r="GY9369" s="26"/>
      <c r="GZ9369" s="28"/>
      <c r="HA9369" s="26"/>
      <c r="HB9369" s="26"/>
      <c r="HC9369" s="26"/>
      <c r="HD9369" s="26"/>
      <c r="HE9369" s="26"/>
    </row>
    <row r="9370">
      <c r="GY9370" s="26"/>
      <c r="GZ9370" s="28"/>
      <c r="HA9370" s="26"/>
      <c r="HB9370" s="26"/>
      <c r="HC9370" s="26"/>
      <c r="HD9370" s="26"/>
      <c r="HE9370" s="26"/>
    </row>
    <row r="9371">
      <c r="GY9371" s="26"/>
      <c r="GZ9371" s="28"/>
      <c r="HA9371" s="26"/>
      <c r="HB9371" s="26"/>
      <c r="HC9371" s="26"/>
      <c r="HD9371" s="26"/>
      <c r="HE9371" s="26"/>
    </row>
    <row r="9372">
      <c r="GY9372" s="26"/>
      <c r="GZ9372" s="28"/>
      <c r="HA9372" s="26"/>
      <c r="HB9372" s="26"/>
      <c r="HC9372" s="26"/>
      <c r="HD9372" s="26"/>
      <c r="HE9372" s="26"/>
    </row>
    <row r="9373">
      <c r="GY9373" s="26"/>
      <c r="GZ9373" s="28"/>
      <c r="HA9373" s="26"/>
      <c r="HB9373" s="26"/>
      <c r="HC9373" s="26"/>
      <c r="HD9373" s="26"/>
      <c r="HE9373" s="26"/>
    </row>
    <row r="9374">
      <c r="GY9374" s="26"/>
      <c r="GZ9374" s="28"/>
      <c r="HA9374" s="26"/>
      <c r="HB9374" s="26"/>
      <c r="HC9374" s="26"/>
      <c r="HD9374" s="26"/>
      <c r="HE9374" s="26"/>
    </row>
    <row r="9375">
      <c r="GY9375" s="26"/>
      <c r="GZ9375" s="28"/>
      <c r="HA9375" s="26"/>
      <c r="HB9375" s="26"/>
      <c r="HC9375" s="26"/>
      <c r="HD9375" s="26"/>
      <c r="HE9375" s="26"/>
    </row>
    <row r="9376">
      <c r="GY9376" s="26"/>
      <c r="GZ9376" s="28"/>
      <c r="HA9376" s="26"/>
      <c r="HB9376" s="26"/>
      <c r="HC9376" s="26"/>
      <c r="HD9376" s="26"/>
      <c r="HE9376" s="26"/>
    </row>
    <row r="9377">
      <c r="GY9377" s="26"/>
      <c r="GZ9377" s="28"/>
      <c r="HA9377" s="26"/>
      <c r="HB9377" s="26"/>
      <c r="HC9377" s="26"/>
      <c r="HD9377" s="26"/>
      <c r="HE9377" s="26"/>
    </row>
    <row r="9378">
      <c r="GY9378" s="26"/>
      <c r="GZ9378" s="28"/>
      <c r="HA9378" s="26"/>
      <c r="HB9378" s="26"/>
      <c r="HC9378" s="26"/>
      <c r="HD9378" s="26"/>
      <c r="HE9378" s="26"/>
    </row>
    <row r="9379">
      <c r="GY9379" s="26"/>
      <c r="GZ9379" s="28"/>
      <c r="HA9379" s="26"/>
      <c r="HB9379" s="26"/>
      <c r="HC9379" s="26"/>
      <c r="HD9379" s="26"/>
      <c r="HE9379" s="26"/>
    </row>
    <row r="9380">
      <c r="GY9380" s="26"/>
      <c r="GZ9380" s="28"/>
      <c r="HA9380" s="26"/>
      <c r="HB9380" s="26"/>
      <c r="HC9380" s="26"/>
      <c r="HD9380" s="26"/>
      <c r="HE9380" s="26"/>
    </row>
    <row r="9381">
      <c r="GY9381" s="26"/>
      <c r="GZ9381" s="28"/>
      <c r="HA9381" s="26"/>
      <c r="HB9381" s="26"/>
      <c r="HC9381" s="26"/>
      <c r="HD9381" s="26"/>
      <c r="HE9381" s="26"/>
    </row>
    <row r="9382">
      <c r="GY9382" s="26"/>
      <c r="GZ9382" s="28"/>
      <c r="HA9382" s="26"/>
      <c r="HB9382" s="26"/>
      <c r="HC9382" s="26"/>
      <c r="HD9382" s="26"/>
      <c r="HE9382" s="26"/>
    </row>
    <row r="9383">
      <c r="GY9383" s="26"/>
      <c r="GZ9383" s="28"/>
      <c r="HA9383" s="26"/>
      <c r="HB9383" s="26"/>
      <c r="HC9383" s="26"/>
      <c r="HD9383" s="26"/>
      <c r="HE9383" s="26"/>
    </row>
    <row r="9384">
      <c r="GY9384" s="26"/>
      <c r="GZ9384" s="28"/>
      <c r="HA9384" s="26"/>
      <c r="HB9384" s="26"/>
      <c r="HC9384" s="26"/>
      <c r="HD9384" s="26"/>
      <c r="HE9384" s="26"/>
    </row>
    <row r="9385">
      <c r="GY9385" s="26"/>
      <c r="GZ9385" s="28"/>
      <c r="HA9385" s="26"/>
      <c r="HB9385" s="26"/>
      <c r="HC9385" s="26"/>
      <c r="HD9385" s="26"/>
      <c r="HE9385" s="26"/>
    </row>
    <row r="9386">
      <c r="GY9386" s="26"/>
      <c r="GZ9386" s="28"/>
      <c r="HA9386" s="26"/>
      <c r="HB9386" s="26"/>
      <c r="HC9386" s="26"/>
      <c r="HD9386" s="26"/>
      <c r="HE9386" s="26"/>
    </row>
    <row r="9387">
      <c r="GY9387" s="26"/>
      <c r="GZ9387" s="28"/>
      <c r="HA9387" s="26"/>
      <c r="HB9387" s="26"/>
      <c r="HC9387" s="26"/>
      <c r="HD9387" s="26"/>
      <c r="HE9387" s="26"/>
    </row>
    <row r="9388">
      <c r="GY9388" s="26"/>
      <c r="GZ9388" s="28"/>
      <c r="HA9388" s="26"/>
      <c r="HB9388" s="26"/>
      <c r="HC9388" s="26"/>
      <c r="HD9388" s="26"/>
      <c r="HE9388" s="26"/>
    </row>
    <row r="9389">
      <c r="GY9389" s="26"/>
      <c r="GZ9389" s="28"/>
      <c r="HA9389" s="26"/>
      <c r="HB9389" s="26"/>
      <c r="HC9389" s="26"/>
      <c r="HD9389" s="26"/>
      <c r="HE9389" s="26"/>
    </row>
    <row r="9390">
      <c r="GY9390" s="26"/>
      <c r="GZ9390" s="28"/>
      <c r="HA9390" s="26"/>
      <c r="HB9390" s="26"/>
      <c r="HC9390" s="26"/>
      <c r="HD9390" s="26"/>
      <c r="HE9390" s="26"/>
    </row>
    <row r="9391">
      <c r="GY9391" s="26"/>
      <c r="GZ9391" s="28"/>
      <c r="HA9391" s="26"/>
      <c r="HB9391" s="26"/>
      <c r="HC9391" s="26"/>
      <c r="HD9391" s="26"/>
      <c r="HE9391" s="26"/>
    </row>
    <row r="9392">
      <c r="GY9392" s="26"/>
      <c r="GZ9392" s="28"/>
      <c r="HA9392" s="26"/>
      <c r="HB9392" s="26"/>
      <c r="HC9392" s="26"/>
      <c r="HD9392" s="26"/>
      <c r="HE9392" s="26"/>
    </row>
    <row r="9393">
      <c r="GY9393" s="26"/>
      <c r="GZ9393" s="28"/>
      <c r="HA9393" s="26"/>
      <c r="HB9393" s="26"/>
      <c r="HC9393" s="26"/>
      <c r="HD9393" s="26"/>
      <c r="HE9393" s="26"/>
    </row>
    <row r="9394">
      <c r="GY9394" s="26"/>
      <c r="GZ9394" s="28"/>
      <c r="HA9394" s="26"/>
      <c r="HB9394" s="26"/>
      <c r="HC9394" s="26"/>
      <c r="HD9394" s="26"/>
      <c r="HE9394" s="26"/>
    </row>
    <row r="9395">
      <c r="GY9395" s="26"/>
      <c r="GZ9395" s="28"/>
      <c r="HA9395" s="26"/>
      <c r="HB9395" s="26"/>
      <c r="HC9395" s="26"/>
      <c r="HD9395" s="26"/>
      <c r="HE9395" s="26"/>
    </row>
    <row r="9396">
      <c r="GY9396" s="26"/>
      <c r="GZ9396" s="28"/>
      <c r="HA9396" s="26"/>
      <c r="HB9396" s="26"/>
      <c r="HC9396" s="26"/>
      <c r="HD9396" s="26"/>
      <c r="HE9396" s="26"/>
    </row>
    <row r="9397">
      <c r="GY9397" s="26"/>
      <c r="GZ9397" s="28"/>
      <c r="HA9397" s="26"/>
      <c r="HB9397" s="26"/>
      <c r="HC9397" s="26"/>
      <c r="HD9397" s="26"/>
      <c r="HE9397" s="26"/>
    </row>
    <row r="9398">
      <c r="GY9398" s="26"/>
      <c r="GZ9398" s="28"/>
      <c r="HA9398" s="26"/>
      <c r="HB9398" s="26"/>
      <c r="HC9398" s="26"/>
      <c r="HD9398" s="26"/>
      <c r="HE9398" s="26"/>
    </row>
    <row r="9399">
      <c r="GY9399" s="26"/>
      <c r="GZ9399" s="28"/>
      <c r="HA9399" s="26"/>
      <c r="HB9399" s="26"/>
      <c r="HC9399" s="26"/>
      <c r="HD9399" s="26"/>
      <c r="HE9399" s="26"/>
    </row>
    <row r="9400">
      <c r="GY9400" s="26"/>
      <c r="GZ9400" s="28"/>
      <c r="HA9400" s="26"/>
      <c r="HB9400" s="26"/>
      <c r="HC9400" s="26"/>
      <c r="HD9400" s="26"/>
      <c r="HE9400" s="26"/>
    </row>
    <row r="9401">
      <c r="GY9401" s="26"/>
      <c r="GZ9401" s="28"/>
      <c r="HA9401" s="26"/>
      <c r="HB9401" s="26"/>
      <c r="HC9401" s="26"/>
      <c r="HD9401" s="26"/>
      <c r="HE9401" s="26"/>
    </row>
    <row r="9402">
      <c r="GY9402" s="26"/>
      <c r="GZ9402" s="28"/>
      <c r="HA9402" s="26"/>
      <c r="HB9402" s="26"/>
      <c r="HC9402" s="26"/>
      <c r="HD9402" s="26"/>
      <c r="HE9402" s="26"/>
    </row>
    <row r="9403">
      <c r="GY9403" s="26"/>
      <c r="GZ9403" s="28"/>
      <c r="HA9403" s="26"/>
      <c r="HB9403" s="26"/>
      <c r="HC9403" s="26"/>
      <c r="HD9403" s="26"/>
      <c r="HE9403" s="26"/>
    </row>
    <row r="9404">
      <c r="GY9404" s="26"/>
      <c r="GZ9404" s="28"/>
      <c r="HA9404" s="26"/>
      <c r="HB9404" s="26"/>
      <c r="HC9404" s="26"/>
      <c r="HD9404" s="26"/>
      <c r="HE9404" s="26"/>
    </row>
    <row r="9405">
      <c r="GY9405" s="26"/>
      <c r="GZ9405" s="28"/>
      <c r="HA9405" s="26"/>
      <c r="HB9405" s="26"/>
      <c r="HC9405" s="26"/>
      <c r="HD9405" s="26"/>
      <c r="HE9405" s="26"/>
    </row>
    <row r="9406">
      <c r="GY9406" s="26"/>
      <c r="GZ9406" s="28"/>
      <c r="HA9406" s="26"/>
      <c r="HB9406" s="26"/>
      <c r="HC9406" s="26"/>
      <c r="HD9406" s="26"/>
      <c r="HE9406" s="26"/>
    </row>
    <row r="9407">
      <c r="GY9407" s="26"/>
      <c r="GZ9407" s="28"/>
      <c r="HA9407" s="26"/>
      <c r="HB9407" s="26"/>
      <c r="HC9407" s="26"/>
      <c r="HD9407" s="26"/>
      <c r="HE9407" s="26"/>
    </row>
    <row r="9408">
      <c r="GY9408" s="26"/>
      <c r="GZ9408" s="28"/>
      <c r="HA9408" s="26"/>
      <c r="HB9408" s="26"/>
      <c r="HC9408" s="26"/>
      <c r="HD9408" s="26"/>
      <c r="HE9408" s="26"/>
    </row>
    <row r="9409">
      <c r="GY9409" s="26"/>
      <c r="GZ9409" s="28"/>
      <c r="HA9409" s="26"/>
      <c r="HB9409" s="26"/>
      <c r="HC9409" s="26"/>
      <c r="HD9409" s="26"/>
      <c r="HE9409" s="26"/>
    </row>
    <row r="9410">
      <c r="GY9410" s="26"/>
      <c r="GZ9410" s="28"/>
      <c r="HA9410" s="26"/>
      <c r="HB9410" s="26"/>
      <c r="HC9410" s="26"/>
      <c r="HD9410" s="26"/>
      <c r="HE9410" s="26"/>
    </row>
    <row r="9411">
      <c r="GY9411" s="26"/>
      <c r="GZ9411" s="28"/>
      <c r="HA9411" s="26"/>
      <c r="HB9411" s="26"/>
      <c r="HC9411" s="26"/>
      <c r="HD9411" s="26"/>
      <c r="HE9411" s="26"/>
    </row>
    <row r="9412">
      <c r="GY9412" s="26"/>
      <c r="GZ9412" s="28"/>
      <c r="HA9412" s="26"/>
      <c r="HB9412" s="26"/>
      <c r="HC9412" s="26"/>
      <c r="HD9412" s="26"/>
      <c r="HE9412" s="26"/>
    </row>
    <row r="9413">
      <c r="GY9413" s="26"/>
      <c r="GZ9413" s="28"/>
      <c r="HA9413" s="26"/>
      <c r="HB9413" s="26"/>
      <c r="HC9413" s="26"/>
      <c r="HD9413" s="26"/>
      <c r="HE9413" s="26"/>
    </row>
    <row r="9414">
      <c r="GY9414" s="26"/>
      <c r="GZ9414" s="28"/>
      <c r="HA9414" s="26"/>
      <c r="HB9414" s="26"/>
      <c r="HC9414" s="26"/>
      <c r="HD9414" s="26"/>
      <c r="HE9414" s="26"/>
    </row>
    <row r="9415">
      <c r="GY9415" s="26"/>
      <c r="GZ9415" s="28"/>
      <c r="HA9415" s="26"/>
      <c r="HB9415" s="26"/>
      <c r="HC9415" s="26"/>
      <c r="HD9415" s="26"/>
      <c r="HE9415" s="26"/>
    </row>
    <row r="9416">
      <c r="GY9416" s="26"/>
      <c r="GZ9416" s="28"/>
      <c r="HA9416" s="26"/>
      <c r="HB9416" s="26"/>
      <c r="HC9416" s="26"/>
      <c r="HD9416" s="26"/>
      <c r="HE9416" s="26"/>
    </row>
    <row r="9417">
      <c r="GY9417" s="26"/>
      <c r="GZ9417" s="28"/>
      <c r="HA9417" s="26"/>
      <c r="HB9417" s="26"/>
      <c r="HC9417" s="26"/>
      <c r="HD9417" s="26"/>
      <c r="HE9417" s="26"/>
    </row>
    <row r="9418">
      <c r="GY9418" s="26"/>
      <c r="GZ9418" s="28"/>
      <c r="HA9418" s="26"/>
      <c r="HB9418" s="26"/>
      <c r="HC9418" s="26"/>
      <c r="HD9418" s="26"/>
      <c r="HE9418" s="26"/>
    </row>
    <row r="9419">
      <c r="GY9419" s="26"/>
      <c r="GZ9419" s="28"/>
      <c r="HA9419" s="26"/>
      <c r="HB9419" s="26"/>
      <c r="HC9419" s="26"/>
      <c r="HD9419" s="26"/>
      <c r="HE9419" s="26"/>
    </row>
    <row r="9420">
      <c r="GY9420" s="26"/>
      <c r="GZ9420" s="28"/>
      <c r="HA9420" s="26"/>
      <c r="HB9420" s="26"/>
      <c r="HC9420" s="26"/>
      <c r="HD9420" s="26"/>
      <c r="HE9420" s="26"/>
    </row>
    <row r="9421">
      <c r="GY9421" s="26"/>
      <c r="GZ9421" s="28"/>
      <c r="HA9421" s="26"/>
      <c r="HB9421" s="26"/>
      <c r="HC9421" s="26"/>
      <c r="HD9421" s="26"/>
      <c r="HE9421" s="26"/>
    </row>
    <row r="9422">
      <c r="GY9422" s="26"/>
      <c r="GZ9422" s="28"/>
      <c r="HA9422" s="26"/>
      <c r="HB9422" s="26"/>
      <c r="HC9422" s="26"/>
      <c r="HD9422" s="26"/>
      <c r="HE9422" s="26"/>
    </row>
    <row r="9423">
      <c r="GY9423" s="26"/>
      <c r="GZ9423" s="28"/>
      <c r="HA9423" s="26"/>
      <c r="HB9423" s="26"/>
      <c r="HC9423" s="26"/>
      <c r="HD9423" s="26"/>
      <c r="HE9423" s="26"/>
    </row>
    <row r="9424">
      <c r="GY9424" s="26"/>
      <c r="GZ9424" s="28"/>
      <c r="HA9424" s="26"/>
      <c r="HB9424" s="26"/>
      <c r="HC9424" s="26"/>
      <c r="HD9424" s="26"/>
      <c r="HE9424" s="26"/>
    </row>
    <row r="9425">
      <c r="GY9425" s="26"/>
      <c r="GZ9425" s="28"/>
      <c r="HA9425" s="26"/>
      <c r="HB9425" s="26"/>
      <c r="HC9425" s="26"/>
      <c r="HD9425" s="26"/>
      <c r="HE9425" s="26"/>
    </row>
    <row r="9426">
      <c r="GY9426" s="26"/>
      <c r="GZ9426" s="28"/>
      <c r="HA9426" s="26"/>
      <c r="HB9426" s="26"/>
      <c r="HC9426" s="26"/>
      <c r="HD9426" s="26"/>
      <c r="HE9426" s="26"/>
    </row>
    <row r="9427">
      <c r="GY9427" s="26"/>
      <c r="GZ9427" s="28"/>
      <c r="HA9427" s="26"/>
      <c r="HB9427" s="26"/>
      <c r="HC9427" s="26"/>
      <c r="HD9427" s="26"/>
      <c r="HE9427" s="26"/>
    </row>
    <row r="9428">
      <c r="GY9428" s="26"/>
      <c r="GZ9428" s="28"/>
      <c r="HA9428" s="26"/>
      <c r="HB9428" s="26"/>
      <c r="HC9428" s="26"/>
      <c r="HD9428" s="26"/>
      <c r="HE9428" s="26"/>
    </row>
    <row r="9429">
      <c r="GY9429" s="26"/>
      <c r="GZ9429" s="28"/>
      <c r="HA9429" s="26"/>
      <c r="HB9429" s="26"/>
      <c r="HC9429" s="26"/>
      <c r="HD9429" s="26"/>
      <c r="HE9429" s="26"/>
    </row>
    <row r="9430">
      <c r="GY9430" s="26"/>
      <c r="GZ9430" s="28"/>
      <c r="HA9430" s="26"/>
      <c r="HB9430" s="26"/>
      <c r="HC9430" s="26"/>
      <c r="HD9430" s="26"/>
      <c r="HE9430" s="26"/>
    </row>
    <row r="9431">
      <c r="GY9431" s="26"/>
      <c r="GZ9431" s="28"/>
      <c r="HA9431" s="26"/>
      <c r="HB9431" s="26"/>
      <c r="HC9431" s="26"/>
      <c r="HD9431" s="26"/>
      <c r="HE9431" s="26"/>
    </row>
    <row r="9432">
      <c r="GY9432" s="26"/>
      <c r="GZ9432" s="28"/>
      <c r="HA9432" s="26"/>
      <c r="HB9432" s="26"/>
      <c r="HC9432" s="26"/>
      <c r="HD9432" s="26"/>
      <c r="HE9432" s="26"/>
    </row>
    <row r="9433">
      <c r="GY9433" s="26"/>
      <c r="GZ9433" s="28"/>
      <c r="HA9433" s="26"/>
      <c r="HB9433" s="26"/>
      <c r="HC9433" s="26"/>
      <c r="HD9433" s="26"/>
      <c r="HE9433" s="26"/>
    </row>
    <row r="9434">
      <c r="GY9434" s="26"/>
      <c r="GZ9434" s="28"/>
      <c r="HA9434" s="26"/>
      <c r="HB9434" s="26"/>
      <c r="HC9434" s="26"/>
      <c r="HD9434" s="26"/>
      <c r="HE9434" s="26"/>
    </row>
    <row r="9435">
      <c r="GY9435" s="26"/>
      <c r="GZ9435" s="28"/>
      <c r="HA9435" s="26"/>
      <c r="HB9435" s="26"/>
      <c r="HC9435" s="26"/>
      <c r="HD9435" s="26"/>
      <c r="HE9435" s="26"/>
    </row>
    <row r="9436">
      <c r="GY9436" s="26"/>
      <c r="GZ9436" s="28"/>
      <c r="HA9436" s="26"/>
      <c r="HB9436" s="26"/>
      <c r="HC9436" s="26"/>
      <c r="HD9436" s="26"/>
      <c r="HE9436" s="26"/>
    </row>
    <row r="9437">
      <c r="GY9437" s="26"/>
      <c r="GZ9437" s="28"/>
      <c r="HA9437" s="26"/>
      <c r="HB9437" s="26"/>
      <c r="HC9437" s="26"/>
      <c r="HD9437" s="26"/>
      <c r="HE9437" s="26"/>
    </row>
    <row r="9438">
      <c r="GY9438" s="26"/>
      <c r="GZ9438" s="28"/>
      <c r="HA9438" s="26"/>
      <c r="HB9438" s="26"/>
      <c r="HC9438" s="26"/>
      <c r="HD9438" s="26"/>
      <c r="HE9438" s="26"/>
    </row>
    <row r="9439">
      <c r="GY9439" s="26"/>
      <c r="GZ9439" s="28"/>
      <c r="HA9439" s="26"/>
      <c r="HB9439" s="26"/>
      <c r="HC9439" s="26"/>
      <c r="HD9439" s="26"/>
      <c r="HE9439" s="26"/>
    </row>
    <row r="9440">
      <c r="GY9440" s="26"/>
      <c r="GZ9440" s="28"/>
      <c r="HA9440" s="26"/>
      <c r="HB9440" s="26"/>
      <c r="HC9440" s="26"/>
      <c r="HD9440" s="26"/>
      <c r="HE9440" s="26"/>
    </row>
    <row r="9441">
      <c r="GY9441" s="26"/>
      <c r="GZ9441" s="28"/>
      <c r="HA9441" s="26"/>
      <c r="HB9441" s="26"/>
      <c r="HC9441" s="26"/>
      <c r="HD9441" s="26"/>
      <c r="HE9441" s="26"/>
    </row>
    <row r="9442">
      <c r="GY9442" s="26"/>
      <c r="GZ9442" s="28"/>
      <c r="HA9442" s="26"/>
      <c r="HB9442" s="26"/>
      <c r="HC9442" s="26"/>
      <c r="HD9442" s="26"/>
      <c r="HE9442" s="26"/>
    </row>
    <row r="9443">
      <c r="GY9443" s="26"/>
      <c r="GZ9443" s="28"/>
      <c r="HA9443" s="26"/>
      <c r="HB9443" s="26"/>
      <c r="HC9443" s="26"/>
      <c r="HD9443" s="26"/>
      <c r="HE9443" s="26"/>
    </row>
    <row r="9444">
      <c r="GY9444" s="26"/>
      <c r="GZ9444" s="28"/>
      <c r="HA9444" s="26"/>
      <c r="HB9444" s="26"/>
      <c r="HC9444" s="26"/>
      <c r="HD9444" s="26"/>
      <c r="HE9444" s="26"/>
    </row>
    <row r="9445">
      <c r="GY9445" s="26"/>
      <c r="GZ9445" s="28"/>
      <c r="HA9445" s="26"/>
      <c r="HB9445" s="26"/>
      <c r="HC9445" s="26"/>
      <c r="HD9445" s="26"/>
      <c r="HE9445" s="26"/>
    </row>
    <row r="9446">
      <c r="GY9446" s="26"/>
      <c r="GZ9446" s="28"/>
      <c r="HA9446" s="26"/>
      <c r="HB9446" s="26"/>
      <c r="HC9446" s="26"/>
      <c r="HD9446" s="26"/>
      <c r="HE9446" s="26"/>
    </row>
    <row r="9447">
      <c r="GY9447" s="26"/>
      <c r="GZ9447" s="28"/>
      <c r="HA9447" s="26"/>
      <c r="HB9447" s="26"/>
      <c r="HC9447" s="26"/>
      <c r="HD9447" s="26"/>
      <c r="HE9447" s="26"/>
    </row>
    <row r="9448">
      <c r="GY9448" s="26"/>
      <c r="GZ9448" s="28"/>
      <c r="HA9448" s="26"/>
      <c r="HB9448" s="26"/>
      <c r="HC9448" s="26"/>
      <c r="HD9448" s="26"/>
      <c r="HE9448" s="26"/>
    </row>
    <row r="9449">
      <c r="GY9449" s="26"/>
      <c r="GZ9449" s="28"/>
      <c r="HA9449" s="26"/>
      <c r="HB9449" s="26"/>
      <c r="HC9449" s="26"/>
      <c r="HD9449" s="26"/>
      <c r="HE9449" s="26"/>
    </row>
    <row r="9450">
      <c r="GY9450" s="26"/>
      <c r="GZ9450" s="28"/>
      <c r="HA9450" s="26"/>
      <c r="HB9450" s="26"/>
      <c r="HC9450" s="26"/>
      <c r="HD9450" s="26"/>
      <c r="HE9450" s="26"/>
    </row>
    <row r="9451">
      <c r="GY9451" s="26"/>
      <c r="GZ9451" s="28"/>
      <c r="HA9451" s="26"/>
      <c r="HB9451" s="26"/>
      <c r="HC9451" s="26"/>
      <c r="HD9451" s="26"/>
      <c r="HE9451" s="26"/>
    </row>
    <row r="9452">
      <c r="GY9452" s="26"/>
      <c r="GZ9452" s="28"/>
      <c r="HA9452" s="26"/>
      <c r="HB9452" s="26"/>
      <c r="HC9452" s="26"/>
      <c r="HD9452" s="26"/>
      <c r="HE9452" s="26"/>
    </row>
    <row r="9453">
      <c r="GY9453" s="26"/>
      <c r="GZ9453" s="28"/>
      <c r="HA9453" s="26"/>
      <c r="HB9453" s="26"/>
      <c r="HC9453" s="26"/>
      <c r="HD9453" s="26"/>
      <c r="HE9453" s="26"/>
    </row>
    <row r="9454">
      <c r="GY9454" s="26"/>
      <c r="GZ9454" s="28"/>
      <c r="HA9454" s="26"/>
      <c r="HB9454" s="26"/>
      <c r="HC9454" s="26"/>
      <c r="HD9454" s="26"/>
      <c r="HE9454" s="26"/>
    </row>
    <row r="9455">
      <c r="GY9455" s="26"/>
      <c r="GZ9455" s="28"/>
      <c r="HA9455" s="26"/>
      <c r="HB9455" s="26"/>
      <c r="HC9455" s="26"/>
      <c r="HD9455" s="26"/>
      <c r="HE9455" s="26"/>
    </row>
    <row r="9456">
      <c r="GY9456" s="26"/>
      <c r="GZ9456" s="28"/>
      <c r="HA9456" s="26"/>
      <c r="HB9456" s="26"/>
      <c r="HC9456" s="26"/>
      <c r="HD9456" s="26"/>
      <c r="HE9456" s="26"/>
    </row>
    <row r="9457">
      <c r="GY9457" s="26"/>
      <c r="GZ9457" s="28"/>
      <c r="HA9457" s="26"/>
      <c r="HB9457" s="26"/>
      <c r="HC9457" s="26"/>
      <c r="HD9457" s="26"/>
      <c r="HE9457" s="26"/>
    </row>
    <row r="9458">
      <c r="GY9458" s="26"/>
      <c r="GZ9458" s="28"/>
      <c r="HA9458" s="26"/>
      <c r="HB9458" s="26"/>
      <c r="HC9458" s="26"/>
      <c r="HD9458" s="26"/>
      <c r="HE9458" s="26"/>
    </row>
    <row r="9459">
      <c r="GY9459" s="26"/>
      <c r="GZ9459" s="28"/>
      <c r="HA9459" s="26"/>
      <c r="HB9459" s="26"/>
      <c r="HC9459" s="26"/>
      <c r="HD9459" s="26"/>
      <c r="HE9459" s="26"/>
    </row>
    <row r="9460">
      <c r="GY9460" s="26"/>
      <c r="GZ9460" s="28"/>
      <c r="HA9460" s="26"/>
      <c r="HB9460" s="26"/>
      <c r="HC9460" s="26"/>
      <c r="HD9460" s="26"/>
      <c r="HE9460" s="26"/>
    </row>
    <row r="9461">
      <c r="GY9461" s="26"/>
      <c r="GZ9461" s="28"/>
      <c r="HA9461" s="26"/>
      <c r="HB9461" s="26"/>
      <c r="HC9461" s="26"/>
      <c r="HD9461" s="26"/>
      <c r="HE9461" s="26"/>
    </row>
    <row r="9462">
      <c r="GY9462" s="26"/>
      <c r="GZ9462" s="28"/>
      <c r="HA9462" s="26"/>
      <c r="HB9462" s="26"/>
      <c r="HC9462" s="26"/>
      <c r="HD9462" s="26"/>
      <c r="HE9462" s="26"/>
    </row>
    <row r="9463">
      <c r="GY9463" s="26"/>
      <c r="GZ9463" s="28"/>
      <c r="HA9463" s="26"/>
      <c r="HB9463" s="26"/>
      <c r="HC9463" s="26"/>
      <c r="HD9463" s="26"/>
      <c r="HE9463" s="26"/>
    </row>
    <row r="9464">
      <c r="GY9464" s="26"/>
      <c r="GZ9464" s="28"/>
      <c r="HA9464" s="26"/>
      <c r="HB9464" s="26"/>
      <c r="HC9464" s="26"/>
      <c r="HD9464" s="26"/>
      <c r="HE9464" s="26"/>
    </row>
    <row r="9465">
      <c r="GY9465" s="26"/>
      <c r="GZ9465" s="28"/>
      <c r="HA9465" s="26"/>
      <c r="HB9465" s="26"/>
      <c r="HC9465" s="26"/>
      <c r="HD9465" s="26"/>
      <c r="HE9465" s="26"/>
    </row>
    <row r="9466">
      <c r="GY9466" s="26"/>
      <c r="GZ9466" s="28"/>
      <c r="HA9466" s="26"/>
      <c r="HB9466" s="26"/>
      <c r="HC9466" s="26"/>
      <c r="HD9466" s="26"/>
      <c r="HE9466" s="26"/>
    </row>
    <row r="9467">
      <c r="GY9467" s="26"/>
      <c r="GZ9467" s="28"/>
      <c r="HA9467" s="26"/>
      <c r="HB9467" s="26"/>
      <c r="HC9467" s="26"/>
      <c r="HD9467" s="26"/>
      <c r="HE9467" s="26"/>
    </row>
    <row r="9468">
      <c r="GY9468" s="26"/>
      <c r="GZ9468" s="28"/>
      <c r="HA9468" s="26"/>
      <c r="HB9468" s="26"/>
      <c r="HC9468" s="26"/>
      <c r="HD9468" s="26"/>
      <c r="HE9468" s="26"/>
    </row>
    <row r="9469">
      <c r="GY9469" s="26"/>
      <c r="GZ9469" s="28"/>
      <c r="HA9469" s="26"/>
      <c r="HB9469" s="26"/>
      <c r="HC9469" s="26"/>
      <c r="HD9469" s="26"/>
      <c r="HE9469" s="26"/>
    </row>
    <row r="9470">
      <c r="GY9470" s="26"/>
      <c r="GZ9470" s="28"/>
      <c r="HA9470" s="26"/>
      <c r="HB9470" s="26"/>
      <c r="HC9470" s="26"/>
      <c r="HD9470" s="26"/>
      <c r="HE9470" s="26"/>
    </row>
    <row r="9471">
      <c r="GY9471" s="26"/>
      <c r="GZ9471" s="28"/>
      <c r="HA9471" s="26"/>
      <c r="HB9471" s="26"/>
      <c r="HC9471" s="26"/>
      <c r="HD9471" s="26"/>
      <c r="HE9471" s="26"/>
    </row>
    <row r="9472">
      <c r="GY9472" s="26"/>
      <c r="GZ9472" s="28"/>
      <c r="HA9472" s="26"/>
      <c r="HB9472" s="26"/>
      <c r="HC9472" s="26"/>
      <c r="HD9472" s="26"/>
      <c r="HE9472" s="26"/>
    </row>
    <row r="9473">
      <c r="GY9473" s="26"/>
      <c r="GZ9473" s="28"/>
      <c r="HA9473" s="26"/>
      <c r="HB9473" s="26"/>
      <c r="HC9473" s="26"/>
      <c r="HD9473" s="26"/>
      <c r="HE9473" s="26"/>
    </row>
    <row r="9474">
      <c r="GY9474" s="26"/>
      <c r="GZ9474" s="28"/>
      <c r="HA9474" s="26"/>
      <c r="HB9474" s="26"/>
      <c r="HC9474" s="26"/>
      <c r="HD9474" s="26"/>
      <c r="HE9474" s="26"/>
    </row>
    <row r="9475">
      <c r="GY9475" s="26"/>
      <c r="GZ9475" s="28"/>
      <c r="HA9475" s="26"/>
      <c r="HB9475" s="26"/>
      <c r="HC9475" s="26"/>
      <c r="HD9475" s="26"/>
      <c r="HE9475" s="26"/>
    </row>
    <row r="9476">
      <c r="GY9476" s="26"/>
      <c r="GZ9476" s="28"/>
      <c r="HA9476" s="26"/>
      <c r="HB9476" s="26"/>
      <c r="HC9476" s="26"/>
      <c r="HD9476" s="26"/>
      <c r="HE9476" s="26"/>
    </row>
    <row r="9477">
      <c r="GY9477" s="26"/>
      <c r="GZ9477" s="28"/>
      <c r="HA9477" s="26"/>
      <c r="HB9477" s="26"/>
      <c r="HC9477" s="26"/>
      <c r="HD9477" s="26"/>
      <c r="HE9477" s="26"/>
    </row>
    <row r="9478">
      <c r="GY9478" s="26"/>
      <c r="GZ9478" s="28"/>
      <c r="HA9478" s="26"/>
      <c r="HB9478" s="26"/>
      <c r="HC9478" s="26"/>
      <c r="HD9478" s="26"/>
      <c r="HE9478" s="26"/>
    </row>
    <row r="9479">
      <c r="GY9479" s="26"/>
      <c r="GZ9479" s="28"/>
      <c r="HA9479" s="26"/>
      <c r="HB9479" s="26"/>
      <c r="HC9479" s="26"/>
      <c r="HD9479" s="26"/>
      <c r="HE9479" s="26"/>
    </row>
    <row r="9480">
      <c r="GY9480" s="26"/>
      <c r="GZ9480" s="28"/>
      <c r="HA9480" s="26"/>
      <c r="HB9480" s="26"/>
      <c r="HC9480" s="26"/>
      <c r="HD9480" s="26"/>
      <c r="HE9480" s="26"/>
    </row>
    <row r="9481">
      <c r="GY9481" s="26"/>
      <c r="GZ9481" s="28"/>
      <c r="HA9481" s="26"/>
      <c r="HB9481" s="26"/>
      <c r="HC9481" s="26"/>
      <c r="HD9481" s="26"/>
      <c r="HE9481" s="26"/>
    </row>
    <row r="9482">
      <c r="GY9482" s="26"/>
      <c r="GZ9482" s="28"/>
      <c r="HA9482" s="26"/>
      <c r="HB9482" s="26"/>
      <c r="HC9482" s="26"/>
      <c r="HD9482" s="26"/>
      <c r="HE9482" s="26"/>
    </row>
    <row r="9483">
      <c r="GY9483" s="26"/>
      <c r="GZ9483" s="28"/>
      <c r="HA9483" s="26"/>
      <c r="HB9483" s="26"/>
      <c r="HC9483" s="26"/>
      <c r="HD9483" s="26"/>
      <c r="HE9483" s="26"/>
    </row>
    <row r="9484">
      <c r="GY9484" s="26"/>
      <c r="GZ9484" s="28"/>
      <c r="HA9484" s="26"/>
      <c r="HB9484" s="26"/>
      <c r="HC9484" s="26"/>
      <c r="HD9484" s="26"/>
      <c r="HE9484" s="26"/>
    </row>
    <row r="9485">
      <c r="GY9485" s="26"/>
      <c r="GZ9485" s="28"/>
      <c r="HA9485" s="26"/>
      <c r="HB9485" s="26"/>
      <c r="HC9485" s="26"/>
      <c r="HD9485" s="26"/>
      <c r="HE9485" s="26"/>
    </row>
    <row r="9486">
      <c r="GY9486" s="26"/>
      <c r="GZ9486" s="28"/>
      <c r="HA9486" s="26"/>
      <c r="HB9486" s="26"/>
      <c r="HC9486" s="26"/>
      <c r="HD9486" s="26"/>
      <c r="HE9486" s="26"/>
    </row>
    <row r="9487">
      <c r="GY9487" s="26"/>
      <c r="GZ9487" s="28"/>
      <c r="HA9487" s="26"/>
      <c r="HB9487" s="26"/>
      <c r="HC9487" s="26"/>
      <c r="HD9487" s="26"/>
      <c r="HE9487" s="26"/>
    </row>
    <row r="9488">
      <c r="GY9488" s="26"/>
      <c r="GZ9488" s="28"/>
      <c r="HA9488" s="26"/>
      <c r="HB9488" s="26"/>
      <c r="HC9488" s="26"/>
      <c r="HD9488" s="26"/>
      <c r="HE9488" s="26"/>
    </row>
    <row r="9489">
      <c r="GY9489" s="26"/>
      <c r="GZ9489" s="28"/>
      <c r="HA9489" s="26"/>
      <c r="HB9489" s="26"/>
      <c r="HC9489" s="26"/>
      <c r="HD9489" s="26"/>
      <c r="HE9489" s="26"/>
    </row>
    <row r="9490">
      <c r="GY9490" s="26"/>
      <c r="GZ9490" s="28"/>
      <c r="HA9490" s="26"/>
      <c r="HB9490" s="26"/>
      <c r="HC9490" s="26"/>
      <c r="HD9490" s="26"/>
      <c r="HE9490" s="26"/>
    </row>
    <row r="9491">
      <c r="GY9491" s="26"/>
      <c r="GZ9491" s="28"/>
      <c r="HA9491" s="26"/>
      <c r="HB9491" s="26"/>
      <c r="HC9491" s="26"/>
      <c r="HD9491" s="26"/>
      <c r="HE9491" s="26"/>
    </row>
    <row r="9492">
      <c r="GY9492" s="26"/>
      <c r="GZ9492" s="28"/>
      <c r="HA9492" s="26"/>
      <c r="HB9492" s="26"/>
      <c r="HC9492" s="26"/>
      <c r="HD9492" s="26"/>
      <c r="HE9492" s="26"/>
    </row>
    <row r="9493">
      <c r="GY9493" s="26"/>
      <c r="GZ9493" s="28"/>
      <c r="HA9493" s="26"/>
      <c r="HB9493" s="26"/>
      <c r="HC9493" s="26"/>
      <c r="HD9493" s="26"/>
      <c r="HE9493" s="26"/>
    </row>
    <row r="9494">
      <c r="GY9494" s="26"/>
      <c r="GZ9494" s="28"/>
      <c r="HA9494" s="26"/>
      <c r="HB9494" s="26"/>
      <c r="HC9494" s="26"/>
      <c r="HD9494" s="26"/>
      <c r="HE9494" s="26"/>
    </row>
    <row r="9495">
      <c r="GY9495" s="26"/>
      <c r="GZ9495" s="28"/>
      <c r="HA9495" s="26"/>
      <c r="HB9495" s="26"/>
      <c r="HC9495" s="26"/>
      <c r="HD9495" s="26"/>
      <c r="HE9495" s="26"/>
    </row>
    <row r="9496">
      <c r="GY9496" s="26"/>
      <c r="GZ9496" s="28"/>
      <c r="HA9496" s="26"/>
      <c r="HB9496" s="26"/>
      <c r="HC9496" s="26"/>
      <c r="HD9496" s="26"/>
      <c r="HE9496" s="26"/>
    </row>
    <row r="9497">
      <c r="GY9497" s="26"/>
      <c r="GZ9497" s="28"/>
      <c r="HA9497" s="26"/>
      <c r="HB9497" s="26"/>
      <c r="HC9497" s="26"/>
      <c r="HD9497" s="26"/>
      <c r="HE9497" s="26"/>
    </row>
    <row r="9498">
      <c r="GY9498" s="26"/>
      <c r="GZ9498" s="28"/>
      <c r="HA9498" s="26"/>
      <c r="HB9498" s="26"/>
      <c r="HC9498" s="26"/>
      <c r="HD9498" s="26"/>
      <c r="HE9498" s="26"/>
    </row>
    <row r="9499">
      <c r="GY9499" s="26"/>
      <c r="GZ9499" s="28"/>
      <c r="HA9499" s="26"/>
      <c r="HB9499" s="26"/>
      <c r="HC9499" s="26"/>
      <c r="HD9499" s="26"/>
      <c r="HE9499" s="26"/>
    </row>
    <row r="9500">
      <c r="GY9500" s="26"/>
      <c r="GZ9500" s="28"/>
      <c r="HA9500" s="26"/>
      <c r="HB9500" s="26"/>
      <c r="HC9500" s="26"/>
      <c r="HD9500" s="26"/>
      <c r="HE9500" s="26"/>
    </row>
    <row r="9501">
      <c r="GY9501" s="26"/>
      <c r="GZ9501" s="28"/>
      <c r="HA9501" s="26"/>
      <c r="HB9501" s="26"/>
      <c r="HC9501" s="26"/>
      <c r="HD9501" s="26"/>
      <c r="HE9501" s="26"/>
    </row>
    <row r="9502">
      <c r="GY9502" s="26"/>
      <c r="GZ9502" s="28"/>
      <c r="HA9502" s="26"/>
      <c r="HB9502" s="26"/>
      <c r="HC9502" s="26"/>
      <c r="HD9502" s="26"/>
      <c r="HE9502" s="26"/>
    </row>
    <row r="9503">
      <c r="GY9503" s="26"/>
      <c r="GZ9503" s="28"/>
      <c r="HA9503" s="26"/>
      <c r="HB9503" s="26"/>
      <c r="HC9503" s="26"/>
      <c r="HD9503" s="26"/>
      <c r="HE9503" s="26"/>
    </row>
    <row r="9504">
      <c r="GY9504" s="26"/>
      <c r="GZ9504" s="28"/>
      <c r="HA9504" s="26"/>
      <c r="HB9504" s="26"/>
      <c r="HC9504" s="26"/>
      <c r="HD9504" s="26"/>
      <c r="HE9504" s="26"/>
    </row>
    <row r="9505">
      <c r="GY9505" s="26"/>
      <c r="GZ9505" s="28"/>
      <c r="HA9505" s="26"/>
      <c r="HB9505" s="26"/>
      <c r="HC9505" s="26"/>
      <c r="HD9505" s="26"/>
      <c r="HE9505" s="26"/>
    </row>
    <row r="9506">
      <c r="GY9506" s="26"/>
      <c r="GZ9506" s="28"/>
      <c r="HA9506" s="26"/>
      <c r="HB9506" s="26"/>
      <c r="HC9506" s="26"/>
      <c r="HD9506" s="26"/>
      <c r="HE9506" s="26"/>
    </row>
    <row r="9507">
      <c r="GY9507" s="26"/>
      <c r="GZ9507" s="28"/>
      <c r="HA9507" s="26"/>
      <c r="HB9507" s="26"/>
      <c r="HC9507" s="26"/>
      <c r="HD9507" s="26"/>
      <c r="HE9507" s="26"/>
    </row>
    <row r="9508">
      <c r="GY9508" s="26"/>
      <c r="GZ9508" s="28"/>
      <c r="HA9508" s="26"/>
      <c r="HB9508" s="26"/>
      <c r="HC9508" s="26"/>
      <c r="HD9508" s="26"/>
      <c r="HE9508" s="26"/>
    </row>
    <row r="9509">
      <c r="GY9509" s="26"/>
      <c r="GZ9509" s="28"/>
      <c r="HA9509" s="26"/>
      <c r="HB9509" s="26"/>
      <c r="HC9509" s="26"/>
      <c r="HD9509" s="26"/>
      <c r="HE9509" s="26"/>
    </row>
    <row r="9510">
      <c r="GY9510" s="26"/>
      <c r="GZ9510" s="28"/>
      <c r="HA9510" s="26"/>
      <c r="HB9510" s="26"/>
      <c r="HC9510" s="26"/>
      <c r="HD9510" s="26"/>
      <c r="HE9510" s="26"/>
    </row>
    <row r="9511">
      <c r="GY9511" s="26"/>
      <c r="GZ9511" s="28"/>
      <c r="HA9511" s="26"/>
      <c r="HB9511" s="26"/>
      <c r="HC9511" s="26"/>
      <c r="HD9511" s="26"/>
      <c r="HE9511" s="26"/>
    </row>
    <row r="9512">
      <c r="GY9512" s="26"/>
      <c r="GZ9512" s="28"/>
      <c r="HA9512" s="26"/>
      <c r="HB9512" s="26"/>
      <c r="HC9512" s="26"/>
      <c r="HD9512" s="26"/>
      <c r="HE9512" s="26"/>
    </row>
    <row r="9513">
      <c r="GY9513" s="26"/>
      <c r="GZ9513" s="28"/>
      <c r="HA9513" s="26"/>
      <c r="HB9513" s="26"/>
      <c r="HC9513" s="26"/>
      <c r="HD9513" s="26"/>
      <c r="HE9513" s="26"/>
    </row>
    <row r="9514">
      <c r="GY9514" s="26"/>
      <c r="GZ9514" s="28"/>
      <c r="HA9514" s="26"/>
      <c r="HB9514" s="26"/>
      <c r="HC9514" s="26"/>
      <c r="HD9514" s="26"/>
      <c r="HE9514" s="26"/>
    </row>
    <row r="9515">
      <c r="GY9515" s="26"/>
      <c r="GZ9515" s="28"/>
      <c r="HA9515" s="26"/>
      <c r="HB9515" s="26"/>
      <c r="HC9515" s="26"/>
      <c r="HD9515" s="26"/>
      <c r="HE9515" s="26"/>
    </row>
    <row r="9516">
      <c r="GY9516" s="26"/>
      <c r="GZ9516" s="28"/>
      <c r="HA9516" s="26"/>
      <c r="HB9516" s="26"/>
      <c r="HC9516" s="26"/>
      <c r="HD9516" s="26"/>
      <c r="HE9516" s="26"/>
    </row>
    <row r="9517">
      <c r="GY9517" s="26"/>
      <c r="GZ9517" s="28"/>
      <c r="HA9517" s="26"/>
      <c r="HB9517" s="26"/>
      <c r="HC9517" s="26"/>
      <c r="HD9517" s="26"/>
      <c r="HE9517" s="26"/>
    </row>
    <row r="9518">
      <c r="GY9518" s="26"/>
      <c r="GZ9518" s="28"/>
      <c r="HA9518" s="26"/>
      <c r="HB9518" s="26"/>
      <c r="HC9518" s="26"/>
      <c r="HD9518" s="26"/>
      <c r="HE9518" s="26"/>
    </row>
    <row r="9519">
      <c r="GY9519" s="26"/>
      <c r="GZ9519" s="28"/>
      <c r="HA9519" s="26"/>
      <c r="HB9519" s="26"/>
      <c r="HC9519" s="26"/>
      <c r="HD9519" s="26"/>
      <c r="HE9519" s="26"/>
    </row>
    <row r="9520">
      <c r="GY9520" s="26"/>
      <c r="GZ9520" s="28"/>
      <c r="HA9520" s="26"/>
      <c r="HB9520" s="26"/>
      <c r="HC9520" s="26"/>
      <c r="HD9520" s="26"/>
      <c r="HE9520" s="26"/>
    </row>
    <row r="9521">
      <c r="GY9521" s="26"/>
      <c r="GZ9521" s="28"/>
      <c r="HA9521" s="26"/>
      <c r="HB9521" s="26"/>
      <c r="HC9521" s="26"/>
      <c r="HD9521" s="26"/>
      <c r="HE9521" s="26"/>
    </row>
    <row r="9522">
      <c r="GY9522" s="26"/>
      <c r="GZ9522" s="28"/>
      <c r="HA9522" s="26"/>
      <c r="HB9522" s="26"/>
      <c r="HC9522" s="26"/>
      <c r="HD9522" s="26"/>
      <c r="HE9522" s="26"/>
    </row>
    <row r="9523">
      <c r="GY9523" s="26"/>
      <c r="GZ9523" s="28"/>
      <c r="HA9523" s="26"/>
      <c r="HB9523" s="26"/>
      <c r="HC9523" s="26"/>
      <c r="HD9523" s="26"/>
      <c r="HE9523" s="26"/>
    </row>
    <row r="9524">
      <c r="GY9524" s="26"/>
      <c r="GZ9524" s="28"/>
      <c r="HA9524" s="26"/>
      <c r="HB9524" s="26"/>
      <c r="HC9524" s="26"/>
      <c r="HD9524" s="26"/>
      <c r="HE9524" s="26"/>
    </row>
    <row r="9525">
      <c r="GY9525" s="26"/>
      <c r="GZ9525" s="28"/>
      <c r="HA9525" s="26"/>
      <c r="HB9525" s="26"/>
      <c r="HC9525" s="26"/>
      <c r="HD9525" s="26"/>
      <c r="HE9525" s="26"/>
    </row>
    <row r="9526">
      <c r="GY9526" s="26"/>
      <c r="GZ9526" s="28"/>
      <c r="HA9526" s="26"/>
      <c r="HB9526" s="26"/>
      <c r="HC9526" s="26"/>
      <c r="HD9526" s="26"/>
      <c r="HE9526" s="26"/>
    </row>
    <row r="9527">
      <c r="GY9527" s="26"/>
      <c r="GZ9527" s="28"/>
      <c r="HA9527" s="26"/>
      <c r="HB9527" s="26"/>
      <c r="HC9527" s="26"/>
      <c r="HD9527" s="26"/>
      <c r="HE9527" s="26"/>
    </row>
    <row r="9528">
      <c r="GY9528" s="26"/>
      <c r="GZ9528" s="28"/>
      <c r="HA9528" s="26"/>
      <c r="HB9528" s="26"/>
      <c r="HC9528" s="26"/>
      <c r="HD9528" s="26"/>
      <c r="HE9528" s="26"/>
    </row>
    <row r="9529">
      <c r="GY9529" s="26"/>
      <c r="GZ9529" s="28"/>
      <c r="HA9529" s="26"/>
      <c r="HB9529" s="26"/>
      <c r="HC9529" s="26"/>
      <c r="HD9529" s="26"/>
      <c r="HE9529" s="26"/>
    </row>
    <row r="9530">
      <c r="GY9530" s="26"/>
      <c r="GZ9530" s="28"/>
      <c r="HA9530" s="26"/>
      <c r="HB9530" s="26"/>
      <c r="HC9530" s="26"/>
      <c r="HD9530" s="26"/>
      <c r="HE9530" s="26"/>
    </row>
    <row r="9531">
      <c r="GY9531" s="26"/>
      <c r="GZ9531" s="28"/>
      <c r="HA9531" s="26"/>
      <c r="HB9531" s="26"/>
      <c r="HC9531" s="26"/>
      <c r="HD9531" s="26"/>
      <c r="HE9531" s="26"/>
    </row>
    <row r="9532">
      <c r="GY9532" s="26"/>
      <c r="GZ9532" s="28"/>
      <c r="HA9532" s="26"/>
      <c r="HB9532" s="26"/>
      <c r="HC9532" s="26"/>
      <c r="HD9532" s="26"/>
      <c r="HE9532" s="26"/>
    </row>
    <row r="9533">
      <c r="GY9533" s="26"/>
      <c r="GZ9533" s="28"/>
      <c r="HA9533" s="26"/>
      <c r="HB9533" s="26"/>
      <c r="HC9533" s="26"/>
      <c r="HD9533" s="26"/>
      <c r="HE9533" s="26"/>
    </row>
    <row r="9534">
      <c r="GY9534" s="26"/>
      <c r="GZ9534" s="28"/>
      <c r="HA9534" s="26"/>
      <c r="HB9534" s="26"/>
      <c r="HC9534" s="26"/>
      <c r="HD9534" s="26"/>
      <c r="HE9534" s="26"/>
    </row>
    <row r="9535">
      <c r="GY9535" s="26"/>
      <c r="GZ9535" s="28"/>
      <c r="HA9535" s="26"/>
      <c r="HB9535" s="26"/>
      <c r="HC9535" s="26"/>
      <c r="HD9535" s="26"/>
      <c r="HE9535" s="26"/>
    </row>
    <row r="9536">
      <c r="GY9536" s="26"/>
      <c r="GZ9536" s="28"/>
      <c r="HA9536" s="26"/>
      <c r="HB9536" s="26"/>
      <c r="HC9536" s="26"/>
      <c r="HD9536" s="26"/>
      <c r="HE9536" s="26"/>
    </row>
    <row r="9537">
      <c r="GY9537" s="26"/>
      <c r="GZ9537" s="28"/>
      <c r="HA9537" s="26"/>
      <c r="HB9537" s="26"/>
      <c r="HC9537" s="26"/>
      <c r="HD9537" s="26"/>
      <c r="HE9537" s="26"/>
    </row>
    <row r="9538">
      <c r="GY9538" s="26"/>
      <c r="GZ9538" s="28"/>
      <c r="HA9538" s="26"/>
      <c r="HB9538" s="26"/>
      <c r="HC9538" s="26"/>
      <c r="HD9538" s="26"/>
      <c r="HE9538" s="26"/>
    </row>
    <row r="9539">
      <c r="GY9539" s="26"/>
      <c r="GZ9539" s="28"/>
      <c r="HA9539" s="26"/>
      <c r="HB9539" s="26"/>
      <c r="HC9539" s="26"/>
      <c r="HD9539" s="26"/>
      <c r="HE9539" s="26"/>
    </row>
    <row r="9540">
      <c r="GY9540" s="26"/>
      <c r="GZ9540" s="28"/>
      <c r="HA9540" s="26"/>
      <c r="HB9540" s="26"/>
      <c r="HC9540" s="26"/>
      <c r="HD9540" s="26"/>
      <c r="HE9540" s="26"/>
    </row>
    <row r="9541">
      <c r="GY9541" s="26"/>
      <c r="GZ9541" s="28"/>
      <c r="HA9541" s="26"/>
      <c r="HB9541" s="26"/>
      <c r="HC9541" s="26"/>
      <c r="HD9541" s="26"/>
      <c r="HE9541" s="26"/>
    </row>
    <row r="9542">
      <c r="GY9542" s="26"/>
      <c r="GZ9542" s="28"/>
      <c r="HA9542" s="26"/>
      <c r="HB9542" s="26"/>
      <c r="HC9542" s="26"/>
      <c r="HD9542" s="26"/>
      <c r="HE9542" s="26"/>
    </row>
    <row r="9543">
      <c r="GY9543" s="26"/>
      <c r="GZ9543" s="28"/>
      <c r="HA9543" s="26"/>
      <c r="HB9543" s="26"/>
      <c r="HC9543" s="26"/>
      <c r="HD9543" s="26"/>
      <c r="HE9543" s="26"/>
    </row>
    <row r="9544">
      <c r="GY9544" s="26"/>
      <c r="GZ9544" s="28"/>
      <c r="HA9544" s="26"/>
      <c r="HB9544" s="26"/>
      <c r="HC9544" s="26"/>
      <c r="HD9544" s="26"/>
      <c r="HE9544" s="26"/>
    </row>
    <row r="9545">
      <c r="GY9545" s="26"/>
      <c r="GZ9545" s="28"/>
      <c r="HA9545" s="26"/>
      <c r="HB9545" s="26"/>
      <c r="HC9545" s="26"/>
      <c r="HD9545" s="26"/>
      <c r="HE9545" s="26"/>
    </row>
    <row r="9546">
      <c r="GY9546" s="26"/>
      <c r="GZ9546" s="28"/>
      <c r="HA9546" s="26"/>
      <c r="HB9546" s="26"/>
      <c r="HC9546" s="26"/>
      <c r="HD9546" s="26"/>
      <c r="HE9546" s="26"/>
    </row>
    <row r="9547">
      <c r="GY9547" s="26"/>
      <c r="GZ9547" s="28"/>
      <c r="HA9547" s="26"/>
      <c r="HB9547" s="26"/>
      <c r="HC9547" s="26"/>
      <c r="HD9547" s="26"/>
      <c r="HE9547" s="26"/>
    </row>
    <row r="9548">
      <c r="GY9548" s="26"/>
      <c r="GZ9548" s="28"/>
      <c r="HA9548" s="26"/>
      <c r="HB9548" s="26"/>
      <c r="HC9548" s="26"/>
      <c r="HD9548" s="26"/>
      <c r="HE9548" s="26"/>
    </row>
    <row r="9549">
      <c r="GY9549" s="26"/>
      <c r="GZ9549" s="28"/>
      <c r="HA9549" s="26"/>
      <c r="HB9549" s="26"/>
      <c r="HC9549" s="26"/>
      <c r="HD9549" s="26"/>
      <c r="HE9549" s="26"/>
    </row>
    <row r="9550">
      <c r="GY9550" s="26"/>
      <c r="GZ9550" s="28"/>
      <c r="HA9550" s="26"/>
      <c r="HB9550" s="26"/>
      <c r="HC9550" s="26"/>
      <c r="HD9550" s="26"/>
      <c r="HE9550" s="26"/>
    </row>
    <row r="9551">
      <c r="GY9551" s="26"/>
      <c r="GZ9551" s="28"/>
      <c r="HA9551" s="26"/>
      <c r="HB9551" s="26"/>
      <c r="HC9551" s="26"/>
      <c r="HD9551" s="26"/>
      <c r="HE9551" s="26"/>
    </row>
    <row r="9552">
      <c r="GY9552" s="26"/>
      <c r="GZ9552" s="28"/>
      <c r="HA9552" s="26"/>
      <c r="HB9552" s="26"/>
      <c r="HC9552" s="26"/>
      <c r="HD9552" s="26"/>
      <c r="HE9552" s="26"/>
    </row>
    <row r="9553">
      <c r="GY9553" s="26"/>
      <c r="GZ9553" s="28"/>
      <c r="HA9553" s="26"/>
      <c r="HB9553" s="26"/>
      <c r="HC9553" s="26"/>
      <c r="HD9553" s="26"/>
      <c r="HE9553" s="26"/>
    </row>
    <row r="9554">
      <c r="GY9554" s="26"/>
      <c r="GZ9554" s="28"/>
      <c r="HA9554" s="26"/>
      <c r="HB9554" s="26"/>
      <c r="HC9554" s="26"/>
      <c r="HD9554" s="26"/>
      <c r="HE9554" s="26"/>
    </row>
    <row r="9555">
      <c r="GY9555" s="26"/>
      <c r="GZ9555" s="28"/>
      <c r="HA9555" s="26"/>
      <c r="HB9555" s="26"/>
      <c r="HC9555" s="26"/>
      <c r="HD9555" s="26"/>
      <c r="HE9555" s="26"/>
    </row>
    <row r="9556">
      <c r="GY9556" s="26"/>
      <c r="GZ9556" s="28"/>
      <c r="HA9556" s="26"/>
      <c r="HB9556" s="26"/>
      <c r="HC9556" s="26"/>
      <c r="HD9556" s="26"/>
      <c r="HE9556" s="26"/>
    </row>
    <row r="9557">
      <c r="GY9557" s="26"/>
      <c r="GZ9557" s="28"/>
      <c r="HA9557" s="26"/>
      <c r="HB9557" s="26"/>
      <c r="HC9557" s="26"/>
      <c r="HD9557" s="26"/>
      <c r="HE9557" s="26"/>
    </row>
    <row r="9558">
      <c r="GY9558" s="26"/>
      <c r="GZ9558" s="28"/>
      <c r="HA9558" s="26"/>
      <c r="HB9558" s="26"/>
      <c r="HC9558" s="26"/>
      <c r="HD9558" s="26"/>
      <c r="HE9558" s="26"/>
    </row>
    <row r="9559">
      <c r="GY9559" s="26"/>
      <c r="GZ9559" s="28"/>
      <c r="HA9559" s="26"/>
      <c r="HB9559" s="26"/>
      <c r="HC9559" s="26"/>
      <c r="HD9559" s="26"/>
      <c r="HE9559" s="26"/>
    </row>
    <row r="9560">
      <c r="GY9560" s="26"/>
      <c r="GZ9560" s="28"/>
      <c r="HA9560" s="26"/>
      <c r="HB9560" s="26"/>
      <c r="HC9560" s="26"/>
      <c r="HD9560" s="26"/>
      <c r="HE9560" s="26"/>
    </row>
    <row r="9561">
      <c r="GY9561" s="26"/>
      <c r="GZ9561" s="28"/>
      <c r="HA9561" s="26"/>
      <c r="HB9561" s="26"/>
      <c r="HC9561" s="26"/>
      <c r="HD9561" s="26"/>
      <c r="HE9561" s="26"/>
    </row>
    <row r="9562">
      <c r="GY9562" s="26"/>
      <c r="GZ9562" s="28"/>
      <c r="HA9562" s="26"/>
      <c r="HB9562" s="26"/>
      <c r="HC9562" s="26"/>
      <c r="HD9562" s="26"/>
      <c r="HE9562" s="26"/>
    </row>
    <row r="9563">
      <c r="GY9563" s="26"/>
      <c r="GZ9563" s="28"/>
      <c r="HA9563" s="26"/>
      <c r="HB9563" s="26"/>
      <c r="HC9563" s="26"/>
      <c r="HD9563" s="26"/>
      <c r="HE9563" s="26"/>
    </row>
    <row r="9564">
      <c r="GY9564" s="26"/>
      <c r="GZ9564" s="28"/>
      <c r="HA9564" s="26"/>
      <c r="HB9564" s="26"/>
      <c r="HC9564" s="26"/>
      <c r="HD9564" s="26"/>
      <c r="HE9564" s="26"/>
    </row>
    <row r="9565">
      <c r="GY9565" s="26"/>
      <c r="GZ9565" s="28"/>
      <c r="HA9565" s="26"/>
      <c r="HB9565" s="26"/>
      <c r="HC9565" s="26"/>
      <c r="HD9565" s="26"/>
      <c r="HE9565" s="26"/>
    </row>
    <row r="9566">
      <c r="GY9566" s="26"/>
      <c r="GZ9566" s="28"/>
      <c r="HA9566" s="26"/>
      <c r="HB9566" s="26"/>
      <c r="HC9566" s="26"/>
      <c r="HD9566" s="26"/>
      <c r="HE9566" s="26"/>
    </row>
    <row r="9567">
      <c r="GY9567" s="26"/>
      <c r="GZ9567" s="28"/>
      <c r="HA9567" s="26"/>
      <c r="HB9567" s="26"/>
      <c r="HC9567" s="26"/>
      <c r="HD9567" s="26"/>
      <c r="HE9567" s="26"/>
    </row>
    <row r="9568">
      <c r="GY9568" s="26"/>
      <c r="GZ9568" s="28"/>
      <c r="HA9568" s="26"/>
      <c r="HB9568" s="26"/>
      <c r="HC9568" s="26"/>
      <c r="HD9568" s="26"/>
      <c r="HE9568" s="26"/>
    </row>
    <row r="9569">
      <c r="GY9569" s="26"/>
      <c r="GZ9569" s="28"/>
      <c r="HA9569" s="26"/>
      <c r="HB9569" s="26"/>
      <c r="HC9569" s="26"/>
      <c r="HD9569" s="26"/>
      <c r="HE9569" s="26"/>
    </row>
    <row r="9570">
      <c r="GY9570" s="26"/>
      <c r="GZ9570" s="28"/>
      <c r="HA9570" s="26"/>
      <c r="HB9570" s="26"/>
      <c r="HC9570" s="26"/>
      <c r="HD9570" s="26"/>
      <c r="HE9570" s="26"/>
    </row>
    <row r="9571">
      <c r="GY9571" s="26"/>
      <c r="GZ9571" s="28"/>
      <c r="HA9571" s="26"/>
      <c r="HB9571" s="26"/>
      <c r="HC9571" s="26"/>
      <c r="HD9571" s="26"/>
      <c r="HE9571" s="26"/>
    </row>
    <row r="9572">
      <c r="GY9572" s="26"/>
      <c r="GZ9572" s="28"/>
      <c r="HA9572" s="26"/>
      <c r="HB9572" s="26"/>
      <c r="HC9572" s="26"/>
      <c r="HD9572" s="26"/>
      <c r="HE9572" s="26"/>
    </row>
    <row r="9573">
      <c r="GY9573" s="26"/>
      <c r="GZ9573" s="28"/>
      <c r="HA9573" s="26"/>
      <c r="HB9573" s="26"/>
      <c r="HC9573" s="26"/>
      <c r="HD9573" s="26"/>
      <c r="HE9573" s="26"/>
    </row>
    <row r="9574">
      <c r="GY9574" s="26"/>
      <c r="GZ9574" s="28"/>
      <c r="HA9574" s="26"/>
      <c r="HB9574" s="26"/>
      <c r="HC9574" s="26"/>
      <c r="HD9574" s="26"/>
      <c r="HE9574" s="26"/>
    </row>
    <row r="9575">
      <c r="GY9575" s="26"/>
      <c r="GZ9575" s="28"/>
      <c r="HA9575" s="26"/>
      <c r="HB9575" s="26"/>
      <c r="HC9575" s="26"/>
      <c r="HD9575" s="26"/>
      <c r="HE9575" s="26"/>
    </row>
    <row r="9576">
      <c r="GY9576" s="26"/>
      <c r="GZ9576" s="28"/>
      <c r="HA9576" s="26"/>
      <c r="HB9576" s="26"/>
      <c r="HC9576" s="26"/>
      <c r="HD9576" s="26"/>
      <c r="HE9576" s="26"/>
    </row>
    <row r="9577">
      <c r="GY9577" s="26"/>
      <c r="GZ9577" s="28"/>
      <c r="HA9577" s="26"/>
      <c r="HB9577" s="26"/>
      <c r="HC9577" s="26"/>
      <c r="HD9577" s="26"/>
      <c r="HE9577" s="26"/>
    </row>
    <row r="9578">
      <c r="GY9578" s="26"/>
      <c r="GZ9578" s="28"/>
      <c r="HA9578" s="26"/>
      <c r="HB9578" s="26"/>
      <c r="HC9578" s="26"/>
      <c r="HD9578" s="26"/>
      <c r="HE9578" s="26"/>
    </row>
    <row r="9579">
      <c r="GY9579" s="26"/>
      <c r="GZ9579" s="28"/>
      <c r="HA9579" s="26"/>
      <c r="HB9579" s="26"/>
      <c r="HC9579" s="26"/>
      <c r="HD9579" s="26"/>
      <c r="HE9579" s="26"/>
    </row>
    <row r="9580">
      <c r="GY9580" s="26"/>
      <c r="GZ9580" s="28"/>
      <c r="HA9580" s="26"/>
      <c r="HB9580" s="26"/>
      <c r="HC9580" s="26"/>
      <c r="HD9580" s="26"/>
      <c r="HE9580" s="26"/>
    </row>
    <row r="9581">
      <c r="GY9581" s="26"/>
      <c r="GZ9581" s="28"/>
      <c r="HA9581" s="26"/>
      <c r="HB9581" s="26"/>
      <c r="HC9581" s="26"/>
      <c r="HD9581" s="26"/>
      <c r="HE9581" s="26"/>
    </row>
    <row r="9582">
      <c r="GY9582" s="26"/>
      <c r="GZ9582" s="28"/>
      <c r="HA9582" s="26"/>
      <c r="HB9582" s="26"/>
      <c r="HC9582" s="26"/>
      <c r="HD9582" s="26"/>
      <c r="HE9582" s="26"/>
    </row>
    <row r="9583">
      <c r="GY9583" s="26"/>
      <c r="GZ9583" s="28"/>
      <c r="HA9583" s="26"/>
      <c r="HB9583" s="26"/>
      <c r="HC9583" s="26"/>
      <c r="HD9583" s="26"/>
      <c r="HE9583" s="26"/>
    </row>
    <row r="9584">
      <c r="GY9584" s="26"/>
      <c r="GZ9584" s="28"/>
      <c r="HA9584" s="26"/>
      <c r="HB9584" s="26"/>
      <c r="HC9584" s="26"/>
      <c r="HD9584" s="26"/>
      <c r="HE9584" s="26"/>
    </row>
    <row r="9585">
      <c r="GY9585" s="26"/>
      <c r="GZ9585" s="28"/>
      <c r="HA9585" s="26"/>
      <c r="HB9585" s="26"/>
      <c r="HC9585" s="26"/>
      <c r="HD9585" s="26"/>
      <c r="HE9585" s="26"/>
    </row>
    <row r="9586">
      <c r="GY9586" s="26"/>
      <c r="GZ9586" s="28"/>
      <c r="HA9586" s="26"/>
      <c r="HB9586" s="26"/>
      <c r="HC9586" s="26"/>
      <c r="HD9586" s="26"/>
      <c r="HE9586" s="26"/>
    </row>
    <row r="9587">
      <c r="GY9587" s="26"/>
      <c r="GZ9587" s="28"/>
      <c r="HA9587" s="26"/>
      <c r="HB9587" s="26"/>
      <c r="HC9587" s="26"/>
      <c r="HD9587" s="26"/>
      <c r="HE9587" s="26"/>
    </row>
    <row r="9588">
      <c r="GY9588" s="26"/>
      <c r="GZ9588" s="28"/>
      <c r="HA9588" s="26"/>
      <c r="HB9588" s="26"/>
      <c r="HC9588" s="26"/>
      <c r="HD9588" s="26"/>
      <c r="HE9588" s="26"/>
    </row>
    <row r="9589">
      <c r="GY9589" s="26"/>
      <c r="GZ9589" s="28"/>
      <c r="HA9589" s="26"/>
      <c r="HB9589" s="26"/>
      <c r="HC9589" s="26"/>
      <c r="HD9589" s="26"/>
      <c r="HE9589" s="26"/>
    </row>
    <row r="9590">
      <c r="GY9590" s="26"/>
      <c r="GZ9590" s="28"/>
      <c r="HA9590" s="26"/>
      <c r="HB9590" s="26"/>
      <c r="HC9590" s="26"/>
      <c r="HD9590" s="26"/>
      <c r="HE9590" s="26"/>
    </row>
    <row r="9591">
      <c r="GY9591" s="26"/>
      <c r="GZ9591" s="28"/>
      <c r="HA9591" s="26"/>
      <c r="HB9591" s="26"/>
      <c r="HC9591" s="26"/>
      <c r="HD9591" s="26"/>
      <c r="HE9591" s="26"/>
    </row>
    <row r="9592">
      <c r="GY9592" s="26"/>
      <c r="GZ9592" s="28"/>
      <c r="HA9592" s="26"/>
      <c r="HB9592" s="26"/>
      <c r="HC9592" s="26"/>
      <c r="HD9592" s="26"/>
      <c r="HE9592" s="26"/>
    </row>
    <row r="9593">
      <c r="GY9593" s="26"/>
      <c r="GZ9593" s="28"/>
      <c r="HA9593" s="26"/>
      <c r="HB9593" s="26"/>
      <c r="HC9593" s="26"/>
      <c r="HD9593" s="26"/>
      <c r="HE9593" s="26"/>
    </row>
    <row r="9594">
      <c r="GY9594" s="26"/>
      <c r="GZ9594" s="28"/>
      <c r="HA9594" s="26"/>
      <c r="HB9594" s="26"/>
      <c r="HC9594" s="26"/>
      <c r="HD9594" s="26"/>
      <c r="HE9594" s="26"/>
    </row>
    <row r="9595">
      <c r="GY9595" s="26"/>
      <c r="GZ9595" s="28"/>
      <c r="HA9595" s="26"/>
      <c r="HB9595" s="26"/>
      <c r="HC9595" s="26"/>
      <c r="HD9595" s="26"/>
      <c r="HE9595" s="26"/>
    </row>
    <row r="9596">
      <c r="GY9596" s="26"/>
      <c r="GZ9596" s="28"/>
      <c r="HA9596" s="26"/>
      <c r="HB9596" s="26"/>
      <c r="HC9596" s="26"/>
      <c r="HD9596" s="26"/>
      <c r="HE9596" s="26"/>
    </row>
    <row r="9597">
      <c r="GY9597" s="26"/>
      <c r="GZ9597" s="28"/>
      <c r="HA9597" s="26"/>
      <c r="HB9597" s="26"/>
      <c r="HC9597" s="26"/>
      <c r="HD9597" s="26"/>
      <c r="HE9597" s="26"/>
    </row>
    <row r="9598">
      <c r="GY9598" s="26"/>
      <c r="GZ9598" s="28"/>
      <c r="HA9598" s="26"/>
      <c r="HB9598" s="26"/>
      <c r="HC9598" s="26"/>
      <c r="HD9598" s="26"/>
      <c r="HE9598" s="26"/>
    </row>
    <row r="9599">
      <c r="GY9599" s="26"/>
      <c r="GZ9599" s="28"/>
      <c r="HA9599" s="26"/>
      <c r="HB9599" s="26"/>
      <c r="HC9599" s="26"/>
      <c r="HD9599" s="26"/>
      <c r="HE9599" s="26"/>
    </row>
    <row r="9600">
      <c r="GY9600" s="26"/>
      <c r="GZ9600" s="28"/>
      <c r="HA9600" s="26"/>
      <c r="HB9600" s="26"/>
      <c r="HC9600" s="26"/>
      <c r="HD9600" s="26"/>
      <c r="HE9600" s="26"/>
    </row>
    <row r="9601">
      <c r="GY9601" s="26"/>
      <c r="GZ9601" s="28"/>
      <c r="HA9601" s="26"/>
      <c r="HB9601" s="26"/>
      <c r="HC9601" s="26"/>
      <c r="HD9601" s="26"/>
      <c r="HE9601" s="26"/>
    </row>
    <row r="9602">
      <c r="GY9602" s="26"/>
      <c r="GZ9602" s="28"/>
      <c r="HA9602" s="26"/>
      <c r="HB9602" s="26"/>
      <c r="HC9602" s="26"/>
      <c r="HD9602" s="26"/>
      <c r="HE9602" s="26"/>
    </row>
    <row r="9603">
      <c r="GY9603" s="26"/>
      <c r="GZ9603" s="28"/>
      <c r="HA9603" s="26"/>
      <c r="HB9603" s="26"/>
      <c r="HC9603" s="26"/>
      <c r="HD9603" s="26"/>
      <c r="HE9603" s="26"/>
    </row>
    <row r="9604">
      <c r="GY9604" s="26"/>
      <c r="GZ9604" s="28"/>
      <c r="HA9604" s="26"/>
      <c r="HB9604" s="26"/>
      <c r="HC9604" s="26"/>
      <c r="HD9604" s="26"/>
      <c r="HE9604" s="26"/>
    </row>
    <row r="9605">
      <c r="GY9605" s="26"/>
      <c r="GZ9605" s="28"/>
      <c r="HA9605" s="26"/>
      <c r="HB9605" s="26"/>
      <c r="HC9605" s="26"/>
      <c r="HD9605" s="26"/>
      <c r="HE9605" s="26"/>
    </row>
    <row r="9606">
      <c r="GY9606" s="26"/>
      <c r="GZ9606" s="28"/>
      <c r="HA9606" s="26"/>
      <c r="HB9606" s="26"/>
      <c r="HC9606" s="26"/>
      <c r="HD9606" s="26"/>
      <c r="HE9606" s="26"/>
    </row>
    <row r="9607">
      <c r="GY9607" s="26"/>
      <c r="GZ9607" s="28"/>
      <c r="HA9607" s="26"/>
      <c r="HB9607" s="26"/>
      <c r="HC9607" s="26"/>
      <c r="HD9607" s="26"/>
      <c r="HE9607" s="26"/>
    </row>
    <row r="9608">
      <c r="GY9608" s="26"/>
      <c r="GZ9608" s="28"/>
      <c r="HA9608" s="26"/>
      <c r="HB9608" s="26"/>
      <c r="HC9608" s="26"/>
      <c r="HD9608" s="26"/>
      <c r="HE9608" s="26"/>
    </row>
    <row r="9609">
      <c r="GY9609" s="26"/>
      <c r="GZ9609" s="28"/>
      <c r="HA9609" s="26"/>
      <c r="HB9609" s="26"/>
      <c r="HC9609" s="26"/>
      <c r="HD9609" s="26"/>
      <c r="HE9609" s="26"/>
    </row>
    <row r="9610">
      <c r="GY9610" s="26"/>
      <c r="GZ9610" s="28"/>
      <c r="HA9610" s="26"/>
      <c r="HB9610" s="26"/>
      <c r="HC9610" s="26"/>
      <c r="HD9610" s="26"/>
      <c r="HE9610" s="26"/>
    </row>
    <row r="9611">
      <c r="GY9611" s="26"/>
      <c r="GZ9611" s="28"/>
      <c r="HA9611" s="26"/>
      <c r="HB9611" s="26"/>
      <c r="HC9611" s="26"/>
      <c r="HD9611" s="26"/>
      <c r="HE9611" s="26"/>
    </row>
    <row r="9612">
      <c r="GY9612" s="26"/>
      <c r="GZ9612" s="28"/>
      <c r="HA9612" s="26"/>
      <c r="HB9612" s="26"/>
      <c r="HC9612" s="26"/>
      <c r="HD9612" s="26"/>
      <c r="HE9612" s="26"/>
    </row>
    <row r="9613">
      <c r="GY9613" s="26"/>
      <c r="GZ9613" s="28"/>
      <c r="HA9613" s="26"/>
      <c r="HB9613" s="26"/>
      <c r="HC9613" s="26"/>
      <c r="HD9613" s="26"/>
      <c r="HE9613" s="26"/>
    </row>
    <row r="9614">
      <c r="GY9614" s="26"/>
      <c r="GZ9614" s="28"/>
      <c r="HA9614" s="26"/>
      <c r="HB9614" s="26"/>
      <c r="HC9614" s="26"/>
      <c r="HD9614" s="26"/>
      <c r="HE9614" s="26"/>
    </row>
    <row r="9615">
      <c r="GY9615" s="26"/>
      <c r="GZ9615" s="28"/>
      <c r="HA9615" s="26"/>
      <c r="HB9615" s="26"/>
      <c r="HC9615" s="26"/>
      <c r="HD9615" s="26"/>
      <c r="HE9615" s="26"/>
    </row>
    <row r="9616">
      <c r="GY9616" s="26"/>
      <c r="GZ9616" s="28"/>
      <c r="HA9616" s="26"/>
      <c r="HB9616" s="26"/>
      <c r="HC9616" s="26"/>
      <c r="HD9616" s="26"/>
      <c r="HE9616" s="26"/>
    </row>
    <row r="9617">
      <c r="GY9617" s="26"/>
      <c r="GZ9617" s="28"/>
      <c r="HA9617" s="26"/>
      <c r="HB9617" s="26"/>
      <c r="HC9617" s="26"/>
      <c r="HD9617" s="26"/>
      <c r="HE9617" s="26"/>
    </row>
    <row r="9618">
      <c r="GY9618" s="26"/>
      <c r="GZ9618" s="28"/>
      <c r="HA9618" s="26"/>
      <c r="HB9618" s="26"/>
      <c r="HC9618" s="26"/>
      <c r="HD9618" s="26"/>
      <c r="HE9618" s="26"/>
    </row>
    <row r="9619">
      <c r="GY9619" s="26"/>
      <c r="GZ9619" s="28"/>
      <c r="HA9619" s="26"/>
      <c r="HB9619" s="26"/>
      <c r="HC9619" s="26"/>
      <c r="HD9619" s="26"/>
      <c r="HE9619" s="26"/>
    </row>
    <row r="9620">
      <c r="GY9620" s="26"/>
      <c r="GZ9620" s="28"/>
      <c r="HA9620" s="26"/>
      <c r="HB9620" s="26"/>
      <c r="HC9620" s="26"/>
      <c r="HD9620" s="26"/>
      <c r="HE9620" s="26"/>
    </row>
    <row r="9621">
      <c r="GY9621" s="26"/>
      <c r="GZ9621" s="28"/>
      <c r="HA9621" s="26"/>
      <c r="HB9621" s="26"/>
      <c r="HC9621" s="26"/>
      <c r="HD9621" s="26"/>
      <c r="HE9621" s="26"/>
    </row>
    <row r="9622">
      <c r="GY9622" s="26"/>
      <c r="GZ9622" s="28"/>
      <c r="HA9622" s="26"/>
      <c r="HB9622" s="26"/>
      <c r="HC9622" s="26"/>
      <c r="HD9622" s="26"/>
      <c r="HE9622" s="26"/>
    </row>
    <row r="9623">
      <c r="GY9623" s="26"/>
      <c r="GZ9623" s="28"/>
      <c r="HA9623" s="26"/>
      <c r="HB9623" s="26"/>
      <c r="HC9623" s="26"/>
      <c r="HD9623" s="26"/>
      <c r="HE9623" s="26"/>
    </row>
    <row r="9624">
      <c r="GY9624" s="26"/>
      <c r="GZ9624" s="28"/>
      <c r="HA9624" s="26"/>
      <c r="HB9624" s="26"/>
      <c r="HC9624" s="26"/>
      <c r="HD9624" s="26"/>
      <c r="HE9624" s="26"/>
    </row>
    <row r="9625">
      <c r="GY9625" s="26"/>
      <c r="GZ9625" s="28"/>
      <c r="HA9625" s="26"/>
      <c r="HB9625" s="26"/>
      <c r="HC9625" s="26"/>
      <c r="HD9625" s="26"/>
      <c r="HE9625" s="26"/>
    </row>
    <row r="9626">
      <c r="GY9626" s="26"/>
      <c r="GZ9626" s="28"/>
      <c r="HA9626" s="26"/>
      <c r="HB9626" s="26"/>
      <c r="HC9626" s="26"/>
      <c r="HD9626" s="26"/>
      <c r="HE9626" s="26"/>
    </row>
    <row r="9627">
      <c r="GY9627" s="26"/>
      <c r="GZ9627" s="28"/>
      <c r="HA9627" s="26"/>
      <c r="HB9627" s="26"/>
      <c r="HC9627" s="26"/>
      <c r="HD9627" s="26"/>
      <c r="HE9627" s="26"/>
    </row>
    <row r="9628">
      <c r="GY9628" s="26"/>
      <c r="GZ9628" s="28"/>
      <c r="HA9628" s="26"/>
      <c r="HB9628" s="26"/>
      <c r="HC9628" s="26"/>
      <c r="HD9628" s="26"/>
      <c r="HE9628" s="26"/>
    </row>
    <row r="9629">
      <c r="GY9629" s="26"/>
      <c r="GZ9629" s="28"/>
      <c r="HA9629" s="26"/>
      <c r="HB9629" s="26"/>
      <c r="HC9629" s="26"/>
      <c r="HD9629" s="26"/>
      <c r="HE9629" s="26"/>
    </row>
    <row r="9630">
      <c r="GY9630" s="26"/>
      <c r="GZ9630" s="28"/>
      <c r="HA9630" s="26"/>
      <c r="HB9630" s="26"/>
      <c r="HC9630" s="26"/>
      <c r="HD9630" s="26"/>
      <c r="HE9630" s="26"/>
    </row>
    <row r="9631">
      <c r="GY9631" s="26"/>
      <c r="GZ9631" s="28"/>
      <c r="HA9631" s="26"/>
      <c r="HB9631" s="26"/>
      <c r="HC9631" s="26"/>
      <c r="HD9631" s="26"/>
      <c r="HE9631" s="26"/>
    </row>
    <row r="9632">
      <c r="GY9632" s="26"/>
      <c r="GZ9632" s="28"/>
      <c r="HA9632" s="26"/>
      <c r="HB9632" s="26"/>
      <c r="HC9632" s="26"/>
      <c r="HD9632" s="26"/>
      <c r="HE9632" s="26"/>
    </row>
    <row r="9633">
      <c r="GY9633" s="26"/>
      <c r="GZ9633" s="28"/>
      <c r="HA9633" s="26"/>
      <c r="HB9633" s="26"/>
      <c r="HC9633" s="26"/>
      <c r="HD9633" s="26"/>
      <c r="HE9633" s="26"/>
    </row>
    <row r="9634">
      <c r="GY9634" s="26"/>
      <c r="GZ9634" s="28"/>
      <c r="HA9634" s="26"/>
      <c r="HB9634" s="26"/>
      <c r="HC9634" s="26"/>
      <c r="HD9634" s="26"/>
      <c r="HE9634" s="26"/>
    </row>
    <row r="9635">
      <c r="GY9635" s="26"/>
      <c r="GZ9635" s="28"/>
      <c r="HA9635" s="26"/>
      <c r="HB9635" s="26"/>
      <c r="HC9635" s="26"/>
      <c r="HD9635" s="26"/>
      <c r="HE9635" s="26"/>
    </row>
    <row r="9636">
      <c r="GY9636" s="26"/>
      <c r="GZ9636" s="28"/>
      <c r="HA9636" s="26"/>
      <c r="HB9636" s="26"/>
      <c r="HC9636" s="26"/>
      <c r="HD9636" s="26"/>
      <c r="HE9636" s="26"/>
    </row>
    <row r="9637">
      <c r="GY9637" s="26"/>
      <c r="GZ9637" s="28"/>
      <c r="HA9637" s="26"/>
      <c r="HB9637" s="26"/>
      <c r="HC9637" s="26"/>
      <c r="HD9637" s="26"/>
      <c r="HE9637" s="26"/>
    </row>
    <row r="9638">
      <c r="GY9638" s="26"/>
      <c r="GZ9638" s="28"/>
      <c r="HA9638" s="26"/>
      <c r="HB9638" s="26"/>
      <c r="HC9638" s="26"/>
      <c r="HD9638" s="26"/>
      <c r="HE9638" s="26"/>
    </row>
    <row r="9639">
      <c r="GY9639" s="26"/>
      <c r="GZ9639" s="28"/>
      <c r="HA9639" s="26"/>
      <c r="HB9639" s="26"/>
      <c r="HC9639" s="26"/>
      <c r="HD9639" s="26"/>
      <c r="HE9639" s="26"/>
    </row>
    <row r="9640">
      <c r="GY9640" s="26"/>
      <c r="GZ9640" s="28"/>
      <c r="HA9640" s="26"/>
      <c r="HB9640" s="26"/>
      <c r="HC9640" s="26"/>
      <c r="HD9640" s="26"/>
      <c r="HE9640" s="26"/>
    </row>
    <row r="9641">
      <c r="GY9641" s="26"/>
      <c r="GZ9641" s="28"/>
      <c r="HA9641" s="26"/>
      <c r="HB9641" s="26"/>
      <c r="HC9641" s="26"/>
      <c r="HD9641" s="26"/>
      <c r="HE9641" s="26"/>
    </row>
    <row r="9642">
      <c r="GY9642" s="26"/>
      <c r="GZ9642" s="28"/>
      <c r="HA9642" s="26"/>
      <c r="HB9642" s="26"/>
      <c r="HC9642" s="26"/>
      <c r="HD9642" s="26"/>
      <c r="HE9642" s="26"/>
    </row>
    <row r="9643">
      <c r="GY9643" s="26"/>
      <c r="GZ9643" s="28"/>
      <c r="HA9643" s="26"/>
      <c r="HB9643" s="26"/>
      <c r="HC9643" s="26"/>
      <c r="HD9643" s="26"/>
      <c r="HE9643" s="26"/>
    </row>
    <row r="9644">
      <c r="GY9644" s="26"/>
      <c r="GZ9644" s="28"/>
      <c r="HA9644" s="26"/>
      <c r="HB9644" s="26"/>
      <c r="HC9644" s="26"/>
      <c r="HD9644" s="26"/>
      <c r="HE9644" s="26"/>
    </row>
    <row r="9645">
      <c r="GY9645" s="26"/>
      <c r="GZ9645" s="28"/>
      <c r="HA9645" s="26"/>
      <c r="HB9645" s="26"/>
      <c r="HC9645" s="26"/>
      <c r="HD9645" s="26"/>
      <c r="HE9645" s="26"/>
    </row>
    <row r="9646">
      <c r="GY9646" s="26"/>
      <c r="GZ9646" s="28"/>
      <c r="HA9646" s="26"/>
      <c r="HB9646" s="26"/>
      <c r="HC9646" s="26"/>
      <c r="HD9646" s="26"/>
      <c r="HE9646" s="26"/>
    </row>
    <row r="9647">
      <c r="GY9647" s="26"/>
      <c r="GZ9647" s="28"/>
      <c r="HA9647" s="26"/>
      <c r="HB9647" s="26"/>
      <c r="HC9647" s="26"/>
      <c r="HD9647" s="26"/>
      <c r="HE9647" s="26"/>
    </row>
    <row r="9648">
      <c r="GY9648" s="26"/>
      <c r="GZ9648" s="28"/>
      <c r="HA9648" s="26"/>
      <c r="HB9648" s="26"/>
      <c r="HC9648" s="26"/>
      <c r="HD9648" s="26"/>
      <c r="HE9648" s="26"/>
    </row>
    <row r="9649">
      <c r="GY9649" s="26"/>
      <c r="GZ9649" s="28"/>
      <c r="HA9649" s="26"/>
      <c r="HB9649" s="26"/>
      <c r="HC9649" s="26"/>
      <c r="HD9649" s="26"/>
      <c r="HE9649" s="26"/>
    </row>
    <row r="9650">
      <c r="GY9650" s="26"/>
      <c r="GZ9650" s="28"/>
      <c r="HA9650" s="26"/>
      <c r="HB9650" s="26"/>
      <c r="HC9650" s="26"/>
      <c r="HD9650" s="26"/>
      <c r="HE9650" s="26"/>
    </row>
    <row r="9651">
      <c r="GY9651" s="26"/>
      <c r="GZ9651" s="28"/>
      <c r="HA9651" s="26"/>
      <c r="HB9651" s="26"/>
      <c r="HC9651" s="26"/>
      <c r="HD9651" s="26"/>
      <c r="HE9651" s="26"/>
    </row>
    <row r="9652">
      <c r="GY9652" s="26"/>
      <c r="GZ9652" s="28"/>
      <c r="HA9652" s="26"/>
      <c r="HB9652" s="26"/>
      <c r="HC9652" s="26"/>
      <c r="HD9652" s="26"/>
      <c r="HE9652" s="26"/>
    </row>
    <row r="9653">
      <c r="GY9653" s="26"/>
      <c r="GZ9653" s="28"/>
      <c r="HA9653" s="26"/>
      <c r="HB9653" s="26"/>
      <c r="HC9653" s="26"/>
      <c r="HD9653" s="26"/>
      <c r="HE9653" s="26"/>
    </row>
    <row r="9654">
      <c r="GY9654" s="26"/>
      <c r="GZ9654" s="28"/>
      <c r="HA9654" s="26"/>
      <c r="HB9654" s="26"/>
      <c r="HC9654" s="26"/>
      <c r="HD9654" s="26"/>
      <c r="HE9654" s="26"/>
    </row>
    <row r="9655">
      <c r="GY9655" s="26"/>
      <c r="GZ9655" s="28"/>
      <c r="HA9655" s="26"/>
      <c r="HB9655" s="26"/>
      <c r="HC9655" s="26"/>
      <c r="HD9655" s="26"/>
      <c r="HE9655" s="26"/>
    </row>
    <row r="9656">
      <c r="GY9656" s="26"/>
      <c r="GZ9656" s="28"/>
      <c r="HA9656" s="26"/>
      <c r="HB9656" s="26"/>
      <c r="HC9656" s="26"/>
      <c r="HD9656" s="26"/>
      <c r="HE9656" s="26"/>
    </row>
    <row r="9657">
      <c r="GY9657" s="26"/>
      <c r="GZ9657" s="28"/>
      <c r="HA9657" s="26"/>
      <c r="HB9657" s="26"/>
      <c r="HC9657" s="26"/>
      <c r="HD9657" s="26"/>
      <c r="HE9657" s="26"/>
    </row>
    <row r="9658">
      <c r="GY9658" s="26"/>
      <c r="GZ9658" s="28"/>
      <c r="HA9658" s="26"/>
      <c r="HB9658" s="26"/>
      <c r="HC9658" s="26"/>
      <c r="HD9658" s="26"/>
      <c r="HE9658" s="26"/>
    </row>
    <row r="9659">
      <c r="GY9659" s="26"/>
      <c r="GZ9659" s="28"/>
      <c r="HA9659" s="26"/>
      <c r="HB9659" s="26"/>
      <c r="HC9659" s="26"/>
      <c r="HD9659" s="26"/>
      <c r="HE9659" s="26"/>
    </row>
    <row r="9660">
      <c r="GY9660" s="26"/>
      <c r="GZ9660" s="28"/>
      <c r="HA9660" s="26"/>
      <c r="HB9660" s="26"/>
      <c r="HC9660" s="26"/>
      <c r="HD9660" s="26"/>
      <c r="HE9660" s="26"/>
    </row>
    <row r="9661">
      <c r="GY9661" s="26"/>
      <c r="GZ9661" s="28"/>
      <c r="HA9661" s="26"/>
      <c r="HB9661" s="26"/>
      <c r="HC9661" s="26"/>
      <c r="HD9661" s="26"/>
      <c r="HE9661" s="26"/>
    </row>
    <row r="9662">
      <c r="GY9662" s="26"/>
      <c r="GZ9662" s="28"/>
      <c r="HA9662" s="26"/>
      <c r="HB9662" s="26"/>
      <c r="HC9662" s="26"/>
      <c r="HD9662" s="26"/>
      <c r="HE9662" s="26"/>
    </row>
    <row r="9663">
      <c r="GY9663" s="26"/>
      <c r="GZ9663" s="28"/>
      <c r="HA9663" s="26"/>
      <c r="HB9663" s="26"/>
      <c r="HC9663" s="26"/>
      <c r="HD9663" s="26"/>
      <c r="HE9663" s="26"/>
    </row>
    <row r="9664">
      <c r="GY9664" s="26"/>
      <c r="GZ9664" s="28"/>
      <c r="HA9664" s="26"/>
      <c r="HB9664" s="26"/>
      <c r="HC9664" s="26"/>
      <c r="HD9664" s="26"/>
      <c r="HE9664" s="26"/>
    </row>
    <row r="9665">
      <c r="GY9665" s="26"/>
      <c r="GZ9665" s="28"/>
      <c r="HA9665" s="26"/>
      <c r="HB9665" s="26"/>
      <c r="HC9665" s="26"/>
      <c r="HD9665" s="26"/>
      <c r="HE9665" s="26"/>
    </row>
    <row r="9666">
      <c r="GY9666" s="26"/>
      <c r="GZ9666" s="28"/>
      <c r="HA9666" s="26"/>
      <c r="HB9666" s="26"/>
      <c r="HC9666" s="26"/>
      <c r="HD9666" s="26"/>
      <c r="HE9666" s="26"/>
    </row>
    <row r="9667">
      <c r="GY9667" s="26"/>
      <c r="GZ9667" s="28"/>
      <c r="HA9667" s="26"/>
      <c r="HB9667" s="26"/>
      <c r="HC9667" s="26"/>
      <c r="HD9667" s="26"/>
      <c r="HE9667" s="26"/>
    </row>
    <row r="9668">
      <c r="GY9668" s="26"/>
      <c r="GZ9668" s="28"/>
      <c r="HA9668" s="26"/>
      <c r="HB9668" s="26"/>
      <c r="HC9668" s="26"/>
      <c r="HD9668" s="26"/>
      <c r="HE9668" s="26"/>
    </row>
    <row r="9669">
      <c r="GY9669" s="26"/>
      <c r="GZ9669" s="28"/>
      <c r="HA9669" s="26"/>
      <c r="HB9669" s="26"/>
      <c r="HC9669" s="26"/>
      <c r="HD9669" s="26"/>
      <c r="HE9669" s="26"/>
    </row>
    <row r="9670">
      <c r="GY9670" s="26"/>
      <c r="GZ9670" s="28"/>
      <c r="HA9670" s="26"/>
      <c r="HB9670" s="26"/>
      <c r="HC9670" s="26"/>
      <c r="HD9670" s="26"/>
      <c r="HE9670" s="26"/>
    </row>
    <row r="9671">
      <c r="GY9671" s="26"/>
      <c r="GZ9671" s="28"/>
      <c r="HA9671" s="26"/>
      <c r="HB9671" s="26"/>
      <c r="HC9671" s="26"/>
      <c r="HD9671" s="26"/>
      <c r="HE9671" s="26"/>
    </row>
    <row r="9672">
      <c r="GY9672" s="26"/>
      <c r="GZ9672" s="28"/>
      <c r="HA9672" s="26"/>
      <c r="HB9672" s="26"/>
      <c r="HC9672" s="26"/>
      <c r="HD9672" s="26"/>
      <c r="HE9672" s="26"/>
    </row>
    <row r="9673">
      <c r="GY9673" s="26"/>
      <c r="GZ9673" s="28"/>
      <c r="HA9673" s="26"/>
      <c r="HB9673" s="26"/>
      <c r="HC9673" s="26"/>
      <c r="HD9673" s="26"/>
      <c r="HE9673" s="26"/>
    </row>
    <row r="9674">
      <c r="GY9674" s="26"/>
      <c r="GZ9674" s="28"/>
      <c r="HA9674" s="26"/>
      <c r="HB9674" s="26"/>
      <c r="HC9674" s="26"/>
      <c r="HD9674" s="26"/>
      <c r="HE9674" s="26"/>
    </row>
    <row r="9675">
      <c r="GY9675" s="26"/>
      <c r="GZ9675" s="28"/>
      <c r="HA9675" s="26"/>
      <c r="HB9675" s="26"/>
      <c r="HC9675" s="26"/>
      <c r="HD9675" s="26"/>
      <c r="HE9675" s="26"/>
    </row>
    <row r="9676">
      <c r="GY9676" s="26"/>
      <c r="GZ9676" s="28"/>
      <c r="HA9676" s="26"/>
      <c r="HB9676" s="26"/>
      <c r="HC9676" s="26"/>
      <c r="HD9676" s="26"/>
      <c r="HE9676" s="26"/>
    </row>
    <row r="9677">
      <c r="GY9677" s="26"/>
      <c r="GZ9677" s="28"/>
      <c r="HA9677" s="26"/>
      <c r="HB9677" s="26"/>
      <c r="HC9677" s="26"/>
      <c r="HD9677" s="26"/>
      <c r="HE9677" s="26"/>
    </row>
    <row r="9678">
      <c r="GY9678" s="26"/>
      <c r="GZ9678" s="28"/>
      <c r="HA9678" s="26"/>
      <c r="HB9678" s="26"/>
      <c r="HC9678" s="26"/>
      <c r="HD9678" s="26"/>
      <c r="HE9678" s="26"/>
    </row>
    <row r="9679">
      <c r="GY9679" s="26"/>
      <c r="GZ9679" s="28"/>
      <c r="HA9679" s="26"/>
      <c r="HB9679" s="26"/>
      <c r="HC9679" s="26"/>
      <c r="HD9679" s="26"/>
      <c r="HE9679" s="26"/>
    </row>
    <row r="9680">
      <c r="GY9680" s="26"/>
      <c r="GZ9680" s="28"/>
      <c r="HA9680" s="26"/>
      <c r="HB9680" s="26"/>
      <c r="HC9680" s="26"/>
      <c r="HD9680" s="26"/>
      <c r="HE9680" s="26"/>
    </row>
    <row r="9681">
      <c r="GY9681" s="26"/>
      <c r="GZ9681" s="28"/>
      <c r="HA9681" s="26"/>
      <c r="HB9681" s="26"/>
      <c r="HC9681" s="26"/>
      <c r="HD9681" s="26"/>
      <c r="HE9681" s="26"/>
    </row>
    <row r="9682">
      <c r="GY9682" s="26"/>
      <c r="GZ9682" s="28"/>
      <c r="HA9682" s="26"/>
      <c r="HB9682" s="26"/>
      <c r="HC9682" s="26"/>
      <c r="HD9682" s="26"/>
      <c r="HE9682" s="26"/>
    </row>
    <row r="9683">
      <c r="GY9683" s="26"/>
      <c r="GZ9683" s="28"/>
      <c r="HA9683" s="26"/>
      <c r="HB9683" s="26"/>
      <c r="HC9683" s="26"/>
      <c r="HD9683" s="26"/>
      <c r="HE9683" s="26"/>
    </row>
    <row r="9684">
      <c r="GY9684" s="26"/>
      <c r="GZ9684" s="28"/>
      <c r="HA9684" s="26"/>
      <c r="HB9684" s="26"/>
      <c r="HC9684" s="26"/>
      <c r="HD9684" s="26"/>
      <c r="HE9684" s="26"/>
    </row>
    <row r="9685">
      <c r="GY9685" s="26"/>
      <c r="GZ9685" s="28"/>
      <c r="HA9685" s="26"/>
      <c r="HB9685" s="26"/>
      <c r="HC9685" s="26"/>
      <c r="HD9685" s="26"/>
      <c r="HE9685" s="26"/>
    </row>
    <row r="9686">
      <c r="GY9686" s="26"/>
      <c r="GZ9686" s="28"/>
      <c r="HA9686" s="26"/>
      <c r="HB9686" s="26"/>
      <c r="HC9686" s="26"/>
      <c r="HD9686" s="26"/>
      <c r="HE9686" s="26"/>
    </row>
    <row r="9687">
      <c r="GY9687" s="26"/>
      <c r="GZ9687" s="28"/>
      <c r="HA9687" s="26"/>
      <c r="HB9687" s="26"/>
      <c r="HC9687" s="26"/>
      <c r="HD9687" s="26"/>
      <c r="HE9687" s="26"/>
    </row>
    <row r="9688">
      <c r="GY9688" s="26"/>
      <c r="GZ9688" s="28"/>
      <c r="HA9688" s="26"/>
      <c r="HB9688" s="26"/>
      <c r="HC9688" s="26"/>
      <c r="HD9688" s="26"/>
      <c r="HE9688" s="26"/>
    </row>
    <row r="9689">
      <c r="GY9689" s="26"/>
      <c r="GZ9689" s="28"/>
      <c r="HA9689" s="26"/>
      <c r="HB9689" s="26"/>
      <c r="HC9689" s="26"/>
      <c r="HD9689" s="26"/>
      <c r="HE9689" s="26"/>
    </row>
    <row r="9690">
      <c r="GY9690" s="26"/>
      <c r="GZ9690" s="28"/>
      <c r="HA9690" s="26"/>
      <c r="HB9690" s="26"/>
      <c r="HC9690" s="26"/>
      <c r="HD9690" s="26"/>
      <c r="HE9690" s="26"/>
    </row>
    <row r="9691">
      <c r="GY9691" s="26"/>
      <c r="GZ9691" s="28"/>
      <c r="HA9691" s="26"/>
      <c r="HB9691" s="26"/>
      <c r="HC9691" s="26"/>
      <c r="HD9691" s="26"/>
      <c r="HE9691" s="26"/>
    </row>
    <row r="9692">
      <c r="GY9692" s="26"/>
      <c r="GZ9692" s="28"/>
      <c r="HA9692" s="26"/>
      <c r="HB9692" s="26"/>
      <c r="HC9692" s="26"/>
      <c r="HD9692" s="26"/>
      <c r="HE9692" s="26"/>
    </row>
    <row r="9693">
      <c r="GY9693" s="26"/>
      <c r="GZ9693" s="28"/>
      <c r="HA9693" s="26"/>
      <c r="HB9693" s="26"/>
      <c r="HC9693" s="26"/>
      <c r="HD9693" s="26"/>
      <c r="HE9693" s="26"/>
    </row>
    <row r="9694">
      <c r="GY9694" s="26"/>
      <c r="GZ9694" s="28"/>
      <c r="HA9694" s="26"/>
      <c r="HB9694" s="26"/>
      <c r="HC9694" s="26"/>
      <c r="HD9694" s="26"/>
      <c r="HE9694" s="26"/>
    </row>
    <row r="9695">
      <c r="GY9695" s="26"/>
      <c r="GZ9695" s="28"/>
      <c r="HA9695" s="26"/>
      <c r="HB9695" s="26"/>
      <c r="HC9695" s="26"/>
      <c r="HD9695" s="26"/>
      <c r="HE9695" s="26"/>
    </row>
    <row r="9696">
      <c r="GY9696" s="26"/>
      <c r="GZ9696" s="28"/>
      <c r="HA9696" s="26"/>
      <c r="HB9696" s="26"/>
      <c r="HC9696" s="26"/>
      <c r="HD9696" s="26"/>
      <c r="HE9696" s="26"/>
    </row>
    <row r="9697">
      <c r="GY9697" s="26"/>
      <c r="GZ9697" s="28"/>
      <c r="HA9697" s="26"/>
      <c r="HB9697" s="26"/>
      <c r="HC9697" s="26"/>
      <c r="HD9697" s="26"/>
      <c r="HE9697" s="26"/>
    </row>
    <row r="9698">
      <c r="GY9698" s="26"/>
      <c r="GZ9698" s="28"/>
      <c r="HA9698" s="26"/>
      <c r="HB9698" s="26"/>
      <c r="HC9698" s="26"/>
      <c r="HD9698" s="26"/>
      <c r="HE9698" s="26"/>
    </row>
    <row r="9699">
      <c r="GY9699" s="26"/>
      <c r="GZ9699" s="28"/>
      <c r="HA9699" s="26"/>
      <c r="HB9699" s="26"/>
      <c r="HC9699" s="26"/>
      <c r="HD9699" s="26"/>
      <c r="HE9699" s="26"/>
    </row>
    <row r="9700">
      <c r="GY9700" s="26"/>
      <c r="GZ9700" s="28"/>
      <c r="HA9700" s="26"/>
      <c r="HB9700" s="26"/>
      <c r="HC9700" s="26"/>
      <c r="HD9700" s="26"/>
      <c r="HE9700" s="26"/>
    </row>
    <row r="9701">
      <c r="GY9701" s="26"/>
      <c r="GZ9701" s="28"/>
      <c r="HA9701" s="26"/>
      <c r="HB9701" s="26"/>
      <c r="HC9701" s="26"/>
      <c r="HD9701" s="26"/>
      <c r="HE9701" s="26"/>
    </row>
    <row r="9702">
      <c r="GY9702" s="26"/>
      <c r="GZ9702" s="28"/>
      <c r="HA9702" s="26"/>
      <c r="HB9702" s="26"/>
      <c r="HC9702" s="26"/>
      <c r="HD9702" s="26"/>
      <c r="HE9702" s="26"/>
    </row>
    <row r="9703">
      <c r="GY9703" s="26"/>
      <c r="GZ9703" s="28"/>
      <c r="HA9703" s="26"/>
      <c r="HB9703" s="26"/>
      <c r="HC9703" s="26"/>
      <c r="HD9703" s="26"/>
      <c r="HE9703" s="26"/>
    </row>
    <row r="9704">
      <c r="GY9704" s="26"/>
      <c r="GZ9704" s="28"/>
      <c r="HA9704" s="26"/>
      <c r="HB9704" s="26"/>
      <c r="HC9704" s="26"/>
      <c r="HD9704" s="26"/>
      <c r="HE9704" s="26"/>
    </row>
    <row r="9705">
      <c r="GY9705" s="26"/>
      <c r="GZ9705" s="28"/>
      <c r="HA9705" s="26"/>
      <c r="HB9705" s="26"/>
      <c r="HC9705" s="26"/>
      <c r="HD9705" s="26"/>
      <c r="HE9705" s="26"/>
    </row>
    <row r="9706">
      <c r="GY9706" s="26"/>
      <c r="GZ9706" s="28"/>
      <c r="HA9706" s="26"/>
      <c r="HB9706" s="26"/>
      <c r="HC9706" s="26"/>
      <c r="HD9706" s="26"/>
      <c r="HE9706" s="26"/>
    </row>
    <row r="9707">
      <c r="GY9707" s="26"/>
      <c r="GZ9707" s="28"/>
      <c r="HA9707" s="26"/>
      <c r="HB9707" s="26"/>
      <c r="HC9707" s="26"/>
      <c r="HD9707" s="26"/>
      <c r="HE9707" s="26"/>
    </row>
    <row r="9708">
      <c r="GY9708" s="26"/>
      <c r="GZ9708" s="28"/>
      <c r="HA9708" s="26"/>
      <c r="HB9708" s="26"/>
      <c r="HC9708" s="26"/>
      <c r="HD9708" s="26"/>
      <c r="HE9708" s="26"/>
    </row>
    <row r="9709">
      <c r="GY9709" s="26"/>
      <c r="GZ9709" s="28"/>
      <c r="HA9709" s="26"/>
      <c r="HB9709" s="26"/>
      <c r="HC9709" s="26"/>
      <c r="HD9709" s="26"/>
      <c r="HE9709" s="26"/>
    </row>
    <row r="9710">
      <c r="GY9710" s="26"/>
      <c r="GZ9710" s="28"/>
      <c r="HA9710" s="26"/>
      <c r="HB9710" s="26"/>
      <c r="HC9710" s="26"/>
      <c r="HD9710" s="26"/>
      <c r="HE9710" s="26"/>
    </row>
    <row r="9711">
      <c r="GY9711" s="26"/>
      <c r="GZ9711" s="28"/>
      <c r="HA9711" s="26"/>
      <c r="HB9711" s="26"/>
      <c r="HC9711" s="26"/>
      <c r="HD9711" s="26"/>
      <c r="HE9711" s="26"/>
    </row>
    <row r="9712">
      <c r="GY9712" s="26"/>
      <c r="GZ9712" s="28"/>
      <c r="HA9712" s="26"/>
      <c r="HB9712" s="26"/>
      <c r="HC9712" s="26"/>
      <c r="HD9712" s="26"/>
      <c r="HE9712" s="26"/>
    </row>
    <row r="9713">
      <c r="GY9713" s="26"/>
      <c r="GZ9713" s="28"/>
      <c r="HA9713" s="26"/>
      <c r="HB9713" s="26"/>
      <c r="HC9713" s="26"/>
      <c r="HD9713" s="26"/>
      <c r="HE9713" s="26"/>
    </row>
    <row r="9714">
      <c r="GY9714" s="26"/>
      <c r="GZ9714" s="28"/>
      <c r="HA9714" s="26"/>
      <c r="HB9714" s="26"/>
      <c r="HC9714" s="26"/>
      <c r="HD9714" s="26"/>
      <c r="HE9714" s="26"/>
    </row>
    <row r="9715">
      <c r="GY9715" s="26"/>
      <c r="GZ9715" s="28"/>
      <c r="HA9715" s="26"/>
      <c r="HB9715" s="26"/>
      <c r="HC9715" s="26"/>
      <c r="HD9715" s="26"/>
      <c r="HE9715" s="26"/>
    </row>
    <row r="9716">
      <c r="GY9716" s="26"/>
      <c r="GZ9716" s="28"/>
      <c r="HA9716" s="26"/>
      <c r="HB9716" s="26"/>
      <c r="HC9716" s="26"/>
      <c r="HD9716" s="26"/>
      <c r="HE9716" s="26"/>
    </row>
    <row r="9717">
      <c r="GY9717" s="26"/>
      <c r="GZ9717" s="28"/>
      <c r="HA9717" s="26"/>
      <c r="HB9717" s="26"/>
      <c r="HC9717" s="26"/>
      <c r="HD9717" s="26"/>
      <c r="HE9717" s="26"/>
    </row>
    <row r="9718">
      <c r="GY9718" s="26"/>
      <c r="GZ9718" s="28"/>
      <c r="HA9718" s="26"/>
      <c r="HB9718" s="26"/>
      <c r="HC9718" s="26"/>
      <c r="HD9718" s="26"/>
      <c r="HE9718" s="26"/>
    </row>
    <row r="9719">
      <c r="GY9719" s="26"/>
      <c r="GZ9719" s="28"/>
      <c r="HA9719" s="26"/>
      <c r="HB9719" s="26"/>
      <c r="HC9719" s="26"/>
      <c r="HD9719" s="26"/>
      <c r="HE9719" s="26"/>
    </row>
    <row r="9720">
      <c r="GY9720" s="26"/>
      <c r="GZ9720" s="28"/>
      <c r="HA9720" s="26"/>
      <c r="HB9720" s="26"/>
      <c r="HC9720" s="26"/>
      <c r="HD9720" s="26"/>
      <c r="HE9720" s="26"/>
    </row>
    <row r="9721">
      <c r="GY9721" s="26"/>
      <c r="GZ9721" s="28"/>
      <c r="HA9721" s="26"/>
      <c r="HB9721" s="26"/>
      <c r="HC9721" s="26"/>
      <c r="HD9721" s="26"/>
      <c r="HE9721" s="26"/>
    </row>
    <row r="9722">
      <c r="GY9722" s="26"/>
      <c r="GZ9722" s="28"/>
      <c r="HA9722" s="26"/>
      <c r="HB9722" s="26"/>
      <c r="HC9722" s="26"/>
      <c r="HD9722" s="26"/>
      <c r="HE9722" s="26"/>
    </row>
    <row r="9723">
      <c r="GY9723" s="26"/>
      <c r="GZ9723" s="28"/>
      <c r="HA9723" s="26"/>
      <c r="HB9723" s="26"/>
      <c r="HC9723" s="26"/>
      <c r="HD9723" s="26"/>
      <c r="HE9723" s="26"/>
    </row>
    <row r="9724">
      <c r="GY9724" s="26"/>
      <c r="GZ9724" s="28"/>
      <c r="HA9724" s="26"/>
      <c r="HB9724" s="26"/>
      <c r="HC9724" s="26"/>
      <c r="HD9724" s="26"/>
      <c r="HE9724" s="26"/>
    </row>
    <row r="9725">
      <c r="GY9725" s="26"/>
      <c r="GZ9725" s="28"/>
      <c r="HA9725" s="26"/>
      <c r="HB9725" s="26"/>
      <c r="HC9725" s="26"/>
      <c r="HD9725" s="26"/>
      <c r="HE9725" s="26"/>
    </row>
    <row r="9726">
      <c r="GY9726" s="26"/>
      <c r="GZ9726" s="28"/>
      <c r="HA9726" s="26"/>
      <c r="HB9726" s="26"/>
      <c r="HC9726" s="26"/>
      <c r="HD9726" s="26"/>
      <c r="HE9726" s="26"/>
    </row>
    <row r="9727">
      <c r="GY9727" s="26"/>
      <c r="GZ9727" s="28"/>
      <c r="HA9727" s="26"/>
      <c r="HB9727" s="26"/>
      <c r="HC9727" s="26"/>
      <c r="HD9727" s="26"/>
      <c r="HE9727" s="26"/>
    </row>
    <row r="9728">
      <c r="GY9728" s="26"/>
      <c r="GZ9728" s="28"/>
      <c r="HA9728" s="26"/>
      <c r="HB9728" s="26"/>
      <c r="HC9728" s="26"/>
      <c r="HD9728" s="26"/>
      <c r="HE9728" s="26"/>
    </row>
    <row r="9729">
      <c r="GY9729" s="26"/>
      <c r="GZ9729" s="28"/>
      <c r="HA9729" s="26"/>
      <c r="HB9729" s="26"/>
      <c r="HC9729" s="26"/>
      <c r="HD9729" s="26"/>
      <c r="HE9729" s="26"/>
    </row>
    <row r="9730">
      <c r="GY9730" s="26"/>
      <c r="GZ9730" s="28"/>
      <c r="HA9730" s="26"/>
      <c r="HB9730" s="26"/>
      <c r="HC9730" s="26"/>
      <c r="HD9730" s="26"/>
      <c r="HE9730" s="26"/>
    </row>
    <row r="9731">
      <c r="GY9731" s="26"/>
      <c r="GZ9731" s="28"/>
      <c r="HA9731" s="26"/>
      <c r="HB9731" s="26"/>
      <c r="HC9731" s="26"/>
      <c r="HD9731" s="26"/>
      <c r="HE9731" s="26"/>
    </row>
    <row r="9732">
      <c r="GY9732" s="26"/>
      <c r="GZ9732" s="28"/>
      <c r="HA9732" s="26"/>
      <c r="HB9732" s="26"/>
      <c r="HC9732" s="26"/>
      <c r="HD9732" s="26"/>
      <c r="HE9732" s="26"/>
    </row>
    <row r="9733">
      <c r="GY9733" s="26"/>
      <c r="GZ9733" s="28"/>
      <c r="HA9733" s="26"/>
      <c r="HB9733" s="26"/>
      <c r="HC9733" s="26"/>
      <c r="HD9733" s="26"/>
      <c r="HE9733" s="26"/>
    </row>
    <row r="9734">
      <c r="GY9734" s="26"/>
      <c r="GZ9734" s="28"/>
      <c r="HA9734" s="26"/>
      <c r="HB9734" s="26"/>
      <c r="HC9734" s="26"/>
      <c r="HD9734" s="26"/>
      <c r="HE9734" s="26"/>
    </row>
    <row r="9735">
      <c r="GY9735" s="26"/>
      <c r="GZ9735" s="28"/>
      <c r="HA9735" s="26"/>
      <c r="HB9735" s="26"/>
      <c r="HC9735" s="26"/>
      <c r="HD9735" s="26"/>
      <c r="HE9735" s="26"/>
    </row>
    <row r="9736">
      <c r="GY9736" s="26"/>
      <c r="GZ9736" s="28"/>
      <c r="HA9736" s="26"/>
      <c r="HB9736" s="26"/>
      <c r="HC9736" s="26"/>
      <c r="HD9736" s="26"/>
      <c r="HE9736" s="26"/>
    </row>
    <row r="9737">
      <c r="GY9737" s="26"/>
      <c r="GZ9737" s="28"/>
      <c r="HA9737" s="26"/>
      <c r="HB9737" s="26"/>
      <c r="HC9737" s="26"/>
      <c r="HD9737" s="26"/>
      <c r="HE9737" s="26"/>
    </row>
    <row r="9738">
      <c r="GY9738" s="26"/>
      <c r="GZ9738" s="28"/>
      <c r="HA9738" s="26"/>
      <c r="HB9738" s="26"/>
      <c r="HC9738" s="26"/>
      <c r="HD9738" s="26"/>
      <c r="HE9738" s="26"/>
    </row>
    <row r="9739">
      <c r="GY9739" s="26"/>
      <c r="GZ9739" s="28"/>
      <c r="HA9739" s="26"/>
      <c r="HB9739" s="26"/>
      <c r="HC9739" s="26"/>
      <c r="HD9739" s="26"/>
      <c r="HE9739" s="26"/>
    </row>
    <row r="9740">
      <c r="GY9740" s="26"/>
      <c r="GZ9740" s="28"/>
      <c r="HA9740" s="26"/>
      <c r="HB9740" s="26"/>
      <c r="HC9740" s="26"/>
      <c r="HD9740" s="26"/>
      <c r="HE9740" s="26"/>
    </row>
    <row r="9741">
      <c r="GY9741" s="26"/>
      <c r="GZ9741" s="28"/>
      <c r="HA9741" s="26"/>
      <c r="HB9741" s="26"/>
      <c r="HC9741" s="26"/>
      <c r="HD9741" s="26"/>
      <c r="HE9741" s="26"/>
    </row>
    <row r="9742">
      <c r="GY9742" s="26"/>
      <c r="GZ9742" s="28"/>
      <c r="HA9742" s="26"/>
      <c r="HB9742" s="26"/>
      <c r="HC9742" s="26"/>
      <c r="HD9742" s="26"/>
      <c r="HE9742" s="26"/>
    </row>
    <row r="9743">
      <c r="GY9743" s="26"/>
      <c r="GZ9743" s="28"/>
      <c r="HA9743" s="26"/>
      <c r="HB9743" s="26"/>
      <c r="HC9743" s="26"/>
      <c r="HD9743" s="26"/>
      <c r="HE9743" s="26"/>
    </row>
    <row r="9744">
      <c r="GY9744" s="26"/>
      <c r="GZ9744" s="28"/>
      <c r="HA9744" s="26"/>
      <c r="HB9744" s="26"/>
      <c r="HC9744" s="26"/>
      <c r="HD9744" s="26"/>
      <c r="HE9744" s="26"/>
    </row>
    <row r="9745">
      <c r="GY9745" s="26"/>
      <c r="GZ9745" s="28"/>
      <c r="HA9745" s="26"/>
      <c r="HB9745" s="26"/>
      <c r="HC9745" s="26"/>
      <c r="HD9745" s="26"/>
      <c r="HE9745" s="26"/>
    </row>
    <row r="9746">
      <c r="GY9746" s="26"/>
      <c r="GZ9746" s="28"/>
      <c r="HA9746" s="26"/>
      <c r="HB9746" s="26"/>
      <c r="HC9746" s="26"/>
      <c r="HD9746" s="26"/>
      <c r="HE9746" s="26"/>
    </row>
    <row r="9747">
      <c r="GY9747" s="26"/>
      <c r="GZ9747" s="28"/>
      <c r="HA9747" s="26"/>
      <c r="HB9747" s="26"/>
      <c r="HC9747" s="26"/>
      <c r="HD9747" s="26"/>
      <c r="HE9747" s="26"/>
    </row>
    <row r="9748">
      <c r="GY9748" s="26"/>
      <c r="GZ9748" s="28"/>
      <c r="HA9748" s="26"/>
      <c r="HB9748" s="26"/>
      <c r="HC9748" s="26"/>
      <c r="HD9748" s="26"/>
      <c r="HE9748" s="26"/>
    </row>
    <row r="9749">
      <c r="GY9749" s="26"/>
      <c r="GZ9749" s="28"/>
      <c r="HA9749" s="26"/>
      <c r="HB9749" s="26"/>
      <c r="HC9749" s="26"/>
      <c r="HD9749" s="26"/>
      <c r="HE9749" s="26"/>
    </row>
    <row r="9750">
      <c r="GY9750" s="26"/>
      <c r="GZ9750" s="28"/>
      <c r="HA9750" s="26"/>
      <c r="HB9750" s="26"/>
      <c r="HC9750" s="26"/>
      <c r="HD9750" s="26"/>
      <c r="HE9750" s="26"/>
    </row>
    <row r="9751">
      <c r="GY9751" s="26"/>
      <c r="GZ9751" s="28"/>
      <c r="HA9751" s="26"/>
      <c r="HB9751" s="26"/>
      <c r="HC9751" s="26"/>
      <c r="HD9751" s="26"/>
      <c r="HE9751" s="26"/>
    </row>
    <row r="9752">
      <c r="GY9752" s="26"/>
      <c r="GZ9752" s="28"/>
      <c r="HA9752" s="26"/>
      <c r="HB9752" s="26"/>
      <c r="HC9752" s="26"/>
      <c r="HD9752" s="26"/>
      <c r="HE9752" s="26"/>
    </row>
    <row r="9753">
      <c r="GY9753" s="26"/>
      <c r="GZ9753" s="28"/>
      <c r="HA9753" s="26"/>
      <c r="HB9753" s="26"/>
      <c r="HC9753" s="26"/>
      <c r="HD9753" s="26"/>
      <c r="HE9753" s="26"/>
    </row>
    <row r="9754">
      <c r="GY9754" s="26"/>
      <c r="GZ9754" s="28"/>
      <c r="HA9754" s="26"/>
      <c r="HB9754" s="26"/>
      <c r="HC9754" s="26"/>
      <c r="HD9754" s="26"/>
      <c r="HE9754" s="26"/>
    </row>
    <row r="9755">
      <c r="GY9755" s="26"/>
      <c r="GZ9755" s="28"/>
      <c r="HA9755" s="26"/>
      <c r="HB9755" s="26"/>
      <c r="HC9755" s="26"/>
      <c r="HD9755" s="26"/>
      <c r="HE9755" s="26"/>
    </row>
    <row r="9756">
      <c r="GY9756" s="26"/>
      <c r="GZ9756" s="28"/>
      <c r="HA9756" s="26"/>
      <c r="HB9756" s="26"/>
      <c r="HC9756" s="26"/>
      <c r="HD9756" s="26"/>
      <c r="HE9756" s="26"/>
    </row>
    <row r="9757">
      <c r="GY9757" s="26"/>
      <c r="GZ9757" s="28"/>
      <c r="HA9757" s="26"/>
      <c r="HB9757" s="26"/>
      <c r="HC9757" s="26"/>
      <c r="HD9757" s="26"/>
      <c r="HE9757" s="26"/>
    </row>
    <row r="9758">
      <c r="GY9758" s="26"/>
      <c r="GZ9758" s="28"/>
      <c r="HA9758" s="26"/>
      <c r="HB9758" s="26"/>
      <c r="HC9758" s="26"/>
      <c r="HD9758" s="26"/>
      <c r="HE9758" s="26"/>
    </row>
    <row r="9759">
      <c r="GY9759" s="26"/>
      <c r="GZ9759" s="28"/>
      <c r="HA9759" s="26"/>
      <c r="HB9759" s="26"/>
      <c r="HC9759" s="26"/>
      <c r="HD9759" s="26"/>
      <c r="HE9759" s="26"/>
    </row>
    <row r="9760">
      <c r="GY9760" s="26"/>
      <c r="GZ9760" s="28"/>
      <c r="HA9760" s="26"/>
      <c r="HB9760" s="26"/>
      <c r="HC9760" s="26"/>
      <c r="HD9760" s="26"/>
      <c r="HE9760" s="26"/>
    </row>
    <row r="9761">
      <c r="GY9761" s="26"/>
      <c r="GZ9761" s="28"/>
      <c r="HA9761" s="26"/>
      <c r="HB9761" s="26"/>
      <c r="HC9761" s="26"/>
      <c r="HD9761" s="26"/>
      <c r="HE9761" s="26"/>
    </row>
    <row r="9762">
      <c r="GY9762" s="26"/>
      <c r="GZ9762" s="28"/>
      <c r="HA9762" s="26"/>
      <c r="HB9762" s="26"/>
      <c r="HC9762" s="26"/>
      <c r="HD9762" s="26"/>
      <c r="HE9762" s="26"/>
    </row>
    <row r="9763">
      <c r="GY9763" s="26"/>
      <c r="GZ9763" s="28"/>
      <c r="HA9763" s="26"/>
      <c r="HB9763" s="26"/>
      <c r="HC9763" s="26"/>
      <c r="HD9763" s="26"/>
      <c r="HE9763" s="26"/>
    </row>
    <row r="9764">
      <c r="GY9764" s="26"/>
      <c r="GZ9764" s="28"/>
      <c r="HA9764" s="26"/>
      <c r="HB9764" s="26"/>
      <c r="HC9764" s="26"/>
      <c r="HD9764" s="26"/>
      <c r="HE9764" s="26"/>
    </row>
    <row r="9765">
      <c r="GY9765" s="26"/>
      <c r="GZ9765" s="28"/>
      <c r="HA9765" s="26"/>
      <c r="HB9765" s="26"/>
      <c r="HC9765" s="26"/>
      <c r="HD9765" s="26"/>
      <c r="HE9765" s="26"/>
    </row>
    <row r="9766">
      <c r="GY9766" s="26"/>
      <c r="GZ9766" s="28"/>
      <c r="HA9766" s="26"/>
      <c r="HB9766" s="26"/>
      <c r="HC9766" s="26"/>
      <c r="HD9766" s="26"/>
      <c r="HE9766" s="26"/>
    </row>
    <row r="9767">
      <c r="GY9767" s="26"/>
      <c r="GZ9767" s="28"/>
      <c r="HA9767" s="26"/>
      <c r="HB9767" s="26"/>
      <c r="HC9767" s="26"/>
      <c r="HD9767" s="26"/>
      <c r="HE9767" s="26"/>
    </row>
    <row r="9768">
      <c r="GY9768" s="26"/>
      <c r="GZ9768" s="28"/>
      <c r="HA9768" s="26"/>
      <c r="HB9768" s="26"/>
      <c r="HC9768" s="26"/>
      <c r="HD9768" s="26"/>
      <c r="HE9768" s="26"/>
    </row>
    <row r="9769">
      <c r="GY9769" s="26"/>
      <c r="GZ9769" s="28"/>
      <c r="HA9769" s="26"/>
      <c r="HB9769" s="26"/>
      <c r="HC9769" s="26"/>
      <c r="HD9769" s="26"/>
      <c r="HE9769" s="26"/>
    </row>
    <row r="9770">
      <c r="GY9770" s="26"/>
      <c r="GZ9770" s="28"/>
      <c r="HA9770" s="26"/>
      <c r="HB9770" s="26"/>
      <c r="HC9770" s="26"/>
      <c r="HD9770" s="26"/>
      <c r="HE9770" s="26"/>
    </row>
    <row r="9771">
      <c r="GY9771" s="26"/>
      <c r="GZ9771" s="28"/>
      <c r="HA9771" s="26"/>
      <c r="HB9771" s="26"/>
      <c r="HC9771" s="26"/>
      <c r="HD9771" s="26"/>
      <c r="HE9771" s="26"/>
    </row>
    <row r="9772">
      <c r="GY9772" s="26"/>
      <c r="GZ9772" s="28"/>
      <c r="HA9772" s="26"/>
      <c r="HB9772" s="26"/>
      <c r="HC9772" s="26"/>
      <c r="HD9772" s="26"/>
      <c r="HE9772" s="26"/>
    </row>
    <row r="9773">
      <c r="GY9773" s="26"/>
      <c r="GZ9773" s="28"/>
      <c r="HA9773" s="26"/>
      <c r="HB9773" s="26"/>
      <c r="HC9773" s="26"/>
      <c r="HD9773" s="26"/>
      <c r="HE9773" s="26"/>
    </row>
    <row r="9774">
      <c r="GY9774" s="26"/>
      <c r="GZ9774" s="28"/>
      <c r="HA9774" s="26"/>
      <c r="HB9774" s="26"/>
      <c r="HC9774" s="26"/>
      <c r="HD9774" s="26"/>
      <c r="HE9774" s="26"/>
    </row>
    <row r="9775">
      <c r="GY9775" s="26"/>
      <c r="GZ9775" s="28"/>
      <c r="HA9775" s="26"/>
      <c r="HB9775" s="26"/>
      <c r="HC9775" s="26"/>
      <c r="HD9775" s="26"/>
      <c r="HE9775" s="26"/>
    </row>
    <row r="9776">
      <c r="GY9776" s="26"/>
      <c r="GZ9776" s="28"/>
      <c r="HA9776" s="26"/>
      <c r="HB9776" s="26"/>
      <c r="HC9776" s="26"/>
      <c r="HD9776" s="26"/>
      <c r="HE9776" s="26"/>
    </row>
    <row r="9777">
      <c r="GY9777" s="26"/>
      <c r="GZ9777" s="28"/>
      <c r="HA9777" s="26"/>
      <c r="HB9777" s="26"/>
      <c r="HC9777" s="26"/>
      <c r="HD9777" s="26"/>
      <c r="HE9777" s="26"/>
    </row>
    <row r="9778">
      <c r="GY9778" s="26"/>
      <c r="GZ9778" s="28"/>
      <c r="HA9778" s="26"/>
      <c r="HB9778" s="26"/>
      <c r="HC9778" s="26"/>
      <c r="HD9778" s="26"/>
      <c r="HE9778" s="26"/>
    </row>
    <row r="9779">
      <c r="GY9779" s="26"/>
      <c r="GZ9779" s="28"/>
      <c r="HA9779" s="26"/>
      <c r="HB9779" s="26"/>
      <c r="HC9779" s="26"/>
      <c r="HD9779" s="26"/>
      <c r="HE9779" s="26"/>
    </row>
    <row r="9780">
      <c r="GY9780" s="26"/>
      <c r="GZ9780" s="28"/>
      <c r="HA9780" s="26"/>
      <c r="HB9780" s="26"/>
      <c r="HC9780" s="26"/>
      <c r="HD9780" s="26"/>
      <c r="HE9780" s="26"/>
    </row>
    <row r="9781">
      <c r="GY9781" s="26"/>
      <c r="GZ9781" s="28"/>
      <c r="HA9781" s="26"/>
      <c r="HB9781" s="26"/>
      <c r="HC9781" s="26"/>
      <c r="HD9781" s="26"/>
      <c r="HE9781" s="26"/>
    </row>
    <row r="9782">
      <c r="GY9782" s="26"/>
      <c r="GZ9782" s="28"/>
      <c r="HA9782" s="26"/>
      <c r="HB9782" s="26"/>
      <c r="HC9782" s="26"/>
      <c r="HD9782" s="26"/>
      <c r="HE9782" s="26"/>
    </row>
    <row r="9783">
      <c r="GY9783" s="26"/>
      <c r="GZ9783" s="28"/>
      <c r="HA9783" s="26"/>
      <c r="HB9783" s="26"/>
      <c r="HC9783" s="26"/>
      <c r="HD9783" s="26"/>
      <c r="HE9783" s="26"/>
    </row>
    <row r="9784">
      <c r="GY9784" s="26"/>
      <c r="GZ9784" s="28"/>
      <c r="HA9784" s="26"/>
      <c r="HB9784" s="26"/>
      <c r="HC9784" s="26"/>
      <c r="HD9784" s="26"/>
      <c r="HE9784" s="26"/>
    </row>
    <row r="9785">
      <c r="GY9785" s="26"/>
      <c r="GZ9785" s="28"/>
      <c r="HA9785" s="26"/>
      <c r="HB9785" s="26"/>
      <c r="HC9785" s="26"/>
      <c r="HD9785" s="26"/>
      <c r="HE9785" s="26"/>
    </row>
    <row r="9786">
      <c r="GY9786" s="26"/>
      <c r="GZ9786" s="28"/>
      <c r="HA9786" s="26"/>
      <c r="HB9786" s="26"/>
      <c r="HC9786" s="26"/>
      <c r="HD9786" s="26"/>
      <c r="HE9786" s="26"/>
    </row>
    <row r="9787">
      <c r="GY9787" s="26"/>
      <c r="GZ9787" s="28"/>
      <c r="HA9787" s="26"/>
      <c r="HB9787" s="26"/>
      <c r="HC9787" s="26"/>
      <c r="HD9787" s="26"/>
      <c r="HE9787" s="26"/>
    </row>
    <row r="9788">
      <c r="GY9788" s="26"/>
      <c r="GZ9788" s="28"/>
      <c r="HA9788" s="26"/>
      <c r="HB9788" s="26"/>
      <c r="HC9788" s="26"/>
      <c r="HD9788" s="26"/>
      <c r="HE9788" s="26"/>
    </row>
    <row r="9789">
      <c r="GY9789" s="26"/>
      <c r="GZ9789" s="28"/>
      <c r="HA9789" s="26"/>
      <c r="HB9789" s="26"/>
      <c r="HC9789" s="26"/>
      <c r="HD9789" s="26"/>
      <c r="HE9789" s="26"/>
    </row>
    <row r="9790">
      <c r="GY9790" s="26"/>
      <c r="GZ9790" s="28"/>
      <c r="HA9790" s="26"/>
      <c r="HB9790" s="26"/>
      <c r="HC9790" s="26"/>
      <c r="HD9790" s="26"/>
      <c r="HE9790" s="26"/>
    </row>
    <row r="9791">
      <c r="GY9791" s="26"/>
      <c r="GZ9791" s="28"/>
      <c r="HA9791" s="26"/>
      <c r="HB9791" s="26"/>
      <c r="HC9791" s="26"/>
      <c r="HD9791" s="26"/>
      <c r="HE9791" s="26"/>
    </row>
    <row r="9792">
      <c r="GY9792" s="26"/>
      <c r="GZ9792" s="28"/>
      <c r="HA9792" s="26"/>
      <c r="HB9792" s="26"/>
      <c r="HC9792" s="26"/>
      <c r="HD9792" s="26"/>
      <c r="HE9792" s="26"/>
    </row>
    <row r="9793">
      <c r="GY9793" s="26"/>
      <c r="GZ9793" s="28"/>
      <c r="HA9793" s="26"/>
      <c r="HB9793" s="26"/>
      <c r="HC9793" s="26"/>
      <c r="HD9793" s="26"/>
      <c r="HE9793" s="26"/>
    </row>
    <row r="9794">
      <c r="GY9794" s="26"/>
      <c r="GZ9794" s="28"/>
      <c r="HA9794" s="26"/>
      <c r="HB9794" s="26"/>
      <c r="HC9794" s="26"/>
      <c r="HD9794" s="26"/>
      <c r="HE9794" s="26"/>
    </row>
    <row r="9795">
      <c r="GY9795" s="26"/>
      <c r="GZ9795" s="28"/>
      <c r="HA9795" s="26"/>
      <c r="HB9795" s="26"/>
      <c r="HC9795" s="26"/>
      <c r="HD9795" s="26"/>
      <c r="HE9795" s="26"/>
    </row>
    <row r="9796">
      <c r="GY9796" s="26"/>
      <c r="GZ9796" s="28"/>
      <c r="HA9796" s="26"/>
      <c r="HB9796" s="26"/>
      <c r="HC9796" s="26"/>
      <c r="HD9796" s="26"/>
      <c r="HE9796" s="26"/>
    </row>
    <row r="9797">
      <c r="GY9797" s="26"/>
      <c r="GZ9797" s="28"/>
      <c r="HA9797" s="26"/>
      <c r="HB9797" s="26"/>
      <c r="HC9797" s="26"/>
      <c r="HD9797" s="26"/>
      <c r="HE9797" s="26"/>
    </row>
    <row r="9798">
      <c r="GY9798" s="26"/>
      <c r="GZ9798" s="28"/>
      <c r="HA9798" s="26"/>
      <c r="HB9798" s="26"/>
      <c r="HC9798" s="26"/>
      <c r="HD9798" s="26"/>
      <c r="HE9798" s="26"/>
    </row>
    <row r="9799">
      <c r="GY9799" s="26"/>
      <c r="GZ9799" s="28"/>
      <c r="HA9799" s="26"/>
      <c r="HB9799" s="26"/>
      <c r="HC9799" s="26"/>
      <c r="HD9799" s="26"/>
      <c r="HE9799" s="26"/>
    </row>
    <row r="9800">
      <c r="GY9800" s="26"/>
      <c r="GZ9800" s="28"/>
      <c r="HA9800" s="26"/>
      <c r="HB9800" s="26"/>
      <c r="HC9800" s="26"/>
      <c r="HD9800" s="26"/>
      <c r="HE9800" s="26"/>
    </row>
    <row r="9801">
      <c r="GY9801" s="26"/>
      <c r="GZ9801" s="28"/>
      <c r="HA9801" s="26"/>
      <c r="HB9801" s="26"/>
      <c r="HC9801" s="26"/>
      <c r="HD9801" s="26"/>
      <c r="HE9801" s="26"/>
    </row>
    <row r="9802">
      <c r="GY9802" s="26"/>
      <c r="GZ9802" s="28"/>
      <c r="HA9802" s="26"/>
      <c r="HB9802" s="26"/>
      <c r="HC9802" s="26"/>
      <c r="HD9802" s="26"/>
      <c r="HE9802" s="26"/>
    </row>
    <row r="9803">
      <c r="GY9803" s="26"/>
      <c r="GZ9803" s="28"/>
      <c r="HA9803" s="26"/>
      <c r="HB9803" s="26"/>
      <c r="HC9803" s="26"/>
      <c r="HD9803" s="26"/>
      <c r="HE9803" s="26"/>
    </row>
    <row r="9804">
      <c r="GY9804" s="26"/>
      <c r="GZ9804" s="28"/>
      <c r="HA9804" s="26"/>
      <c r="HB9804" s="26"/>
      <c r="HC9804" s="26"/>
      <c r="HD9804" s="26"/>
      <c r="HE9804" s="26"/>
    </row>
    <row r="9805">
      <c r="GY9805" s="26"/>
      <c r="GZ9805" s="28"/>
      <c r="HA9805" s="26"/>
      <c r="HB9805" s="26"/>
      <c r="HC9805" s="26"/>
      <c r="HD9805" s="26"/>
      <c r="HE9805" s="26"/>
    </row>
    <row r="9806">
      <c r="GY9806" s="26"/>
      <c r="GZ9806" s="28"/>
      <c r="HA9806" s="26"/>
      <c r="HB9806" s="26"/>
      <c r="HC9806" s="26"/>
      <c r="HD9806" s="26"/>
      <c r="HE9806" s="26"/>
    </row>
    <row r="9807">
      <c r="GY9807" s="26"/>
      <c r="GZ9807" s="28"/>
      <c r="HA9807" s="26"/>
      <c r="HB9807" s="26"/>
      <c r="HC9807" s="26"/>
      <c r="HD9807" s="26"/>
      <c r="HE9807" s="26"/>
    </row>
    <row r="9808">
      <c r="GY9808" s="26"/>
      <c r="GZ9808" s="28"/>
      <c r="HA9808" s="26"/>
      <c r="HB9808" s="26"/>
      <c r="HC9808" s="26"/>
      <c r="HD9808" s="26"/>
      <c r="HE9808" s="26"/>
    </row>
    <row r="9809">
      <c r="GY9809" s="26"/>
      <c r="GZ9809" s="28"/>
      <c r="HA9809" s="26"/>
      <c r="HB9809" s="26"/>
      <c r="HC9809" s="26"/>
      <c r="HD9809" s="26"/>
      <c r="HE9809" s="26"/>
    </row>
    <row r="9810">
      <c r="GY9810" s="26"/>
      <c r="GZ9810" s="28"/>
      <c r="HA9810" s="26"/>
      <c r="HB9810" s="26"/>
      <c r="HC9810" s="26"/>
      <c r="HD9810" s="26"/>
      <c r="HE9810" s="26"/>
    </row>
    <row r="9811">
      <c r="GY9811" s="26"/>
      <c r="GZ9811" s="28"/>
      <c r="HA9811" s="26"/>
      <c r="HB9811" s="26"/>
      <c r="HC9811" s="26"/>
      <c r="HD9811" s="26"/>
      <c r="HE9811" s="26"/>
    </row>
    <row r="9812">
      <c r="GY9812" s="26"/>
      <c r="GZ9812" s="28"/>
      <c r="HA9812" s="26"/>
      <c r="HB9812" s="26"/>
      <c r="HC9812" s="26"/>
      <c r="HD9812" s="26"/>
      <c r="HE9812" s="26"/>
    </row>
    <row r="9813">
      <c r="GY9813" s="26"/>
      <c r="GZ9813" s="28"/>
      <c r="HA9813" s="26"/>
      <c r="HB9813" s="26"/>
      <c r="HC9813" s="26"/>
      <c r="HD9813" s="26"/>
      <c r="HE9813" s="26"/>
    </row>
    <row r="9814">
      <c r="GY9814" s="26"/>
      <c r="GZ9814" s="28"/>
      <c r="HA9814" s="26"/>
      <c r="HB9814" s="26"/>
      <c r="HC9814" s="26"/>
      <c r="HD9814" s="26"/>
      <c r="HE9814" s="26"/>
    </row>
    <row r="9815">
      <c r="GY9815" s="26"/>
      <c r="GZ9815" s="28"/>
      <c r="HA9815" s="26"/>
      <c r="HB9815" s="26"/>
      <c r="HC9815" s="26"/>
      <c r="HD9815" s="26"/>
      <c r="HE9815" s="26"/>
    </row>
    <row r="9816">
      <c r="GY9816" s="26"/>
      <c r="GZ9816" s="28"/>
      <c r="HA9816" s="26"/>
      <c r="HB9816" s="26"/>
      <c r="HC9816" s="26"/>
      <c r="HD9816" s="26"/>
      <c r="HE9816" s="26"/>
    </row>
    <row r="9817">
      <c r="GY9817" s="26"/>
      <c r="GZ9817" s="28"/>
      <c r="HA9817" s="26"/>
      <c r="HB9817" s="26"/>
      <c r="HC9817" s="26"/>
      <c r="HD9817" s="26"/>
      <c r="HE9817" s="26"/>
    </row>
    <row r="9818">
      <c r="GY9818" s="26"/>
      <c r="GZ9818" s="28"/>
      <c r="HA9818" s="26"/>
      <c r="HB9818" s="26"/>
      <c r="HC9818" s="26"/>
      <c r="HD9818" s="26"/>
      <c r="HE9818" s="26"/>
    </row>
    <row r="9819">
      <c r="GY9819" s="26"/>
      <c r="GZ9819" s="28"/>
      <c r="HA9819" s="26"/>
      <c r="HB9819" s="26"/>
      <c r="HC9819" s="26"/>
      <c r="HD9819" s="26"/>
      <c r="HE9819" s="26"/>
    </row>
    <row r="9820">
      <c r="GY9820" s="26"/>
      <c r="GZ9820" s="28"/>
      <c r="HA9820" s="26"/>
      <c r="HB9820" s="26"/>
      <c r="HC9820" s="26"/>
      <c r="HD9820" s="26"/>
      <c r="HE9820" s="26"/>
    </row>
    <row r="9821">
      <c r="GY9821" s="26"/>
      <c r="GZ9821" s="28"/>
      <c r="HA9821" s="26"/>
      <c r="HB9821" s="26"/>
      <c r="HC9821" s="26"/>
      <c r="HD9821" s="26"/>
      <c r="HE9821" s="26"/>
    </row>
    <row r="9822">
      <c r="GY9822" s="26"/>
      <c r="GZ9822" s="28"/>
      <c r="HA9822" s="26"/>
      <c r="HB9822" s="26"/>
      <c r="HC9822" s="26"/>
      <c r="HD9822" s="26"/>
      <c r="HE9822" s="26"/>
    </row>
    <row r="9823">
      <c r="GY9823" s="26"/>
      <c r="GZ9823" s="28"/>
      <c r="HA9823" s="26"/>
      <c r="HB9823" s="26"/>
      <c r="HC9823" s="26"/>
      <c r="HD9823" s="26"/>
      <c r="HE9823" s="26"/>
    </row>
    <row r="9824">
      <c r="GY9824" s="26"/>
      <c r="GZ9824" s="28"/>
      <c r="HA9824" s="26"/>
      <c r="HB9824" s="26"/>
      <c r="HC9824" s="26"/>
      <c r="HD9824" s="26"/>
      <c r="HE9824" s="26"/>
    </row>
    <row r="9825">
      <c r="GY9825" s="26"/>
      <c r="GZ9825" s="28"/>
      <c r="HA9825" s="26"/>
      <c r="HB9825" s="26"/>
      <c r="HC9825" s="26"/>
      <c r="HD9825" s="26"/>
      <c r="HE9825" s="26"/>
    </row>
    <row r="9826">
      <c r="GY9826" s="26"/>
      <c r="GZ9826" s="28"/>
      <c r="HA9826" s="26"/>
      <c r="HB9826" s="26"/>
      <c r="HC9826" s="26"/>
      <c r="HD9826" s="26"/>
      <c r="HE9826" s="26"/>
    </row>
    <row r="9827">
      <c r="GY9827" s="26"/>
      <c r="GZ9827" s="28"/>
      <c r="HA9827" s="26"/>
      <c r="HB9827" s="26"/>
      <c r="HC9827" s="26"/>
      <c r="HD9827" s="26"/>
      <c r="HE9827" s="26"/>
    </row>
    <row r="9828">
      <c r="GY9828" s="26"/>
      <c r="GZ9828" s="28"/>
      <c r="HA9828" s="26"/>
      <c r="HB9828" s="26"/>
      <c r="HC9828" s="26"/>
      <c r="HD9828" s="26"/>
      <c r="HE9828" s="26"/>
    </row>
    <row r="9829">
      <c r="GY9829" s="26"/>
      <c r="GZ9829" s="28"/>
      <c r="HA9829" s="26"/>
      <c r="HB9829" s="26"/>
      <c r="HC9829" s="26"/>
      <c r="HD9829" s="26"/>
      <c r="HE9829" s="26"/>
    </row>
    <row r="9830">
      <c r="GY9830" s="26"/>
      <c r="GZ9830" s="28"/>
      <c r="HA9830" s="26"/>
      <c r="HB9830" s="26"/>
      <c r="HC9830" s="26"/>
      <c r="HD9830" s="26"/>
      <c r="HE9830" s="26"/>
    </row>
    <row r="9831">
      <c r="GY9831" s="26"/>
      <c r="GZ9831" s="28"/>
      <c r="HA9831" s="26"/>
      <c r="HB9831" s="26"/>
      <c r="HC9831" s="26"/>
      <c r="HD9831" s="26"/>
      <c r="HE9831" s="26"/>
    </row>
    <row r="9832">
      <c r="GY9832" s="26"/>
      <c r="GZ9832" s="28"/>
      <c r="HA9832" s="26"/>
      <c r="HB9832" s="26"/>
      <c r="HC9832" s="26"/>
      <c r="HD9832" s="26"/>
      <c r="HE9832" s="26"/>
    </row>
    <row r="9833">
      <c r="GY9833" s="26"/>
      <c r="GZ9833" s="28"/>
      <c r="HA9833" s="26"/>
      <c r="HB9833" s="26"/>
      <c r="HC9833" s="26"/>
      <c r="HD9833" s="26"/>
      <c r="HE9833" s="26"/>
    </row>
    <row r="9834">
      <c r="GY9834" s="26"/>
      <c r="GZ9834" s="28"/>
      <c r="HA9834" s="26"/>
      <c r="HB9834" s="26"/>
      <c r="HC9834" s="26"/>
      <c r="HD9834" s="26"/>
      <c r="HE9834" s="26"/>
    </row>
    <row r="9835">
      <c r="GY9835" s="26"/>
      <c r="GZ9835" s="28"/>
      <c r="HA9835" s="26"/>
      <c r="HB9835" s="26"/>
      <c r="HC9835" s="26"/>
      <c r="HD9835" s="26"/>
      <c r="HE9835" s="26"/>
    </row>
    <row r="9836">
      <c r="GY9836" s="26"/>
      <c r="GZ9836" s="28"/>
      <c r="HA9836" s="26"/>
      <c r="HB9836" s="26"/>
      <c r="HC9836" s="26"/>
      <c r="HD9836" s="26"/>
      <c r="HE9836" s="26"/>
    </row>
    <row r="9837">
      <c r="GY9837" s="26"/>
      <c r="GZ9837" s="28"/>
      <c r="HA9837" s="26"/>
      <c r="HB9837" s="26"/>
      <c r="HC9837" s="26"/>
      <c r="HD9837" s="26"/>
      <c r="HE9837" s="26"/>
    </row>
    <row r="9838">
      <c r="GY9838" s="26"/>
      <c r="GZ9838" s="28"/>
      <c r="HA9838" s="26"/>
      <c r="HB9838" s="26"/>
      <c r="HC9838" s="26"/>
      <c r="HD9838" s="26"/>
      <c r="HE9838" s="26"/>
    </row>
    <row r="9839">
      <c r="GY9839" s="26"/>
      <c r="GZ9839" s="28"/>
      <c r="HA9839" s="26"/>
      <c r="HB9839" s="26"/>
      <c r="HC9839" s="26"/>
      <c r="HD9839" s="26"/>
      <c r="HE9839" s="26"/>
    </row>
    <row r="9840">
      <c r="GY9840" s="26"/>
      <c r="GZ9840" s="28"/>
      <c r="HA9840" s="26"/>
      <c r="HB9840" s="26"/>
      <c r="HC9840" s="26"/>
      <c r="HD9840" s="26"/>
      <c r="HE9840" s="26"/>
    </row>
    <row r="9841">
      <c r="GY9841" s="26"/>
      <c r="GZ9841" s="28"/>
      <c r="HA9841" s="26"/>
      <c r="HB9841" s="26"/>
      <c r="HC9841" s="26"/>
      <c r="HD9841" s="26"/>
      <c r="HE9841" s="26"/>
    </row>
    <row r="9842">
      <c r="GY9842" s="26"/>
      <c r="GZ9842" s="28"/>
      <c r="HA9842" s="26"/>
      <c r="HB9842" s="26"/>
      <c r="HC9842" s="26"/>
      <c r="HD9842" s="26"/>
      <c r="HE9842" s="26"/>
    </row>
    <row r="9843">
      <c r="GY9843" s="26"/>
      <c r="GZ9843" s="28"/>
      <c r="HA9843" s="26"/>
      <c r="HB9843" s="26"/>
      <c r="HC9843" s="26"/>
      <c r="HD9843" s="26"/>
      <c r="HE9843" s="26"/>
    </row>
    <row r="9844">
      <c r="GY9844" s="26"/>
      <c r="GZ9844" s="28"/>
      <c r="HA9844" s="26"/>
      <c r="HB9844" s="26"/>
      <c r="HC9844" s="26"/>
      <c r="HD9844" s="26"/>
      <c r="HE9844" s="26"/>
    </row>
    <row r="9845">
      <c r="GY9845" s="26"/>
      <c r="GZ9845" s="28"/>
      <c r="HA9845" s="26"/>
      <c r="HB9845" s="26"/>
      <c r="HC9845" s="26"/>
      <c r="HD9845" s="26"/>
      <c r="HE9845" s="26"/>
    </row>
    <row r="9846">
      <c r="GY9846" s="26"/>
      <c r="GZ9846" s="28"/>
      <c r="HA9846" s="26"/>
      <c r="HB9846" s="26"/>
      <c r="HC9846" s="26"/>
      <c r="HD9846" s="26"/>
      <c r="HE9846" s="26"/>
    </row>
    <row r="9847">
      <c r="GY9847" s="26"/>
      <c r="GZ9847" s="28"/>
      <c r="HA9847" s="26"/>
      <c r="HB9847" s="26"/>
      <c r="HC9847" s="26"/>
      <c r="HD9847" s="26"/>
      <c r="HE9847" s="26"/>
    </row>
    <row r="9848">
      <c r="GY9848" s="26"/>
      <c r="GZ9848" s="28"/>
      <c r="HA9848" s="26"/>
      <c r="HB9848" s="26"/>
      <c r="HC9848" s="26"/>
      <c r="HD9848" s="26"/>
      <c r="HE9848" s="26"/>
    </row>
    <row r="9849">
      <c r="GY9849" s="26"/>
      <c r="GZ9849" s="28"/>
      <c r="HA9849" s="26"/>
      <c r="HB9849" s="26"/>
      <c r="HC9849" s="26"/>
      <c r="HD9849" s="26"/>
      <c r="HE9849" s="26"/>
    </row>
    <row r="9850">
      <c r="GY9850" s="26"/>
      <c r="GZ9850" s="28"/>
      <c r="HA9850" s="26"/>
      <c r="HB9850" s="26"/>
      <c r="HC9850" s="26"/>
      <c r="HD9850" s="26"/>
      <c r="HE9850" s="26"/>
    </row>
    <row r="9851">
      <c r="GY9851" s="26"/>
      <c r="GZ9851" s="28"/>
      <c r="HA9851" s="26"/>
      <c r="HB9851" s="26"/>
      <c r="HC9851" s="26"/>
      <c r="HD9851" s="26"/>
      <c r="HE9851" s="26"/>
    </row>
    <row r="9852">
      <c r="GY9852" s="26"/>
      <c r="GZ9852" s="28"/>
      <c r="HA9852" s="26"/>
      <c r="HB9852" s="26"/>
      <c r="HC9852" s="26"/>
      <c r="HD9852" s="26"/>
      <c r="HE9852" s="26"/>
    </row>
    <row r="9853">
      <c r="GY9853" s="26"/>
      <c r="GZ9853" s="28"/>
      <c r="HA9853" s="26"/>
      <c r="HB9853" s="26"/>
      <c r="HC9853" s="26"/>
      <c r="HD9853" s="26"/>
      <c r="HE9853" s="26"/>
    </row>
    <row r="9854">
      <c r="GY9854" s="26"/>
      <c r="GZ9854" s="28"/>
      <c r="HA9854" s="26"/>
      <c r="HB9854" s="26"/>
      <c r="HC9854" s="26"/>
      <c r="HD9854" s="26"/>
      <c r="HE9854" s="26"/>
    </row>
    <row r="9855">
      <c r="GY9855" s="26"/>
      <c r="GZ9855" s="28"/>
      <c r="HA9855" s="26"/>
      <c r="HB9855" s="26"/>
      <c r="HC9855" s="26"/>
      <c r="HD9855" s="26"/>
      <c r="HE9855" s="26"/>
    </row>
    <row r="9856">
      <c r="GY9856" s="26"/>
      <c r="GZ9856" s="28"/>
      <c r="HA9856" s="26"/>
      <c r="HB9856" s="26"/>
      <c r="HC9856" s="26"/>
      <c r="HD9856" s="26"/>
      <c r="HE9856" s="26"/>
    </row>
    <row r="9857">
      <c r="GY9857" s="26"/>
      <c r="GZ9857" s="28"/>
      <c r="HA9857" s="26"/>
      <c r="HB9857" s="26"/>
      <c r="HC9857" s="26"/>
      <c r="HD9857" s="26"/>
      <c r="HE9857" s="26"/>
    </row>
    <row r="9858">
      <c r="GY9858" s="26"/>
      <c r="GZ9858" s="28"/>
      <c r="HA9858" s="26"/>
      <c r="HB9858" s="26"/>
      <c r="HC9858" s="26"/>
      <c r="HD9858" s="26"/>
      <c r="HE9858" s="26"/>
    </row>
    <row r="9859">
      <c r="GY9859" s="26"/>
      <c r="GZ9859" s="28"/>
      <c r="HA9859" s="26"/>
      <c r="HB9859" s="26"/>
      <c r="HC9859" s="26"/>
      <c r="HD9859" s="26"/>
      <c r="HE9859" s="26"/>
    </row>
    <row r="9860">
      <c r="GY9860" s="26"/>
      <c r="GZ9860" s="28"/>
      <c r="HA9860" s="26"/>
      <c r="HB9860" s="26"/>
      <c r="HC9860" s="26"/>
      <c r="HD9860" s="26"/>
      <c r="HE9860" s="26"/>
    </row>
    <row r="9861">
      <c r="GY9861" s="26"/>
      <c r="GZ9861" s="28"/>
      <c r="HA9861" s="26"/>
      <c r="HB9861" s="26"/>
      <c r="HC9861" s="26"/>
      <c r="HD9861" s="26"/>
      <c r="HE9861" s="26"/>
    </row>
  </sheetData>
  <conditionalFormatting sqref="A26:E26 F26:GU27 GV26:JB26">
    <cfRule type="notContainsBlanks" dxfId="0" priority="1">
      <formula>LEN(TRIM(A26))&gt;0</formula>
    </cfRule>
  </conditionalFormatting>
  <conditionalFormatting sqref="A49:GU50 GW49:JB50">
    <cfRule type="notContainsBlanks" dxfId="1" priority="2">
      <formula>LEN(TRIM(A49))&gt;0</formula>
    </cfRule>
  </conditionalFormatting>
  <conditionalFormatting sqref="A51:GU53 GW51:JB53">
    <cfRule type="notContainsBlanks" dxfId="2" priority="3">
      <formula>LEN(TRIM(A51))&gt;0</formula>
    </cfRule>
  </conditionalFormatting>
  <conditionalFormatting sqref="A54:GU58 GW54:JB58">
    <cfRule type="notContainsBlanks" dxfId="3" priority="4">
      <formula>LEN(TRIM(A54))&gt;0</formula>
    </cfRule>
  </conditionalFormatting>
  <conditionalFormatting sqref="A59:GU65 GW59:JB65">
    <cfRule type="notContainsBlanks" dxfId="4" priority="5">
      <formula>LEN(TRIM(A59))&gt;0</formula>
    </cfRule>
  </conditionalFormatting>
  <conditionalFormatting sqref="A67:JB68">
    <cfRule type="notContainsBlanks" dxfId="4" priority="6">
      <formula>LEN(TRIM(A67))&gt;0</formula>
    </cfRule>
  </conditionalFormatting>
  <conditionalFormatting sqref="A67:JB67">
    <cfRule type="notContainsBlanks" dxfId="5" priority="7">
      <formula>LEN(TRIM(A67))&gt;0</formula>
    </cfRule>
  </conditionalFormatting>
  <conditionalFormatting sqref="A68:JB68">
    <cfRule type="notContainsBlanks" dxfId="5" priority="8">
      <formula>LEN(TRIM(A68))&gt;0</formula>
    </cfRule>
  </conditionalFormatting>
  <conditionalFormatting sqref="A69:JB70">
    <cfRule type="notContainsBlanks" dxfId="3" priority="9">
      <formula>LEN(TRIM(A69))&gt;0</formula>
    </cfRule>
  </conditionalFormatting>
  <conditionalFormatting sqref="A74:JB78">
    <cfRule type="notContainsBlanks" dxfId="3" priority="10">
      <formula>LEN(TRIM(A74))&gt;0</formula>
    </cfRule>
  </conditionalFormatting>
  <conditionalFormatting sqref="A71:GU78 GV71:JB73">
    <cfRule type="notContainsBlanks" dxfId="2" priority="11">
      <formula>LEN(TRIM(A71))&gt;0</formula>
    </cfRule>
  </conditionalFormatting>
  <conditionalFormatting sqref="A82:JB86">
    <cfRule type="notContainsBlanks" dxfId="3" priority="12">
      <formula>LEN(TRIM(A82))&gt;0</formula>
    </cfRule>
  </conditionalFormatting>
  <conditionalFormatting sqref="A79:GU86 GV79:JB81">
    <cfRule type="notContainsBlanks" dxfId="2" priority="13">
      <formula>LEN(TRIM(A79))&gt;0</formula>
    </cfRule>
  </conditionalFormatting>
  <conditionalFormatting sqref="A87:JB89">
    <cfRule type="notContainsBlanks" dxfId="2" priority="14">
      <formula>LEN(TRIM(A87))&gt;0</formula>
    </cfRule>
  </conditionalFormatting>
  <conditionalFormatting sqref="A90:JB94">
    <cfRule type="notContainsBlanks" dxfId="3" priority="15">
      <formula>LEN(TRIM(A90))&gt;0</formula>
    </cfRule>
  </conditionalFormatting>
  <conditionalFormatting sqref="A98:JB102">
    <cfRule type="notContainsBlanks" dxfId="3" priority="16">
      <formula>LEN(TRIM(A98))&gt;0</formula>
    </cfRule>
  </conditionalFormatting>
  <conditionalFormatting sqref="A95:E97 F95:GU102 GV95:JB97">
    <cfRule type="notContainsBlanks" dxfId="2" priority="17">
      <formula>LEN(TRIM(A95))&gt;0</formula>
    </cfRule>
  </conditionalFormatting>
  <conditionalFormatting sqref="A103:JB104">
    <cfRule type="notContainsBlanks" dxfId="4" priority="18">
      <formula>LEN(TRIM(A103))&gt;0</formula>
    </cfRule>
  </conditionalFormatting>
  <conditionalFormatting sqref="A105:JB106">
    <cfRule type="notContainsBlanks" dxfId="3" priority="19">
      <formula>LEN(TRIM(A105))&gt;0</formula>
    </cfRule>
  </conditionalFormatting>
  <conditionalFormatting sqref="A107:JB108">
    <cfRule type="notContainsBlanks" dxfId="6" priority="20">
      <formula>LEN(TRIM(A107))&gt;0</formula>
    </cfRule>
  </conditionalFormatting>
  <conditionalFormatting sqref="A109:JB110">
    <cfRule type="notContainsBlanks" dxfId="7" priority="21">
      <formula>LEN(TRIM(A109))&gt;0</formula>
    </cfRule>
  </conditionalFormatting>
  <conditionalFormatting sqref="A111:JB111">
    <cfRule type="notContainsBlanks" dxfId="2" priority="22">
      <formula>LEN(TRIM(A111))&gt;0</formula>
    </cfRule>
  </conditionalFormatting>
  <conditionalFormatting sqref="A112:JB113">
    <cfRule type="notContainsBlanks" dxfId="1" priority="23">
      <formula>LEN(TRIM(A112))&gt;0</formula>
    </cfRule>
  </conditionalFormatting>
  <conditionalFormatting sqref="A114:JB114">
    <cfRule type="notContainsBlanks" dxfId="2" priority="24">
      <formula>LEN(TRIM(A114))&gt;0</formula>
    </cfRule>
  </conditionalFormatting>
  <conditionalFormatting sqref="A115:JB116">
    <cfRule type="notContainsBlanks" dxfId="7" priority="25">
      <formula>LEN(TRIM(A115))&gt;0</formula>
    </cfRule>
  </conditionalFormatting>
  <conditionalFormatting sqref="A117:JB117">
    <cfRule type="notContainsBlanks" dxfId="2" priority="26">
      <formula>LEN(TRIM(A117))&gt;0</formula>
    </cfRule>
  </conditionalFormatting>
  <conditionalFormatting sqref="A118:JB119">
    <cfRule type="notContainsBlanks" dxfId="7" priority="27">
      <formula>LEN(TRIM(A118))&gt;0</formula>
    </cfRule>
  </conditionalFormatting>
  <conditionalFormatting sqref="A120:JB120">
    <cfRule type="notContainsBlanks" dxfId="8" priority="28">
      <formula>LEN(TRIM(A120))&gt;0</formula>
    </cfRule>
  </conditionalFormatting>
  <conditionalFormatting sqref="A121:JB123">
    <cfRule type="notContainsBlanks" dxfId="6" priority="29">
      <formula>LEN(TRIM(A121))&gt;0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3383</v>
      </c>
      <c r="B1" s="37"/>
      <c r="C1" s="38">
        <v>15.92</v>
      </c>
      <c r="D1" s="38">
        <v>21.91</v>
      </c>
      <c r="E1" s="36">
        <v>27.0</v>
      </c>
      <c r="F1" s="36">
        <v>53.5</v>
      </c>
      <c r="G1" s="36">
        <v>138.0</v>
      </c>
    </row>
    <row r="2">
      <c r="A2" s="36" t="s">
        <v>3384</v>
      </c>
      <c r="B2" s="37"/>
      <c r="C2" s="38">
        <v>16.14</v>
      </c>
      <c r="D2" s="38">
        <v>138.59</v>
      </c>
      <c r="E2" s="36">
        <v>29.0</v>
      </c>
      <c r="F2" s="36">
        <v>92.0</v>
      </c>
      <c r="G2" s="36">
        <v>210.0</v>
      </c>
    </row>
    <row r="3">
      <c r="A3" s="39" t="s">
        <v>3385</v>
      </c>
      <c r="B3" s="40"/>
      <c r="C3" s="41">
        <v>6.74</v>
      </c>
      <c r="D3" s="41">
        <v>11.13</v>
      </c>
      <c r="E3" s="39">
        <v>7.0</v>
      </c>
      <c r="F3" s="39">
        <v>12.2</v>
      </c>
      <c r="G3" s="39">
        <v>26.5</v>
      </c>
    </row>
    <row r="4">
      <c r="A4" s="39" t="s">
        <v>3386</v>
      </c>
      <c r="B4" s="40"/>
      <c r="C4" s="41">
        <v>2.82</v>
      </c>
      <c r="D4" s="41">
        <v>3.25</v>
      </c>
      <c r="E4" s="39">
        <v>3.5</v>
      </c>
      <c r="F4" s="39">
        <v>8.5</v>
      </c>
      <c r="G4" s="39">
        <v>20.0</v>
      </c>
    </row>
    <row r="5">
      <c r="A5" s="39" t="s">
        <v>3387</v>
      </c>
      <c r="B5" s="40"/>
      <c r="C5" s="41">
        <v>3.01</v>
      </c>
      <c r="D5" s="41">
        <v>3.32</v>
      </c>
      <c r="E5" s="39">
        <v>3.5</v>
      </c>
      <c r="F5" s="39">
        <v>8.5</v>
      </c>
      <c r="G5" s="39">
        <v>21.0</v>
      </c>
    </row>
    <row r="6">
      <c r="A6" s="43" t="s">
        <v>3388</v>
      </c>
      <c r="B6" s="44"/>
      <c r="C6" s="45">
        <v>0.54</v>
      </c>
      <c r="D6" s="45">
        <v>1.03</v>
      </c>
      <c r="E6" s="43">
        <v>0.54</v>
      </c>
      <c r="F6" s="43">
        <v>1.03</v>
      </c>
      <c r="G6" s="43">
        <v>2.05</v>
      </c>
    </row>
    <row r="7">
      <c r="A7" s="43" t="s">
        <v>3389</v>
      </c>
      <c r="B7" s="44"/>
      <c r="C7" s="45">
        <v>1.23</v>
      </c>
      <c r="D7" s="45">
        <v>2.19</v>
      </c>
      <c r="E7" s="45">
        <v>1.3</v>
      </c>
      <c r="F7" s="45">
        <v>2.67</v>
      </c>
      <c r="G7" s="45">
        <v>5.88</v>
      </c>
    </row>
    <row r="8">
      <c r="A8" s="43" t="s">
        <v>3390</v>
      </c>
      <c r="B8" s="44"/>
      <c r="C8" s="45">
        <v>1.92</v>
      </c>
      <c r="D8" s="45">
        <v>1.06</v>
      </c>
      <c r="E8" s="45">
        <v>0.83</v>
      </c>
      <c r="F8" s="45">
        <v>1.55</v>
      </c>
      <c r="G8" s="45">
        <v>2.94</v>
      </c>
    </row>
    <row r="9">
      <c r="A9" s="43" t="s">
        <v>3391</v>
      </c>
      <c r="B9" s="44"/>
      <c r="C9" s="45">
        <v>0.54</v>
      </c>
      <c r="D9" s="45">
        <v>0.83</v>
      </c>
      <c r="E9" s="45">
        <v>0.68</v>
      </c>
      <c r="F9" s="45">
        <v>1.78</v>
      </c>
      <c r="G9" s="45">
        <v>3.15</v>
      </c>
    </row>
    <row r="10">
      <c r="A10" s="43" t="s">
        <v>3392</v>
      </c>
      <c r="B10" s="44"/>
      <c r="C10" s="45">
        <v>0.52</v>
      </c>
      <c r="D10" s="45">
        <v>0.53</v>
      </c>
      <c r="E10" s="45">
        <v>0.65</v>
      </c>
      <c r="F10" s="45">
        <v>1.43</v>
      </c>
      <c r="G10" s="45">
        <v>3.42</v>
      </c>
    </row>
    <row r="11">
      <c r="A11" s="46" t="s">
        <v>3393</v>
      </c>
      <c r="B11" s="47"/>
      <c r="C11" s="48">
        <v>0.1</v>
      </c>
      <c r="D11" s="48">
        <v>0.1</v>
      </c>
      <c r="E11" s="48">
        <v>0.13</v>
      </c>
      <c r="F11" s="48">
        <v>0.21</v>
      </c>
      <c r="G11" s="48">
        <v>0.51</v>
      </c>
    </row>
    <row r="12">
      <c r="A12" s="46" t="s">
        <v>3394</v>
      </c>
      <c r="B12" s="47"/>
      <c r="C12" s="48">
        <v>0.09</v>
      </c>
      <c r="D12" s="48">
        <v>0.1</v>
      </c>
      <c r="E12" s="48">
        <v>0.12</v>
      </c>
      <c r="F12" s="48">
        <v>0.21</v>
      </c>
      <c r="G12" s="48">
        <v>0.68</v>
      </c>
    </row>
    <row r="13">
      <c r="A13" s="46" t="s">
        <v>3395</v>
      </c>
      <c r="B13" s="47"/>
      <c r="C13" s="48">
        <v>0.1</v>
      </c>
      <c r="D13" s="48">
        <v>0.1</v>
      </c>
      <c r="E13" s="48">
        <v>0.11</v>
      </c>
      <c r="F13" s="48">
        <v>0.21</v>
      </c>
      <c r="G13" s="48">
        <v>0.46</v>
      </c>
    </row>
    <row r="14">
      <c r="A14" s="46" t="s">
        <v>3396</v>
      </c>
      <c r="B14" s="47"/>
      <c r="C14" s="48">
        <v>0.09</v>
      </c>
      <c r="D14" s="48">
        <v>0.09</v>
      </c>
      <c r="E14" s="48">
        <v>0.11</v>
      </c>
      <c r="F14" s="48">
        <v>0.21</v>
      </c>
      <c r="G14" s="48">
        <v>0.53</v>
      </c>
    </row>
    <row r="15">
      <c r="A15" s="46" t="s">
        <v>3397</v>
      </c>
      <c r="B15" s="47"/>
      <c r="C15" s="48">
        <v>0.1</v>
      </c>
      <c r="D15" s="48">
        <v>0.1</v>
      </c>
      <c r="E15" s="48">
        <v>0.12</v>
      </c>
      <c r="F15" s="48">
        <v>0.22</v>
      </c>
      <c r="G15" s="48">
        <v>0.54</v>
      </c>
    </row>
    <row r="16">
      <c r="A16" s="46" t="s">
        <v>3398</v>
      </c>
      <c r="B16" s="47"/>
      <c r="C16" s="48">
        <v>0.11</v>
      </c>
      <c r="D16" s="48">
        <v>0.1</v>
      </c>
      <c r="E16" s="48">
        <v>0.12</v>
      </c>
      <c r="F16" s="48">
        <v>0.23</v>
      </c>
      <c r="G16" s="48">
        <v>0.64</v>
      </c>
    </row>
    <row r="17">
      <c r="A17" s="46" t="s">
        <v>3399</v>
      </c>
      <c r="B17" s="47"/>
      <c r="C17" s="48">
        <v>0.1</v>
      </c>
      <c r="D17" s="48">
        <v>0.1</v>
      </c>
      <c r="E17" s="48">
        <v>0.11</v>
      </c>
      <c r="F17" s="48">
        <v>0.21</v>
      </c>
      <c r="G17" s="48">
        <v>0.48</v>
      </c>
    </row>
    <row r="21">
      <c r="A21" s="31" t="s">
        <v>545</v>
      </c>
      <c r="C21" s="50">
        <v>43.09</v>
      </c>
      <c r="D21" s="50">
        <v>149.52</v>
      </c>
      <c r="E21" s="31">
        <v>71.0</v>
      </c>
      <c r="F21" s="31">
        <v>142.0</v>
      </c>
      <c r="G21" s="31">
        <v>352.0</v>
      </c>
    </row>
    <row r="22">
      <c r="A22" s="31" t="s">
        <v>577</v>
      </c>
      <c r="C22" s="50">
        <v>33.62</v>
      </c>
      <c r="D22" s="50">
        <v>206.07</v>
      </c>
      <c r="E22" s="50">
        <v>68.61</v>
      </c>
      <c r="F22" s="31">
        <v>210.0</v>
      </c>
      <c r="G22" s="50">
        <v>565.75</v>
      </c>
    </row>
    <row r="23">
      <c r="A23" s="31" t="s">
        <v>608</v>
      </c>
      <c r="C23" s="50">
        <v>17.69</v>
      </c>
      <c r="D23" s="50">
        <v>114.22</v>
      </c>
      <c r="E23" s="31">
        <v>19.0</v>
      </c>
      <c r="F23" s="31">
        <v>35.9</v>
      </c>
      <c r="G23" s="31">
        <v>90.0</v>
      </c>
    </row>
    <row r="24">
      <c r="A24" s="31" t="s">
        <v>637</v>
      </c>
      <c r="C24" s="50">
        <v>4.57</v>
      </c>
      <c r="D24" s="50">
        <v>6.57</v>
      </c>
      <c r="E24" s="31">
        <v>7.0</v>
      </c>
      <c r="F24" s="31">
        <v>18.5</v>
      </c>
      <c r="G24" s="50">
        <v>57.08</v>
      </c>
    </row>
    <row r="25">
      <c r="A25" s="31"/>
      <c r="E25" s="31">
        <v>7.5</v>
      </c>
      <c r="F25" s="31">
        <v>18.0</v>
      </c>
      <c r="G25" s="31">
        <v>50.7</v>
      </c>
    </row>
    <row r="26">
      <c r="A26" s="31" t="s">
        <v>698</v>
      </c>
      <c r="C26" s="50">
        <v>1.36</v>
      </c>
      <c r="D26" s="50">
        <v>2.7</v>
      </c>
      <c r="E26" s="31">
        <v>1.3</v>
      </c>
      <c r="F26" s="31">
        <v>2.7</v>
      </c>
      <c r="G26" s="31">
        <v>5.31</v>
      </c>
    </row>
    <row r="27">
      <c r="A27" s="31" t="s">
        <v>726</v>
      </c>
      <c r="C27" s="50">
        <v>4.43</v>
      </c>
      <c r="D27" s="50">
        <v>7.29</v>
      </c>
      <c r="E27" s="50">
        <v>4.35</v>
      </c>
      <c r="F27" s="50">
        <v>8.79</v>
      </c>
      <c r="G27" s="50">
        <v>21.94</v>
      </c>
    </row>
    <row r="28">
      <c r="A28" s="31" t="s">
        <v>754</v>
      </c>
      <c r="C28" s="50">
        <v>5.5</v>
      </c>
      <c r="D28" s="50">
        <v>3.18</v>
      </c>
      <c r="E28" s="50">
        <v>2.12</v>
      </c>
      <c r="F28" s="50">
        <v>4.38</v>
      </c>
      <c r="G28" s="50">
        <v>8.27</v>
      </c>
    </row>
    <row r="29">
      <c r="A29" s="31" t="s">
        <v>783</v>
      </c>
      <c r="C29" s="50">
        <v>1.94</v>
      </c>
      <c r="D29" s="50">
        <v>8.98</v>
      </c>
      <c r="E29" s="50">
        <v>2.16</v>
      </c>
      <c r="F29" s="50">
        <v>5.51</v>
      </c>
      <c r="G29" s="50">
        <v>10.47</v>
      </c>
    </row>
    <row r="30">
      <c r="A30" s="31" t="s">
        <v>811</v>
      </c>
      <c r="C30" s="50">
        <v>1.04</v>
      </c>
      <c r="D30" s="50">
        <v>1.2</v>
      </c>
      <c r="E30" s="50">
        <v>1.33</v>
      </c>
      <c r="F30" s="50">
        <v>3.41</v>
      </c>
      <c r="G30" s="50">
        <v>10.47</v>
      </c>
    </row>
    <row r="31">
      <c r="A31" s="31" t="s">
        <v>840</v>
      </c>
      <c r="C31" s="50">
        <v>0.27</v>
      </c>
      <c r="D31" s="50">
        <v>0.25</v>
      </c>
      <c r="E31" s="50">
        <v>0.31</v>
      </c>
      <c r="F31" s="50">
        <v>0.63</v>
      </c>
      <c r="G31" s="50">
        <v>1.98</v>
      </c>
    </row>
    <row r="32">
      <c r="A32" s="31" t="s">
        <v>871</v>
      </c>
      <c r="C32" s="50">
        <v>0.29</v>
      </c>
      <c r="D32" s="50">
        <v>0.26</v>
      </c>
      <c r="E32" s="50">
        <v>0.36</v>
      </c>
      <c r="F32" s="50">
        <v>0.78</v>
      </c>
      <c r="G32" s="50">
        <v>4.07</v>
      </c>
    </row>
    <row r="33">
      <c r="A33" s="31" t="s">
        <v>901</v>
      </c>
      <c r="C33" s="50">
        <v>0.28</v>
      </c>
      <c r="D33" s="50">
        <v>3.97</v>
      </c>
      <c r="E33" s="50">
        <v>0.3</v>
      </c>
      <c r="F33" s="50">
        <v>0.65</v>
      </c>
      <c r="G33" s="50">
        <v>1.55</v>
      </c>
    </row>
    <row r="34">
      <c r="A34" s="31" t="s">
        <v>931</v>
      </c>
      <c r="C34" s="50">
        <v>0.27</v>
      </c>
      <c r="D34" s="50">
        <v>0.26</v>
      </c>
      <c r="E34" s="50">
        <v>0.29</v>
      </c>
      <c r="F34" s="50">
        <v>0.73</v>
      </c>
      <c r="G34" s="50">
        <v>1.94</v>
      </c>
    </row>
    <row r="35">
      <c r="A35" s="31" t="s">
        <v>961</v>
      </c>
      <c r="C35" s="50">
        <v>0.27</v>
      </c>
      <c r="D35" s="50">
        <v>0.26</v>
      </c>
      <c r="E35" s="50">
        <v>0.33</v>
      </c>
      <c r="F35" s="50">
        <v>0.72</v>
      </c>
      <c r="G35" s="50">
        <v>2.73</v>
      </c>
    </row>
    <row r="36">
      <c r="A36" s="31" t="s">
        <v>986</v>
      </c>
      <c r="C36" s="50">
        <v>0.27</v>
      </c>
      <c r="D36" s="50">
        <v>0.28</v>
      </c>
      <c r="E36" s="50">
        <v>0.32</v>
      </c>
      <c r="F36" s="50">
        <v>0.82</v>
      </c>
      <c r="G36" s="50">
        <v>3.65</v>
      </c>
    </row>
    <row r="37">
      <c r="A37" s="31" t="s">
        <v>1012</v>
      </c>
      <c r="C37" s="50">
        <v>0.27</v>
      </c>
      <c r="D37" s="50">
        <v>0.26</v>
      </c>
      <c r="E37" s="50">
        <v>0.3</v>
      </c>
      <c r="F37" s="50">
        <v>0.65</v>
      </c>
      <c r="G37" s="50">
        <v>1.88</v>
      </c>
    </row>
    <row r="50">
      <c r="A50" s="36" t="s">
        <v>56</v>
      </c>
      <c r="B50" s="37"/>
      <c r="C50" s="38">
        <v>31.22</v>
      </c>
      <c r="D50" s="38">
        <v>35.27</v>
      </c>
      <c r="E50" s="36">
        <v>35.0</v>
      </c>
      <c r="F50" s="36">
        <v>57.0</v>
      </c>
      <c r="G50" s="36">
        <v>175.0</v>
      </c>
    </row>
    <row r="51">
      <c r="A51" s="36" t="s">
        <v>86</v>
      </c>
      <c r="B51" s="37"/>
      <c r="C51" s="38">
        <v>3.38</v>
      </c>
      <c r="D51" s="38">
        <v>5.53</v>
      </c>
      <c r="E51" s="38">
        <v>3.84</v>
      </c>
      <c r="F51" s="36">
        <v>5.7</v>
      </c>
      <c r="G51" s="36">
        <v>12.0</v>
      </c>
    </row>
    <row r="52">
      <c r="A52" s="39" t="s">
        <v>116</v>
      </c>
      <c r="B52" s="40"/>
      <c r="C52" s="41">
        <v>5.99</v>
      </c>
      <c r="D52" s="41">
        <v>7.95</v>
      </c>
      <c r="E52" s="39">
        <v>5.0</v>
      </c>
      <c r="F52" s="39">
        <v>7.25</v>
      </c>
      <c r="G52" s="39">
        <v>14.0</v>
      </c>
    </row>
    <row r="53">
      <c r="A53" s="39" t="s">
        <v>146</v>
      </c>
      <c r="B53" s="40"/>
      <c r="C53" s="41">
        <v>3.06</v>
      </c>
      <c r="D53" s="41">
        <v>3.04</v>
      </c>
      <c r="E53" s="39">
        <v>2.74</v>
      </c>
      <c r="F53" s="39">
        <v>4.92</v>
      </c>
      <c r="G53" s="39">
        <v>12.95</v>
      </c>
    </row>
    <row r="54">
      <c r="A54" s="39" t="s">
        <v>176</v>
      </c>
      <c r="B54" s="40"/>
      <c r="C54" s="41">
        <v>2.67</v>
      </c>
      <c r="D54" s="41">
        <v>2.6</v>
      </c>
      <c r="E54" s="41">
        <v>3.03</v>
      </c>
      <c r="F54" s="39">
        <v>5.0</v>
      </c>
      <c r="G54" s="39">
        <v>12.99</v>
      </c>
    </row>
    <row r="55">
      <c r="A55" s="43" t="s">
        <v>206</v>
      </c>
      <c r="B55" s="44"/>
      <c r="C55" s="45">
        <v>0.43</v>
      </c>
      <c r="D55" s="45">
        <v>0.62</v>
      </c>
      <c r="E55" s="43">
        <v>0.45</v>
      </c>
      <c r="F55" s="43">
        <v>0.76</v>
      </c>
      <c r="G55" s="43">
        <v>1.65</v>
      </c>
    </row>
    <row r="56">
      <c r="A56" s="43" t="s">
        <v>236</v>
      </c>
      <c r="B56" s="44"/>
      <c r="C56" s="45">
        <v>0.47</v>
      </c>
      <c r="D56" s="45">
        <v>0.5</v>
      </c>
      <c r="E56" s="43">
        <v>0.48</v>
      </c>
      <c r="F56" s="43">
        <v>0.68</v>
      </c>
      <c r="G56" s="43">
        <v>1.45</v>
      </c>
    </row>
    <row r="57">
      <c r="A57" s="43" t="s">
        <v>266</v>
      </c>
      <c r="B57" s="44"/>
      <c r="C57" s="45">
        <v>0.44</v>
      </c>
      <c r="D57" s="45">
        <v>0.55</v>
      </c>
      <c r="E57" s="43">
        <v>0.48</v>
      </c>
      <c r="F57" s="43">
        <v>0.8</v>
      </c>
      <c r="G57" s="43">
        <v>1.48</v>
      </c>
    </row>
    <row r="58">
      <c r="A58" s="43" t="s">
        <v>296</v>
      </c>
      <c r="B58" s="44"/>
      <c r="C58" s="45">
        <v>0.45</v>
      </c>
      <c r="D58" s="45">
        <v>0.55</v>
      </c>
      <c r="E58" s="45">
        <v>0.49</v>
      </c>
      <c r="F58" s="43">
        <v>0.8</v>
      </c>
      <c r="G58" s="43">
        <v>1.6</v>
      </c>
    </row>
    <row r="59">
      <c r="A59" s="43" t="s">
        <v>322</v>
      </c>
      <c r="B59" s="44"/>
      <c r="C59" s="45">
        <v>0.52</v>
      </c>
      <c r="D59" s="45">
        <v>0.65</v>
      </c>
      <c r="E59" s="45">
        <v>0.57</v>
      </c>
      <c r="F59" s="45">
        <v>1.02</v>
      </c>
      <c r="G59" s="45">
        <v>2.15</v>
      </c>
    </row>
    <row r="60">
      <c r="A60" s="46" t="s">
        <v>351</v>
      </c>
      <c r="B60" s="47"/>
      <c r="C60" s="48">
        <v>0.12</v>
      </c>
      <c r="D60" s="48">
        <v>0.12</v>
      </c>
      <c r="E60" s="48">
        <v>0.12</v>
      </c>
      <c r="F60" s="48">
        <v>0.2</v>
      </c>
      <c r="G60" s="48">
        <v>0.93</v>
      </c>
    </row>
    <row r="61">
      <c r="A61" s="46" t="s">
        <v>381</v>
      </c>
      <c r="B61" s="47"/>
      <c r="C61" s="48">
        <v>0.07</v>
      </c>
      <c r="D61" s="48">
        <v>0.13</v>
      </c>
      <c r="E61" s="48">
        <v>0.1</v>
      </c>
      <c r="F61" s="48">
        <v>0.16</v>
      </c>
      <c r="G61" s="48">
        <v>0.29</v>
      </c>
    </row>
    <row r="62">
      <c r="A62" s="46" t="s">
        <v>411</v>
      </c>
      <c r="B62" s="47"/>
      <c r="C62" s="48">
        <v>0.1</v>
      </c>
      <c r="D62" s="48">
        <v>0.1</v>
      </c>
      <c r="E62" s="48">
        <v>0.1</v>
      </c>
      <c r="F62" s="48">
        <v>0.16</v>
      </c>
      <c r="G62" s="48">
        <v>0.27</v>
      </c>
    </row>
    <row r="63">
      <c r="A63" s="46" t="s">
        <v>441</v>
      </c>
      <c r="B63" s="47"/>
      <c r="C63" s="48">
        <v>0.08</v>
      </c>
      <c r="D63" s="48">
        <v>0.09</v>
      </c>
      <c r="E63" s="48">
        <v>0.08</v>
      </c>
      <c r="F63" s="48">
        <v>0.16</v>
      </c>
      <c r="G63" s="48">
        <v>0.62</v>
      </c>
    </row>
    <row r="64">
      <c r="A64" s="46" t="s">
        <v>471</v>
      </c>
      <c r="B64" s="47"/>
      <c r="C64" s="48">
        <v>0.08</v>
      </c>
      <c r="D64" s="48">
        <v>0.08</v>
      </c>
      <c r="E64" s="48">
        <v>0.09</v>
      </c>
      <c r="F64" s="48">
        <v>0.16</v>
      </c>
      <c r="G64" s="48">
        <v>0.35</v>
      </c>
    </row>
    <row r="65">
      <c r="A65" s="46" t="s">
        <v>498</v>
      </c>
      <c r="B65" s="47"/>
      <c r="C65" s="48">
        <v>0.07</v>
      </c>
      <c r="D65" s="48">
        <v>0.07</v>
      </c>
      <c r="E65" s="48">
        <v>0.09</v>
      </c>
      <c r="F65" s="48">
        <v>0.16</v>
      </c>
      <c r="G65" s="48">
        <v>0.35</v>
      </c>
    </row>
    <row r="66">
      <c r="A66" s="46" t="s">
        <v>523</v>
      </c>
      <c r="B66" s="47"/>
      <c r="C66" s="48">
        <v>0.08</v>
      </c>
      <c r="D66" s="48">
        <v>0.07</v>
      </c>
      <c r="E66" s="48">
        <v>0.1</v>
      </c>
      <c r="F66" s="48">
        <v>0.17</v>
      </c>
      <c r="G66" s="48">
        <v>0.49</v>
      </c>
    </row>
    <row r="70">
      <c r="A70" s="31" t="s">
        <v>551</v>
      </c>
      <c r="C70" s="50">
        <v>80.09</v>
      </c>
      <c r="D70" s="50">
        <v>87.37</v>
      </c>
      <c r="E70" s="50">
        <v>112.96</v>
      </c>
      <c r="F70" s="50">
        <v>197.18</v>
      </c>
      <c r="G70" s="31">
        <v>500.0</v>
      </c>
    </row>
    <row r="71">
      <c r="A71" s="31" t="s">
        <v>583</v>
      </c>
      <c r="C71" s="50">
        <v>9.81</v>
      </c>
      <c r="D71" s="50">
        <v>12.4</v>
      </c>
      <c r="E71" s="31">
        <v>10.2</v>
      </c>
      <c r="F71" s="31">
        <v>20.5</v>
      </c>
      <c r="G71" s="31">
        <v>60.0</v>
      </c>
    </row>
    <row r="72">
      <c r="A72" s="31" t="s">
        <v>614</v>
      </c>
      <c r="C72" s="50">
        <v>16.49</v>
      </c>
      <c r="D72" s="50">
        <v>20.04</v>
      </c>
      <c r="E72" s="31">
        <v>14.0</v>
      </c>
      <c r="F72" s="31">
        <v>23.8</v>
      </c>
      <c r="G72" s="31">
        <v>43.5</v>
      </c>
    </row>
    <row r="73">
      <c r="A73" s="31" t="s">
        <v>643</v>
      </c>
      <c r="C73" s="50">
        <v>4.95</v>
      </c>
      <c r="D73" s="50">
        <v>6.05</v>
      </c>
      <c r="E73" s="50">
        <v>6.88</v>
      </c>
      <c r="F73" s="31">
        <v>13.91</v>
      </c>
      <c r="G73" s="50">
        <v>40.76</v>
      </c>
    </row>
    <row r="74">
      <c r="A74" s="31" t="s">
        <v>673</v>
      </c>
      <c r="C74" s="50">
        <v>4.14</v>
      </c>
      <c r="D74" s="50">
        <v>6.01</v>
      </c>
      <c r="E74" s="31">
        <v>6.0</v>
      </c>
      <c r="F74" s="31">
        <v>12.99</v>
      </c>
      <c r="G74" s="31">
        <v>37.7</v>
      </c>
    </row>
    <row r="75">
      <c r="A75" s="31" t="s">
        <v>703</v>
      </c>
      <c r="C75" s="50">
        <v>1.27</v>
      </c>
      <c r="D75" s="50">
        <v>1.28</v>
      </c>
      <c r="E75" s="50">
        <v>1.05</v>
      </c>
      <c r="F75" s="31">
        <v>2.11</v>
      </c>
      <c r="G75" s="31">
        <v>4.4</v>
      </c>
    </row>
    <row r="76">
      <c r="A76" s="31"/>
      <c r="E76" s="31">
        <v>1.0</v>
      </c>
      <c r="F76" s="31">
        <v>1.77</v>
      </c>
      <c r="G76" s="31">
        <v>4.28</v>
      </c>
    </row>
    <row r="77">
      <c r="A77" s="31" t="s">
        <v>760</v>
      </c>
      <c r="C77" s="50">
        <v>0.97</v>
      </c>
      <c r="D77" s="50">
        <v>1.54</v>
      </c>
      <c r="E77" s="31">
        <v>1.1</v>
      </c>
      <c r="F77" s="31">
        <v>2.1</v>
      </c>
      <c r="G77" s="31">
        <v>4.29</v>
      </c>
    </row>
    <row r="78">
      <c r="A78" s="31" t="s">
        <v>789</v>
      </c>
      <c r="C78" s="50">
        <v>1.12</v>
      </c>
      <c r="D78" s="50">
        <v>1.46</v>
      </c>
      <c r="E78" s="50">
        <v>1.07</v>
      </c>
      <c r="F78" s="31">
        <v>2.2</v>
      </c>
      <c r="G78" s="31">
        <v>5.2</v>
      </c>
    </row>
    <row r="79">
      <c r="A79" s="31" t="s">
        <v>816</v>
      </c>
      <c r="C79" s="50">
        <v>1.42</v>
      </c>
      <c r="D79" s="50">
        <v>2.26</v>
      </c>
      <c r="E79" s="50">
        <v>1.26</v>
      </c>
      <c r="F79" s="50">
        <v>3.03</v>
      </c>
      <c r="G79" s="50">
        <v>7.03</v>
      </c>
    </row>
    <row r="80">
      <c r="A80" s="31" t="s">
        <v>846</v>
      </c>
      <c r="C80" s="50">
        <v>0.4</v>
      </c>
      <c r="D80" s="50">
        <v>0.37</v>
      </c>
      <c r="E80" s="50">
        <v>0.41</v>
      </c>
      <c r="F80" s="50">
        <v>0.96</v>
      </c>
      <c r="G80" s="50">
        <v>7.37</v>
      </c>
    </row>
    <row r="81">
      <c r="A81" s="31" t="s">
        <v>877</v>
      </c>
      <c r="C81" s="50">
        <v>0.16</v>
      </c>
      <c r="D81" s="50">
        <v>0.27</v>
      </c>
      <c r="E81" s="50">
        <v>0.18</v>
      </c>
      <c r="F81" s="50">
        <v>0.47</v>
      </c>
      <c r="G81" s="50">
        <v>1.06</v>
      </c>
    </row>
    <row r="82">
      <c r="A82" s="31" t="s">
        <v>907</v>
      </c>
      <c r="C82" s="50">
        <v>0.29</v>
      </c>
      <c r="D82" s="50">
        <v>0.17</v>
      </c>
      <c r="E82" s="50">
        <v>0.18</v>
      </c>
      <c r="F82" s="50">
        <v>0.42</v>
      </c>
      <c r="G82" s="50">
        <v>0.96</v>
      </c>
    </row>
    <row r="83">
      <c r="A83" s="31" t="s">
        <v>937</v>
      </c>
      <c r="C83" s="50">
        <v>0.19</v>
      </c>
      <c r="D83" s="50">
        <v>0.19</v>
      </c>
      <c r="E83" s="50">
        <v>0.23</v>
      </c>
      <c r="F83" s="50">
        <v>0.57</v>
      </c>
      <c r="G83" s="50">
        <v>3.39</v>
      </c>
    </row>
    <row r="84">
      <c r="A84" s="31" t="s">
        <v>966</v>
      </c>
      <c r="C84" s="50">
        <v>0.16</v>
      </c>
      <c r="D84" s="50">
        <v>0.15</v>
      </c>
      <c r="E84" s="50">
        <v>0.16</v>
      </c>
      <c r="F84" s="50">
        <v>0.37</v>
      </c>
      <c r="G84" s="50">
        <v>1.69</v>
      </c>
    </row>
    <row r="85">
      <c r="A85" s="31" t="s">
        <v>992</v>
      </c>
      <c r="C85" s="50">
        <v>0.15</v>
      </c>
      <c r="D85" s="50">
        <v>0.15</v>
      </c>
      <c r="E85" s="50">
        <v>0.17</v>
      </c>
      <c r="F85" s="50">
        <v>0.36</v>
      </c>
      <c r="G85" s="50">
        <v>1.16</v>
      </c>
    </row>
    <row r="86">
      <c r="A86" s="31" t="s">
        <v>1018</v>
      </c>
      <c r="C86" s="50">
        <v>0.16</v>
      </c>
      <c r="D86" s="50">
        <v>0.16</v>
      </c>
      <c r="E86" s="50">
        <v>0.19</v>
      </c>
      <c r="F86" s="50">
        <v>0.47</v>
      </c>
      <c r="G86" s="50">
        <v>2.35</v>
      </c>
    </row>
  </sheetData>
  <conditionalFormatting sqref="A21:G22 A70:G71">
    <cfRule type="notContainsBlanks" dxfId="1" priority="1">
      <formula>LEN(TRIM(A21))&gt;0</formula>
    </cfRule>
  </conditionalFormatting>
  <conditionalFormatting sqref="A23:G25 A72:G74">
    <cfRule type="notContainsBlanks" dxfId="2" priority="2">
      <formula>LEN(TRIM(A23))&gt;0</formula>
    </cfRule>
  </conditionalFormatting>
  <conditionalFormatting sqref="A26:G30 A75:G79">
    <cfRule type="notContainsBlanks" dxfId="3" priority="3">
      <formula>LEN(TRIM(A26))&gt;0</formula>
    </cfRule>
  </conditionalFormatting>
  <conditionalFormatting sqref="A31:G37 A80:G86">
    <cfRule type="notContainsBlanks" dxfId="4" priority="4">
      <formula>LEN(TRIM(A31))&gt;0</formula>
    </cfRule>
  </conditionalFormatting>
  <drawing r:id="rId1"/>
</worksheet>
</file>