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fbe06409def83d/Desktop/upenn-virt-data-pt-12-2021-u-c/02-Homework/18-Tableau/My Tableau Repository/"/>
    </mc:Choice>
  </mc:AlternateContent>
  <xr:revisionPtr revIDLastSave="0" documentId="14_{B4534EE8-94A2-4443-8F8B-41145E068EC6}" xr6:coauthVersionLast="47" xr6:coauthVersionMax="47" xr10:uidLastSave="{00000000-0000-0000-0000-000000000000}"/>
  <bookViews>
    <workbookView xWindow="5505" yWindow="675" windowWidth="11175" windowHeight="15390" xr2:uid="{27617E60-A0DA-4970-AAC6-D7F2CFC06A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2" i="1"/>
  <c r="G3" i="1"/>
  <c r="F3" i="1" s="1"/>
  <c r="G4" i="1"/>
  <c r="G2" i="1"/>
  <c r="F4" i="1"/>
  <c r="D5" i="1" l="1"/>
  <c r="F2" i="1"/>
  <c r="F5" i="1" s="1"/>
</calcChain>
</file>

<file path=xl/sharedStrings.xml><?xml version="1.0" encoding="utf-8"?>
<sst xmlns="http://schemas.openxmlformats.org/spreadsheetml/2006/main" count="11" uniqueCount="11">
  <si>
    <t>time</t>
  </si>
  <si>
    <t>total</t>
  </si>
  <si>
    <t>average</t>
  </si>
  <si>
    <t>time range</t>
  </si>
  <si>
    <t>3:30 - 4:29</t>
  </si>
  <si>
    <t>4:30 - 5:29</t>
  </si>
  <si>
    <t>5:30 - 5:29</t>
  </si>
  <si>
    <t>female</t>
  </si>
  <si>
    <t>% female</t>
  </si>
  <si>
    <t>male</t>
  </si>
  <si>
    <t>% 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</si>
</sst>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16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46A1-EE5C-49E7-BC69-705D6DA30169}">
  <dimension ref="A1:G5"/>
  <sheetViews>
    <sheetView tabSelected="1" workbookViewId="0">
      <selection activeCell="F5" sqref="F5"/>
    </sheetView>
  </sheetViews>
  <sheetFormatPr defaultRowHeight="15" x14ac:dyDescent="0.25"/>
  <cols>
    <col min="2" max="2" width="10.5703125" bestFit="1" customWidth="1"/>
    <col min="3" max="3" width="10.5703125" customWidth="1"/>
    <col min="4" max="4" width="9.140625" style="2"/>
    <col min="6" max="6" width="9.140625" style="2"/>
  </cols>
  <sheetData>
    <row r="1" spans="1:7" x14ac:dyDescent="0.25">
      <c r="A1" t="s">
        <v>0</v>
      </c>
      <c r="B1" t="s">
        <v>3</v>
      </c>
      <c r="C1" t="s">
        <v>7</v>
      </c>
      <c r="D1" s="1" t="s">
        <v>8</v>
      </c>
      <c r="E1" t="s">
        <v>9</v>
      </c>
      <c r="F1" s="2" t="s">
        <v>10</v>
      </c>
      <c r="G1" t="s">
        <v>1</v>
      </c>
    </row>
    <row r="2" spans="1:7" x14ac:dyDescent="0.25">
      <c r="A2">
        <v>4</v>
      </c>
      <c r="B2" t="s">
        <v>4</v>
      </c>
      <c r="C2">
        <v>175</v>
      </c>
      <c r="D2" s="2">
        <f>C2/G2</f>
        <v>0.23087071240105542</v>
      </c>
      <c r="E2">
        <v>583</v>
      </c>
      <c r="F2" s="2">
        <f>E2/G2</f>
        <v>0.76912928759894461</v>
      </c>
      <c r="G2">
        <f>C2+E2</f>
        <v>758</v>
      </c>
    </row>
    <row r="3" spans="1:7" x14ac:dyDescent="0.25">
      <c r="A3">
        <v>5</v>
      </c>
      <c r="B3" t="s">
        <v>5</v>
      </c>
      <c r="C3">
        <v>295</v>
      </c>
      <c r="D3" s="2">
        <f t="shared" ref="D3:D4" si="0">C3/G3</f>
        <v>0.21851851851851853</v>
      </c>
      <c r="E3">
        <v>1055</v>
      </c>
      <c r="F3" s="2">
        <f t="shared" ref="F3:F4" si="1">E3/G3</f>
        <v>0.78148148148148144</v>
      </c>
      <c r="G3">
        <f t="shared" ref="G3:G4" si="2">C3+E3</f>
        <v>1350</v>
      </c>
    </row>
    <row r="4" spans="1:7" x14ac:dyDescent="0.25">
      <c r="A4">
        <v>6</v>
      </c>
      <c r="B4" t="s">
        <v>6</v>
      </c>
      <c r="C4">
        <v>1494</v>
      </c>
      <c r="D4" s="2">
        <f t="shared" si="0"/>
        <v>0.28257991299413654</v>
      </c>
      <c r="E4">
        <v>3793</v>
      </c>
      <c r="F4" s="2">
        <f t="shared" si="1"/>
        <v>0.71742008700586346</v>
      </c>
      <c r="G4">
        <f t="shared" si="2"/>
        <v>5287</v>
      </c>
    </row>
    <row r="5" spans="1:7" x14ac:dyDescent="0.25">
      <c r="A5" t="s">
        <v>2</v>
      </c>
      <c r="D5" s="2">
        <f>AVERAGE(D2:D4)</f>
        <v>0.2439897146379035</v>
      </c>
      <c r="F5" s="2">
        <f>AVERAGE(F2:F4)</f>
        <v>0.75601028536209647</v>
      </c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 Kirillova</dc:creator>
  <cp:lastModifiedBy>Julia Kirillova</cp:lastModifiedBy>
  <dcterms:created xsi:type="dcterms:W3CDTF">2022-05-03T17:20:09Z</dcterms:created>
  <dcterms:modified xsi:type="dcterms:W3CDTF">2022-05-03T18:08:36Z</dcterms:modified>
</cp:coreProperties>
</file>