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DC Data" sheetId="2" state="visible" r:id="rId2"/>
    <sheet xmlns:r="http://schemas.openxmlformats.org/officeDocument/2006/relationships" name="Atlanta Data" sheetId="3" state="visible" r:id="rId3"/>
    <sheet xmlns:r="http://schemas.openxmlformats.org/officeDocument/2006/relationships" name="Time Series Analysis" sheetId="4" state="visible" r:id="rId4"/>
    <sheet xmlns:r="http://schemas.openxmlformats.org/officeDocument/2006/relationships" name="Sector Breakdown" sheetId="5" state="visible" r:id="rId5"/>
    <sheet xmlns:r="http://schemas.openxmlformats.org/officeDocument/2006/relationships" name="Multifamily Deep-Dive" sheetId="6" state="visible" r:id="rId6"/>
    <sheet xmlns:r="http://schemas.openxmlformats.org/officeDocument/2006/relationships" name="Geographic Overview" sheetId="7" state="visible" r:id="rId7"/>
  </sheets>
  <definedNames>
    <definedName name="_xlnm._FilterDatabase" localSheetId="1" hidden="1">'DC Data'!$A$3:$K$722</definedName>
    <definedName name="_xlnm._FilterDatabase" localSheetId="2" hidden="1">'Atlanta Data'!$A$3:$K$483</definedName>
    <definedName name="_xlnm._FilterDatabase" localSheetId="6" hidden="1">'Geographic Overview'!$A$40:$G$665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i val="1"/>
      <color rgb="003D5A80"/>
      <sz val="12"/>
    </font>
    <font>
      <name val="Calibri"/>
      <b val="1"/>
      <color rgb="001B2A4A"/>
      <sz val="14"/>
    </font>
    <font>
      <name val="Calibri"/>
      <b val="1"/>
      <color rgb="001B2A4A"/>
      <sz val="24"/>
    </font>
    <font>
      <name val="Calibri"/>
      <color rgb="00666666"/>
      <sz val="10"/>
    </font>
    <font>
      <name val="Calibri"/>
      <b val="1"/>
      <color rgb="002E86AB"/>
      <sz val="24"/>
    </font>
    <font>
      <name val="Calibri"/>
      <b val="1"/>
      <color rgb="007FB800"/>
      <sz val="24"/>
    </font>
    <font>
      <name val="Calibri"/>
      <b val="1"/>
      <color rgb="00F6511D"/>
      <sz val="24"/>
    </font>
    <font>
      <name val="Calibri"/>
      <b val="1"/>
      <color rgb="008338EC"/>
      <sz val="24"/>
    </font>
    <font>
      <name val="Calibri"/>
      <b val="1"/>
      <color rgb="00FFB400"/>
      <sz val="24"/>
    </font>
    <font>
      <name val="Calibri"/>
      <b val="1"/>
      <color rgb="0028A745"/>
      <sz val="24"/>
    </font>
    <font>
      <name val="Calibri"/>
      <b val="1"/>
      <color rgb="00FFC107"/>
      <sz val="24"/>
    </font>
    <font>
      <name val="Calibri"/>
      <b val="1"/>
      <color rgb="0017A2B8"/>
      <sz val="24"/>
    </font>
    <font>
      <name val="Calibri"/>
      <b val="1"/>
      <color rgb="00FFFFFF"/>
      <sz val="10"/>
    </font>
    <font>
      <b val="1"/>
    </font>
    <font>
      <b val="1"/>
      <color rgb="00FFFFFF"/>
    </font>
    <font>
      <name val="Calibri"/>
      <b val="1"/>
      <color rgb="003D5A80"/>
      <sz val="14"/>
    </font>
    <font>
      <name val="Calibri"/>
      <b val="1"/>
      <color rgb="00FFFFFF"/>
      <sz val="11"/>
    </font>
    <font>
      <name val="Calibri"/>
      <b val="1"/>
      <color rgb="001B2A4A"/>
      <sz val="20"/>
    </font>
    <font>
      <name val="Calibri"/>
      <i val="1"/>
      <color rgb="00666666"/>
      <sz val="11"/>
    </font>
    <font>
      <name val="Calibri"/>
      <i val="1"/>
      <color rgb="00888888"/>
      <sz val="10"/>
    </font>
  </fonts>
  <fills count="14">
    <fill>
      <patternFill/>
    </fill>
    <fill>
      <patternFill patternType="gray125"/>
    </fill>
    <fill>
      <patternFill patternType="solid">
        <fgColor rgb="001B2A4A"/>
        <bgColor rgb="001B2A4A"/>
      </patternFill>
    </fill>
    <fill>
      <patternFill patternType="solid">
        <fgColor rgb="00E8EDF2"/>
        <bgColor rgb="00E8EDF2"/>
      </patternFill>
    </fill>
    <fill>
      <patternFill patternType="solid">
        <fgColor rgb="00F8F9FA"/>
        <bgColor rgb="00F8F9FA"/>
      </patternFill>
    </fill>
    <fill>
      <patternFill patternType="solid">
        <fgColor rgb="003D5A80"/>
        <bgColor rgb="003D5A80"/>
      </patternFill>
    </fill>
    <fill>
      <patternFill patternType="solid">
        <fgColor rgb="002E86AB"/>
        <bgColor rgb="002E86AB"/>
      </patternFill>
    </fill>
    <fill>
      <patternFill patternType="solid">
        <fgColor rgb="00F6511D"/>
        <bgColor rgb="00F6511D"/>
      </patternFill>
    </fill>
    <fill>
      <patternFill patternType="solid">
        <fgColor rgb="007FB800"/>
        <bgColor rgb="007FB800"/>
      </patternFill>
    </fill>
    <fill>
      <patternFill patternType="solid">
        <fgColor rgb="00FFB400"/>
        <bgColor rgb="00FFB400"/>
      </patternFill>
    </fill>
    <fill>
      <patternFill patternType="solid">
        <fgColor rgb="008338EC"/>
        <bgColor rgb="008338EC"/>
      </patternFill>
    </fill>
    <fill>
      <patternFill patternType="solid">
        <fgColor rgb="0000A896"/>
        <bgColor rgb="0000A896"/>
      </patternFill>
    </fill>
    <fill>
      <patternFill patternType="solid">
        <fgColor rgb="00999999"/>
        <bgColor rgb="00999999"/>
      </patternFill>
    </fill>
    <fill>
      <patternFill patternType="solid">
        <fgColor rgb="00F2F6FA"/>
        <bgColor rgb="00F2F6FA"/>
      </patternFill>
    </fill>
  </fills>
  <borders count="38">
    <border>
      <left/>
      <right/>
      <top/>
      <bottom/>
      <diagonal/>
    </border>
    <border>
      <left style="medium">
        <color rgb="001B2A4A"/>
      </left>
      <right style="thin">
        <color rgb="001B2A4A"/>
      </right>
      <top style="medium">
        <color rgb="001B2A4A"/>
      </top>
      <bottom style="thin">
        <color rgb="001B2A4A"/>
      </bottom>
    </border>
    <border>
      <left style="thin">
        <color rgb="001B2A4A"/>
      </left>
      <right style="medium">
        <color rgb="001B2A4A"/>
      </right>
      <top style="medium">
        <color rgb="001B2A4A"/>
      </top>
      <bottom style="thin">
        <color rgb="001B2A4A"/>
      </bottom>
    </border>
    <border>
      <left style="medium">
        <color rgb="001B2A4A"/>
      </left>
      <right style="thin">
        <color rgb="001B2A4A"/>
      </right>
      <top style="thin">
        <color rgb="001B2A4A"/>
      </top>
      <bottom style="medium">
        <color rgb="001B2A4A"/>
      </bottom>
    </border>
    <border>
      <left style="thin">
        <color rgb="001B2A4A"/>
      </left>
      <right style="medium">
        <color rgb="001B2A4A"/>
      </right>
      <top style="thin">
        <color rgb="001B2A4A"/>
      </top>
      <bottom style="medium">
        <color rgb="001B2A4A"/>
      </bottom>
    </border>
    <border>
      <left style="medium">
        <color rgb="002E86AB"/>
      </left>
      <right style="thin">
        <color rgb="002E86AB"/>
      </right>
      <top style="medium">
        <color rgb="002E86AB"/>
      </top>
      <bottom style="thin">
        <color rgb="002E86AB"/>
      </bottom>
    </border>
    <border>
      <left style="thin">
        <color rgb="002E86AB"/>
      </left>
      <right style="medium">
        <color rgb="002E86AB"/>
      </right>
      <top style="medium">
        <color rgb="002E86AB"/>
      </top>
      <bottom style="thin">
        <color rgb="002E86AB"/>
      </bottom>
    </border>
    <border>
      <left style="medium">
        <color rgb="002E86AB"/>
      </left>
      <right style="thin">
        <color rgb="002E86AB"/>
      </right>
      <top style="thin">
        <color rgb="002E86AB"/>
      </top>
      <bottom style="medium">
        <color rgb="002E86AB"/>
      </bottom>
    </border>
    <border>
      <left style="thin">
        <color rgb="002E86AB"/>
      </left>
      <right style="medium">
        <color rgb="002E86AB"/>
      </right>
      <top style="thin">
        <color rgb="002E86AB"/>
      </top>
      <bottom style="medium">
        <color rgb="002E86AB"/>
      </bottom>
    </border>
    <border>
      <left style="medium">
        <color rgb="007FB800"/>
      </left>
      <right style="thin">
        <color rgb="007FB800"/>
      </right>
      <top style="medium">
        <color rgb="007FB800"/>
      </top>
      <bottom style="thin">
        <color rgb="007FB800"/>
      </bottom>
    </border>
    <border>
      <left style="thin">
        <color rgb="007FB800"/>
      </left>
      <right style="medium">
        <color rgb="007FB800"/>
      </right>
      <top style="medium">
        <color rgb="007FB800"/>
      </top>
      <bottom style="thin">
        <color rgb="007FB800"/>
      </bottom>
    </border>
    <border>
      <left style="medium">
        <color rgb="007FB800"/>
      </left>
      <right style="thin">
        <color rgb="007FB800"/>
      </right>
      <top style="thin">
        <color rgb="007FB800"/>
      </top>
      <bottom style="medium">
        <color rgb="007FB800"/>
      </bottom>
    </border>
    <border>
      <left style="thin">
        <color rgb="007FB800"/>
      </left>
      <right style="medium">
        <color rgb="007FB800"/>
      </right>
      <top style="thin">
        <color rgb="007FB800"/>
      </top>
      <bottom style="medium">
        <color rgb="007FB800"/>
      </bottom>
    </border>
    <border>
      <left style="medium">
        <color rgb="00F6511D"/>
      </left>
      <right style="thin">
        <color rgb="00F6511D"/>
      </right>
      <top style="medium">
        <color rgb="00F6511D"/>
      </top>
      <bottom style="thin">
        <color rgb="00F6511D"/>
      </bottom>
    </border>
    <border>
      <left style="thin">
        <color rgb="00F6511D"/>
      </left>
      <right style="medium">
        <color rgb="00F6511D"/>
      </right>
      <top style="medium">
        <color rgb="00F6511D"/>
      </top>
      <bottom style="thin">
        <color rgb="00F6511D"/>
      </bottom>
    </border>
    <border>
      <left style="medium">
        <color rgb="00F6511D"/>
      </left>
      <right style="thin">
        <color rgb="00F6511D"/>
      </right>
      <top style="thin">
        <color rgb="00F6511D"/>
      </top>
      <bottom style="medium">
        <color rgb="00F6511D"/>
      </bottom>
    </border>
    <border>
      <left style="thin">
        <color rgb="00F6511D"/>
      </left>
      <right style="medium">
        <color rgb="00F6511D"/>
      </right>
      <top style="thin">
        <color rgb="00F6511D"/>
      </top>
      <bottom style="medium">
        <color rgb="00F6511D"/>
      </bottom>
    </border>
    <border>
      <left style="medium">
        <color rgb="008338EC"/>
      </left>
      <right style="thin">
        <color rgb="008338EC"/>
      </right>
      <top style="medium">
        <color rgb="008338EC"/>
      </top>
      <bottom style="thin">
        <color rgb="008338EC"/>
      </bottom>
    </border>
    <border>
      <left style="thin">
        <color rgb="008338EC"/>
      </left>
      <right style="medium">
        <color rgb="008338EC"/>
      </right>
      <top style="medium">
        <color rgb="008338EC"/>
      </top>
      <bottom style="thin">
        <color rgb="008338EC"/>
      </bottom>
    </border>
    <border>
      <left style="medium">
        <color rgb="008338EC"/>
      </left>
      <right style="thin">
        <color rgb="008338EC"/>
      </right>
      <top style="thin">
        <color rgb="008338EC"/>
      </top>
      <bottom style="medium">
        <color rgb="008338EC"/>
      </bottom>
    </border>
    <border>
      <left style="thin">
        <color rgb="008338EC"/>
      </left>
      <right style="medium">
        <color rgb="008338EC"/>
      </right>
      <top style="thin">
        <color rgb="008338EC"/>
      </top>
      <bottom style="medium">
        <color rgb="008338EC"/>
      </bottom>
    </border>
    <border>
      <left style="medium">
        <color rgb="00FFB400"/>
      </left>
      <right style="thin">
        <color rgb="00FFB400"/>
      </right>
      <top style="medium">
        <color rgb="00FFB400"/>
      </top>
      <bottom style="thin">
        <color rgb="00FFB400"/>
      </bottom>
    </border>
    <border>
      <left style="thin">
        <color rgb="00FFB400"/>
      </left>
      <right style="medium">
        <color rgb="00FFB400"/>
      </right>
      <top style="medium">
        <color rgb="00FFB400"/>
      </top>
      <bottom style="thin">
        <color rgb="00FFB400"/>
      </bottom>
    </border>
    <border>
      <left style="medium">
        <color rgb="00FFB400"/>
      </left>
      <right style="thin">
        <color rgb="00FFB400"/>
      </right>
      <top style="thin">
        <color rgb="00FFB400"/>
      </top>
      <bottom style="medium">
        <color rgb="00FFB400"/>
      </bottom>
    </border>
    <border>
      <left style="thin">
        <color rgb="00FFB400"/>
      </left>
      <right style="medium">
        <color rgb="00FFB400"/>
      </right>
      <top style="thin">
        <color rgb="00FFB400"/>
      </top>
      <bottom style="medium">
        <color rgb="00FFB400"/>
      </bottom>
    </border>
    <border>
      <left style="medium">
        <color rgb="0028A745"/>
      </left>
      <right style="thin">
        <color rgb="0028A745"/>
      </right>
      <top style="medium">
        <color rgb="0028A745"/>
      </top>
      <bottom style="thin">
        <color rgb="0028A745"/>
      </bottom>
    </border>
    <border>
      <left style="thin">
        <color rgb="0028A745"/>
      </left>
      <right style="medium">
        <color rgb="0028A745"/>
      </right>
      <top style="medium">
        <color rgb="0028A745"/>
      </top>
      <bottom style="thin">
        <color rgb="0028A745"/>
      </bottom>
    </border>
    <border>
      <left style="medium">
        <color rgb="0028A745"/>
      </left>
      <right style="thin">
        <color rgb="0028A745"/>
      </right>
      <top style="thin">
        <color rgb="0028A745"/>
      </top>
      <bottom style="medium">
        <color rgb="0028A745"/>
      </bottom>
    </border>
    <border>
      <left style="thin">
        <color rgb="0028A745"/>
      </left>
      <right style="medium">
        <color rgb="0028A745"/>
      </right>
      <top style="thin">
        <color rgb="0028A745"/>
      </top>
      <bottom style="medium">
        <color rgb="0028A745"/>
      </bottom>
    </border>
    <border>
      <left style="medium">
        <color rgb="00FFC107"/>
      </left>
      <right style="thin">
        <color rgb="00FFC107"/>
      </right>
      <top style="medium">
        <color rgb="00FFC107"/>
      </top>
      <bottom style="thin">
        <color rgb="00FFC107"/>
      </bottom>
    </border>
    <border>
      <left style="thin">
        <color rgb="00FFC107"/>
      </left>
      <right style="medium">
        <color rgb="00FFC107"/>
      </right>
      <top style="medium">
        <color rgb="00FFC107"/>
      </top>
      <bottom style="thin">
        <color rgb="00FFC107"/>
      </bottom>
    </border>
    <border>
      <left style="medium">
        <color rgb="00FFC107"/>
      </left>
      <right style="thin">
        <color rgb="00FFC107"/>
      </right>
      <top style="thin">
        <color rgb="00FFC107"/>
      </top>
      <bottom style="medium">
        <color rgb="00FFC107"/>
      </bottom>
    </border>
    <border>
      <left style="thin">
        <color rgb="00FFC107"/>
      </left>
      <right style="medium">
        <color rgb="00FFC107"/>
      </right>
      <top style="thin">
        <color rgb="00FFC107"/>
      </top>
      <bottom style="medium">
        <color rgb="00FFC107"/>
      </bottom>
    </border>
    <border>
      <left style="medium">
        <color rgb="0017A2B8"/>
      </left>
      <right style="thin">
        <color rgb="0017A2B8"/>
      </right>
      <top style="medium">
        <color rgb="0017A2B8"/>
      </top>
      <bottom style="thin">
        <color rgb="0017A2B8"/>
      </bottom>
    </border>
    <border>
      <left style="thin">
        <color rgb="0017A2B8"/>
      </left>
      <right style="medium">
        <color rgb="0017A2B8"/>
      </right>
      <top style="medium">
        <color rgb="0017A2B8"/>
      </top>
      <bottom style="thin">
        <color rgb="0017A2B8"/>
      </bottom>
    </border>
    <border>
      <left style="medium">
        <color rgb="0017A2B8"/>
      </left>
      <right style="thin">
        <color rgb="0017A2B8"/>
      </right>
      <top style="thin">
        <color rgb="0017A2B8"/>
      </top>
      <bottom style="medium">
        <color rgb="0017A2B8"/>
      </bottom>
    </border>
    <border>
      <left style="thin">
        <color rgb="0017A2B8"/>
      </left>
      <right style="medium">
        <color rgb="0017A2B8"/>
      </right>
      <top style="thin">
        <color rgb="0017A2B8"/>
      </top>
      <bottom style="medium">
        <color rgb="0017A2B8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0" pivotButton="0" quotePrefix="0" xfId="0"/>
    <xf numFmtId="0" fontId="4" fillId="4" borderId="1" applyAlignment="1" pivotButton="0" quotePrefix="0" xfId="0">
      <alignment horizontal="center" vertical="center"/>
    </xf>
    <xf numFmtId="0" fontId="0" fillId="4" borderId="2" pivotButton="0" quotePrefix="0" xfId="0"/>
    <xf numFmtId="0" fontId="6" fillId="4" borderId="5" applyAlignment="1" pivotButton="0" quotePrefix="0" xfId="0">
      <alignment horizontal="center" vertical="center"/>
    </xf>
    <xf numFmtId="0" fontId="0" fillId="4" borderId="6" pivotButton="0" quotePrefix="0" xfId="0"/>
    <xf numFmtId="0" fontId="7" fillId="4" borderId="9" applyAlignment="1" pivotButton="0" quotePrefix="0" xfId="0">
      <alignment horizontal="center" vertical="center"/>
    </xf>
    <xf numFmtId="0" fontId="0" fillId="4" borderId="10" pivotButton="0" quotePrefix="0" xfId="0"/>
    <xf numFmtId="0" fontId="8" fillId="4" borderId="13" applyAlignment="1" pivotButton="0" quotePrefix="0" xfId="0">
      <alignment horizontal="center" vertical="center"/>
    </xf>
    <xf numFmtId="0" fontId="0" fillId="4" borderId="14" pivotButton="0" quotePrefix="0" xfId="0"/>
    <xf numFmtId="0" fontId="9" fillId="4" borderId="17" applyAlignment="1" pivotButton="0" quotePrefix="0" xfId="0">
      <alignment horizontal="center" vertical="center"/>
    </xf>
    <xf numFmtId="0" fontId="0" fillId="4" borderId="18" pivotButton="0" quotePrefix="0" xfId="0"/>
    <xf numFmtId="0" fontId="10" fillId="4" borderId="21" applyAlignment="1" pivotButton="0" quotePrefix="0" xfId="0">
      <alignment horizontal="center" vertical="center"/>
    </xf>
    <xf numFmtId="0" fontId="0" fillId="4" borderId="22" pivotButton="0" quotePrefix="0" xfId="0"/>
    <xf numFmtId="0" fontId="5" fillId="4" borderId="3" applyAlignment="1" pivotButton="0" quotePrefix="0" xfId="0">
      <alignment horizontal="center" vertical="center"/>
    </xf>
    <xf numFmtId="0" fontId="0" fillId="4" borderId="4" pivotButton="0" quotePrefix="0" xfId="0"/>
    <xf numFmtId="0" fontId="5" fillId="4" borderId="7" applyAlignment="1" pivotButton="0" quotePrefix="0" xfId="0">
      <alignment horizontal="center" vertical="center"/>
    </xf>
    <xf numFmtId="0" fontId="0" fillId="4" borderId="8" pivotButton="0" quotePrefix="0" xfId="0"/>
    <xf numFmtId="0" fontId="5" fillId="4" borderId="11" applyAlignment="1" pivotButton="0" quotePrefix="0" xfId="0">
      <alignment horizontal="center" vertical="center"/>
    </xf>
    <xf numFmtId="0" fontId="0" fillId="4" borderId="12" pivotButton="0" quotePrefix="0" xfId="0"/>
    <xf numFmtId="0" fontId="5" fillId="4" borderId="15" applyAlignment="1" pivotButton="0" quotePrefix="0" xfId="0">
      <alignment horizontal="center" vertical="center"/>
    </xf>
    <xf numFmtId="0" fontId="0" fillId="4" borderId="16" pivotButton="0" quotePrefix="0" xfId="0"/>
    <xf numFmtId="0" fontId="5" fillId="4" borderId="19" applyAlignment="1" pivotButton="0" quotePrefix="0" xfId="0">
      <alignment horizontal="center" vertical="center"/>
    </xf>
    <xf numFmtId="0" fontId="0" fillId="4" borderId="20" pivotButton="0" quotePrefix="0" xfId="0"/>
    <xf numFmtId="0" fontId="5" fillId="4" borderId="23" applyAlignment="1" pivotButton="0" quotePrefix="0" xfId="0">
      <alignment horizontal="center" vertical="center"/>
    </xf>
    <xf numFmtId="0" fontId="0" fillId="4" borderId="24" pivotButton="0" quotePrefix="0" xfId="0"/>
    <xf numFmtId="0" fontId="11" fillId="4" borderId="25" applyAlignment="1" pivotButton="0" quotePrefix="0" xfId="0">
      <alignment horizontal="center" vertical="center"/>
    </xf>
    <xf numFmtId="0" fontId="0" fillId="4" borderId="26" pivotButton="0" quotePrefix="0" xfId="0"/>
    <xf numFmtId="0" fontId="12" fillId="4" borderId="29" applyAlignment="1" pivotButton="0" quotePrefix="0" xfId="0">
      <alignment horizontal="center" vertical="center"/>
    </xf>
    <xf numFmtId="0" fontId="0" fillId="4" borderId="30" pivotButton="0" quotePrefix="0" xfId="0"/>
    <xf numFmtId="0" fontId="13" fillId="4" borderId="33" applyAlignment="1" pivotButton="0" quotePrefix="0" xfId="0">
      <alignment horizontal="center" vertical="center"/>
    </xf>
    <xf numFmtId="0" fontId="0" fillId="4" borderId="34" pivotButton="0" quotePrefix="0" xfId="0"/>
    <xf numFmtId="0" fontId="5" fillId="4" borderId="27" applyAlignment="1" pivotButton="0" quotePrefix="0" xfId="0">
      <alignment horizontal="center" vertical="center"/>
    </xf>
    <xf numFmtId="0" fontId="0" fillId="4" borderId="28" pivotButton="0" quotePrefix="0" xfId="0"/>
    <xf numFmtId="0" fontId="5" fillId="4" borderId="31" applyAlignment="1" pivotButton="0" quotePrefix="0" xfId="0">
      <alignment horizontal="center" vertical="center"/>
    </xf>
    <xf numFmtId="0" fontId="0" fillId="4" borderId="32" pivotButton="0" quotePrefix="0" xfId="0"/>
    <xf numFmtId="0" fontId="5" fillId="4" borderId="35" applyAlignment="1" pivotButton="0" quotePrefix="0" xfId="0">
      <alignment horizontal="center" vertical="center"/>
    </xf>
    <xf numFmtId="0" fontId="0" fillId="4" borderId="36" pivotButton="0" quotePrefix="0" xfId="0"/>
    <xf numFmtId="0" fontId="14" fillId="5" borderId="0" pivotButton="0" quotePrefix="0" xfId="0"/>
    <xf numFmtId="0" fontId="16" fillId="6" borderId="0" pivotButton="0" quotePrefix="0" xfId="0"/>
    <xf numFmtId="0" fontId="16" fillId="7" borderId="0" pivotButton="0" quotePrefix="0" xfId="0"/>
    <xf numFmtId="0" fontId="16" fillId="8" borderId="0" pivotButton="0" quotePrefix="0" xfId="0"/>
    <xf numFmtId="0" fontId="16" fillId="9" borderId="0" pivotButton="0" quotePrefix="0" xfId="0"/>
    <xf numFmtId="0" fontId="16" fillId="10" borderId="0" pivotButton="0" quotePrefix="0" xfId="0"/>
    <xf numFmtId="0" fontId="16" fillId="11" borderId="0" pivotButton="0" quotePrefix="0" xfId="0"/>
    <xf numFmtId="0" fontId="16" fillId="12" borderId="0" pivotButton="0" quotePrefix="0" xfId="0"/>
    <xf numFmtId="0" fontId="17" fillId="0" borderId="0" pivotButton="0" quotePrefix="0" xfId="0"/>
    <xf numFmtId="0" fontId="18" fillId="2" borderId="37" applyAlignment="1" pivotButton="0" quotePrefix="0" xfId="0">
      <alignment horizontal="center" vertical="center"/>
    </xf>
    <xf numFmtId="0" fontId="0" fillId="13" borderId="37" applyAlignment="1" pivotButton="0" quotePrefix="0" xfId="0">
      <alignment vertical="center"/>
    </xf>
    <xf numFmtId="0" fontId="0" fillId="0" borderId="37" applyAlignment="1" pivotButton="0" quotePrefix="0" xfId="0">
      <alignment vertical="center"/>
    </xf>
    <xf numFmtId="0" fontId="19" fillId="0" borderId="0" pivotButton="0" quotePrefix="0" xfId="0"/>
    <xf numFmtId="0" fontId="20" fillId="0" borderId="0" pivotButton="0" quotePrefix="0" xfId="0"/>
    <xf numFmtId="0" fontId="18" fillId="2" borderId="0" pivotButton="0" quotePrefix="0" xfId="0"/>
    <xf numFmtId="0" fontId="18" fillId="2" borderId="0" applyAlignment="1" pivotButton="0" quotePrefix="0" xfId="0">
      <alignment horizontal="center"/>
    </xf>
    <xf numFmtId="0" fontId="15" fillId="0" borderId="37" pivotButton="0" quotePrefix="0" xfId="0"/>
    <xf numFmtId="4" fontId="0" fillId="0" borderId="37" pivotButton="0" quotePrefix="0" xfId="0"/>
    <xf numFmtId="4" fontId="15" fillId="0" borderId="37" pivotButton="0" quotePrefix="0" xfId="0"/>
    <xf numFmtId="4" fontId="0" fillId="13" borderId="37" pivotButton="0" quotePrefix="0" xfId="0"/>
    <xf numFmtId="0" fontId="0" fillId="0" borderId="37" pivotButton="0" quotePrefix="0" xfId="0"/>
    <xf numFmtId="0" fontId="18" fillId="2" borderId="0" applyAlignment="1" pivotButton="0" quotePrefix="0" xfId="0">
      <alignment horizontal="center" wrapText="1"/>
    </xf>
    <xf numFmtId="3" fontId="0" fillId="0" borderId="37" applyAlignment="1" pivotButton="0" quotePrefix="0" xfId="0">
      <alignment horizontal="center"/>
    </xf>
    <xf numFmtId="3" fontId="15" fillId="0" borderId="37" applyAlignment="1" pivotButton="0" quotePrefix="0" xfId="0">
      <alignment horizontal="center"/>
    </xf>
    <xf numFmtId="4" fontId="0" fillId="0" borderId="37" applyAlignment="1" pivotButton="0" quotePrefix="0" xfId="0">
      <alignment horizontal="center"/>
    </xf>
    <xf numFmtId="4" fontId="15" fillId="0" borderId="37" applyAlignment="1" pivotButton="0" quotePrefix="0" xfId="0">
      <alignment horizontal="center"/>
    </xf>
    <xf numFmtId="0" fontId="0" fillId="0" borderId="37" applyAlignment="1" pivotButton="0" quotePrefix="0" xfId="0">
      <alignment horizontal="center"/>
    </xf>
    <xf numFmtId="0" fontId="0" fillId="13" borderId="37" pivotButton="0" quotePrefix="0" xfId="0"/>
    <xf numFmtId="0" fontId="21" fillId="0" borderId="0" pivotButton="0" quotePrefix="0" xfId="0"/>
    <xf numFmtId="3" fontId="0" fillId="0" borderId="37" pivotButton="0" quotePrefix="0" xfId="0"/>
    <xf numFmtId="3" fontId="0" fillId="13" borderId="3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Projects by Sector</a:t>
            </a:r>
          </a:p>
        </rich>
      </tx>
    </title>
    <plotArea>
      <pieChart>
        <varyColors val="1"/>
        <ser>
          <idx val="0"/>
          <order val="0"/>
          <tx>
            <strRef>
              <f>'Executive Summary'!B14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2E86AB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F6511D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7FB800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FFB400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8338EC"/>
              </a:solidFill>
              <a:ln xmlns:a="http://schemas.openxmlformats.org/drawingml/2006/main"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00A896"/>
              </a:solidFill>
              <a:ln xmlns:a="http://schemas.openxmlformats.org/drawingml/2006/main">
                <a:prstDash val="solid"/>
              </a:ln>
            </spPr>
          </dPt>
          <dPt>
            <idx val="6"/>
            <spPr>
              <a:solidFill xmlns:a="http://schemas.openxmlformats.org/drawingml/2006/main">
                <a:srgbClr val="999999"/>
              </a:solidFill>
              <a:ln xmlns:a="http://schemas.openxmlformats.org/drawingml/2006/main">
                <a:prstDash val="solid"/>
              </a:ln>
            </spPr>
          </dPt>
          <cat>
            <numRef>
              <f>'Executive Summary'!$A$15:$A$21</f>
            </numRef>
          </cat>
          <val>
            <numRef>
              <f>'Executive Summary'!$B$15:$B$21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Square Footage by Sector (Millions)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'Executive Summary'!C14</f>
            </strRef>
          </tx>
          <spPr>
            <a:solidFill xmlns:a="http://schemas.openxmlformats.org/drawingml/2006/main">
              <a:srgbClr val="2E86AB"/>
            </a:solidFill>
            <a:ln xmlns:a="http://schemas.openxmlformats.org/drawingml/2006/main">
              <a:prstDash val="solid"/>
            </a:ln>
          </spPr>
          <cat>
            <numRef>
              <f>'Executive Summary'!$A$15:$A$21</f>
            </numRef>
          </cat>
          <val>
            <numRef>
              <f>'Executive Summary'!$C$15:$C$21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.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🌊 THE FLOOD RISING — Cumulative Development (Million SF)</a:t>
            </a:r>
          </a:p>
        </rich>
      </tx>
    </title>
    <plotArea>
      <areaChart>
        <grouping val="stacked"/>
        <ser>
          <idx val="0"/>
          <order val="0"/>
          <tx>
            <strRef>
              <f>'Time Series Analysis'!B4</f>
            </strRef>
          </tx>
          <spPr>
            <a:solidFill xmlns:a="http://schemas.openxmlformats.org/drawingml/2006/main">
              <a:srgbClr val="2E86AB"/>
            </a:solidFill>
            <a:ln xmlns:a="http://schemas.openxmlformats.org/drawingml/2006/main">
              <a:solidFill>
                <a:srgbClr val="2E86AB"/>
              </a:solidFill>
              <a:prstDash val="solid"/>
            </a:ln>
          </spPr>
          <val>
            <numRef>
              <f>'Time Series Analysis'!$B$5:$B$18</f>
            </numRef>
          </val>
        </ser>
        <ser>
          <idx val="1"/>
          <order val="1"/>
          <tx>
            <strRef>
              <f>'Time Series Analysis'!C4</f>
            </strRef>
          </tx>
          <spPr>
            <a:solidFill xmlns:a="http://schemas.openxmlformats.org/drawingml/2006/main">
              <a:srgbClr val="7FB800"/>
            </a:solidFill>
            <a:ln xmlns:a="http://schemas.openxmlformats.org/drawingml/2006/main">
              <a:solidFill>
                <a:srgbClr val="7FB800"/>
              </a:solidFill>
              <a:prstDash val="solid"/>
            </a:ln>
          </spPr>
          <val>
            <numRef>
              <f>'Time Series Analysis'!$C$5:$C$18</f>
            </numRef>
          </val>
        </ser>
        <ser>
          <idx val="2"/>
          <order val="2"/>
          <tx>
            <strRef>
              <f>'Time Series Analysis'!D4</f>
            </strRef>
          </tx>
          <spPr>
            <a:solidFill xmlns:a="http://schemas.openxmlformats.org/drawingml/2006/main">
              <a:srgbClr val="F6511D"/>
            </a:solidFill>
            <a:ln xmlns:a="http://schemas.openxmlformats.org/drawingml/2006/main">
              <a:solidFill>
                <a:srgbClr val="F6511D"/>
              </a:solidFill>
              <a:prstDash val="solid"/>
            </a:ln>
          </spPr>
          <val>
            <numRef>
              <f>'Time Series Analysis'!$D$5:$D$18</f>
            </numRef>
          </val>
        </ser>
        <ser>
          <idx val="3"/>
          <order val="3"/>
          <tx>
            <strRef>
              <f>'Time Series Analysis'!E4</f>
            </strRef>
          </tx>
          <spPr>
            <a:solidFill xmlns:a="http://schemas.openxmlformats.org/drawingml/2006/main">
              <a:srgbClr val="FFB400"/>
            </a:solidFill>
            <a:ln xmlns:a="http://schemas.openxmlformats.org/drawingml/2006/main">
              <a:solidFill>
                <a:srgbClr val="FFB400"/>
              </a:solidFill>
              <a:prstDash val="solid"/>
            </a:ln>
          </spPr>
          <val>
            <numRef>
              <f>'Time Series Analysis'!$E$5:$E$18</f>
            </numRef>
          </val>
        </ser>
        <ser>
          <idx val="4"/>
          <order val="4"/>
          <tx>
            <strRef>
              <f>'Time Series Analysis'!F4</f>
            </strRef>
          </tx>
          <spPr>
            <a:solidFill xmlns:a="http://schemas.openxmlformats.org/drawingml/2006/main">
              <a:srgbClr val="8338EC"/>
            </a:solidFill>
            <a:ln xmlns:a="http://schemas.openxmlformats.org/drawingml/2006/main">
              <a:solidFill>
                <a:srgbClr val="8338EC"/>
              </a:solidFill>
              <a:prstDash val="solid"/>
            </a:ln>
          </spPr>
          <val>
            <numRef>
              <f>'Time Series Analysis'!$F$5:$F$18</f>
            </numRef>
          </val>
        </ser>
        <ser>
          <idx val="5"/>
          <order val="5"/>
          <tx>
            <strRef>
              <f>'Time Series Analysis'!G4</f>
            </strRef>
          </tx>
          <spPr>
            <a:solidFill xmlns:a="http://schemas.openxmlformats.org/drawingml/2006/main">
              <a:srgbClr val="00A896"/>
            </a:solidFill>
            <a:ln xmlns:a="http://schemas.openxmlformats.org/drawingml/2006/main">
              <a:solidFill>
                <a:srgbClr val="00A896"/>
              </a:solidFill>
              <a:prstDash val="solid"/>
            </a:ln>
          </spPr>
          <val>
            <numRef>
              <f>'Time Series Analysis'!$G$5:$G$18</f>
            </numRef>
          </val>
        </ser>
        <ser>
          <idx val="6"/>
          <order val="6"/>
          <tx>
            <strRef>
              <f>'Time Series Analysis'!H4</f>
            </strRef>
          </tx>
          <spPr>
            <a:solidFill xmlns:a="http://schemas.openxmlformats.org/drawingml/2006/main">
              <a:srgbClr val="999999"/>
            </a:solidFill>
            <a:ln xmlns:a="http://schemas.openxmlformats.org/drawingml/2006/main">
              <a:solidFill>
                <a:srgbClr val="999999"/>
              </a:solidFill>
              <a:prstDash val="solid"/>
            </a:ln>
          </spPr>
          <val>
            <numRef>
              <f>'Time Series Analysis'!$H$5:$H$18</f>
            </numRef>
          </val>
        </ser>
        <axId val="10"/>
        <axId val="100"/>
      </area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Cumulative Square Footage (M)</a:t>
                </a:r>
              </a:p>
            </rich>
          </tx>
        </title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Annual Development Activity</a:t>
            </a:r>
          </a:p>
        </rich>
      </tx>
    </title>
    <plotArea>
      <lineChart>
        <grouping val="standard"/>
        <ser>
          <idx val="0"/>
          <order val="0"/>
          <tx>
            <strRef>
              <f>'Time Series Analysis'!B41</f>
            </strRef>
          </tx>
          <spPr>
            <a:ln xmlns:a="http://schemas.openxmlformats.org/drawingml/2006/main" w="28000">
              <a:solidFill>
                <a:srgbClr val="2E86A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'Time Series Analysis'!$A$42:$A$55</f>
            </numRef>
          </cat>
          <val>
            <numRef>
              <f>'Time Series Analysis'!$B$42:$B$55</f>
            </numRef>
          </val>
        </ser>
        <ser>
          <idx val="1"/>
          <order val="1"/>
          <tx>
            <strRef>
              <f>'Time Series Analysis'!C41</f>
            </strRef>
          </tx>
          <spPr>
            <a:ln xmlns:a="http://schemas.openxmlformats.org/drawingml/2006/main" w="28000">
              <a:solidFill>
                <a:srgbClr val="F6511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'Time Series Analysis'!$A$42:$A$55</f>
            </numRef>
          </cat>
          <val>
            <numRef>
              <f>'Time Series Analysis'!$C$42:$C$55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 / Million SF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DC vs Atlanta — Projects by Sector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'Sector Breakdown'!B3</f>
            </strRef>
          </tx>
          <spPr>
            <a:solidFill xmlns:a="http://schemas.openxmlformats.org/drawingml/2006/main">
              <a:srgbClr val="F6511D"/>
            </a:solidFill>
            <a:ln xmlns:a="http://schemas.openxmlformats.org/drawingml/2006/main">
              <a:prstDash val="solid"/>
            </a:ln>
          </spPr>
          <cat>
            <numRef>
              <f>'Sector Breakdown'!$A$4:$A$10</f>
            </numRef>
          </cat>
          <val>
            <numRef>
              <f>'Sector Breakdown'!$B$4:$B$10</f>
            </numRef>
          </val>
        </ser>
        <ser>
          <idx val="1"/>
          <order val="1"/>
          <tx>
            <strRef>
              <f>'Sector Breakdown'!C3</f>
            </strRef>
          </tx>
          <spPr>
            <a:solidFill xmlns:a="http://schemas.openxmlformats.org/drawingml/2006/main">
              <a:srgbClr val="8338EC"/>
            </a:solidFill>
            <a:ln xmlns:a="http://schemas.openxmlformats.org/drawingml/2006/main">
              <a:prstDash val="solid"/>
            </a:ln>
          </spPr>
          <cat>
            <numRef>
              <f>'Sector Breakdown'!$A$4:$A$10</f>
            </numRef>
          </cat>
          <val>
            <numRef>
              <f>'Sector Breakdown'!$C$4:$C$10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DC vs Atlanta — Square Footage by Sector (M)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'Sector Breakdown'!E3</f>
            </strRef>
          </tx>
          <spPr>
            <a:solidFill xmlns:a="http://schemas.openxmlformats.org/drawingml/2006/main">
              <a:srgbClr val="F6511D"/>
            </a:solidFill>
            <a:ln xmlns:a="http://schemas.openxmlformats.org/drawingml/2006/main">
              <a:prstDash val="solid"/>
            </a:ln>
          </spPr>
          <cat>
            <numRef>
              <f>'Sector Breakdown'!$A$4:$A$10</f>
            </numRef>
          </cat>
          <val>
            <numRef>
              <f>'Sector Breakdown'!$E$4:$E$10</f>
            </numRef>
          </val>
        </ser>
        <ser>
          <idx val="1"/>
          <order val="1"/>
          <tx>
            <strRef>
              <f>'Sector Breakdown'!F3</f>
            </strRef>
          </tx>
          <spPr>
            <a:solidFill xmlns:a="http://schemas.openxmlformats.org/drawingml/2006/main">
              <a:srgbClr val="8338EC"/>
            </a:solidFill>
            <a:ln xmlns:a="http://schemas.openxmlformats.org/drawingml/2006/main">
              <a:prstDash val="solid"/>
            </a:ln>
          </spPr>
          <cat>
            <numRef>
              <f>'Sector Breakdown'!$A$4:$A$10</f>
            </numRef>
          </cat>
          <val>
            <numRef>
              <f>'Sector Breakdown'!$F$4:$F$10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.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Development Status by Sector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'Sector Breakdown'!B31</f>
            </strRef>
          </tx>
          <spPr>
            <a:solidFill xmlns:a="http://schemas.openxmlformats.org/drawingml/2006/main">
              <a:srgbClr val="28A745"/>
            </a:solidFill>
            <a:ln xmlns:a="http://schemas.openxmlformats.org/drawingml/2006/main">
              <a:prstDash val="solid"/>
            </a:ln>
          </spPr>
          <cat>
            <numRef>
              <f>'Sector Breakdown'!$A$32:$A$38</f>
            </numRef>
          </cat>
          <val>
            <numRef>
              <f>'Sector Breakdown'!$B$32:$B$38</f>
            </numRef>
          </val>
        </ser>
        <ser>
          <idx val="1"/>
          <order val="1"/>
          <tx>
            <strRef>
              <f>'Sector Breakdown'!C31</f>
            </strRef>
          </tx>
          <spPr>
            <a:solidFill xmlns:a="http://schemas.openxmlformats.org/drawingml/2006/main">
              <a:srgbClr val="FFC107"/>
            </a:solidFill>
            <a:ln xmlns:a="http://schemas.openxmlformats.org/drawingml/2006/main">
              <a:prstDash val="solid"/>
            </a:ln>
          </spPr>
          <cat>
            <numRef>
              <f>'Sector Breakdown'!$A$32:$A$38</f>
            </numRef>
          </cat>
          <val>
            <numRef>
              <f>'Sector Breakdown'!$C$32:$C$38</f>
            </numRef>
          </val>
        </ser>
        <ser>
          <idx val="2"/>
          <order val="2"/>
          <tx>
            <strRef>
              <f>'Sector Breakdown'!D31</f>
            </strRef>
          </tx>
          <spPr>
            <a:solidFill xmlns:a="http://schemas.openxmlformats.org/drawingml/2006/main">
              <a:srgbClr val="17A2B8"/>
            </a:solidFill>
            <a:ln xmlns:a="http://schemas.openxmlformats.org/drawingml/2006/main">
              <a:prstDash val="solid"/>
            </a:ln>
          </spPr>
          <cat>
            <numRef>
              <f>'Sector Breakdown'!$A$32:$A$38</f>
            </numRef>
          </cat>
          <val>
            <numRef>
              <f>'Sector Breakdown'!$D$32:$D$38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🌊 Multifamily Flood — Cumulative Unit Delivery</a:t>
            </a:r>
          </a:p>
        </rich>
      </tx>
    </title>
    <plotArea>
      <areaChart>
        <grouping val="standard"/>
        <ser>
          <idx val="0"/>
          <order val="0"/>
          <tx>
            <strRef>
              <f>'Multifamily Deep-Dive'!E8</f>
            </strRef>
          </tx>
          <spPr>
            <a:solidFill xmlns:a="http://schemas.openxmlformats.org/drawingml/2006/main">
              <a:srgbClr val="7FB800"/>
            </a:solidFill>
            <a:ln xmlns:a="http://schemas.openxmlformats.org/drawingml/2006/main">
              <a:solidFill>
                <a:srgbClr val="5A8A00"/>
              </a:solidFill>
              <a:prstDash val="solid"/>
            </a:ln>
          </spPr>
          <cat>
            <numRef>
              <f>'Multifamily Deep-Dive'!$A$9:$A$22</f>
            </numRef>
          </cat>
          <val>
            <numRef>
              <f>'Multifamily Deep-Dive'!$E$9:$E$22</f>
            </numRef>
          </val>
        </ser>
        <axId val="10"/>
        <axId val="100"/>
      </area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Delivery 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Cumulative Units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Annual Multifamily Unit Delivery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'Multifamily Deep-Dive'!C8</f>
            </strRef>
          </tx>
          <spPr>
            <a:solidFill xmlns:a="http://schemas.openxmlformats.org/drawingml/2006/main">
              <a:srgbClr val="2E86AB"/>
            </a:solidFill>
            <a:ln xmlns:a="http://schemas.openxmlformats.org/drawingml/2006/main">
              <a:prstDash val="solid"/>
            </a:ln>
          </spPr>
          <cat>
            <numRef>
              <f>'Multifamily Deep-Dive'!$A$9:$A$22</f>
            </numRef>
          </cat>
          <val>
            <numRef>
              <f>'Multifamily Deep-Dive'!$C$9:$C$22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Units Delivered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DC Projects by Ward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'Geographic Overview'!B5</f>
            </strRef>
          </tx>
          <spPr>
            <a:solidFill xmlns:a="http://schemas.openxmlformats.org/drawingml/2006/main">
              <a:srgbClr val="F6511D"/>
            </a:solidFill>
            <a:ln xmlns:a="http://schemas.openxmlformats.org/drawingml/2006/main">
              <a:prstDash val="solid"/>
            </a:ln>
          </spPr>
          <cat>
            <numRef>
              <f>'Geographic Overview'!$A$6:$A$13</f>
            </numRef>
          </cat>
          <val>
            <numRef>
              <f>'Geographic Overview'!$B$6:$B$13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Atlanta Projects by Neighborhood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'Geographic Overview'!B16</f>
            </strRef>
          </tx>
          <spPr>
            <a:solidFill xmlns:a="http://schemas.openxmlformats.org/drawingml/2006/main">
              <a:srgbClr val="8338EC"/>
            </a:solidFill>
            <a:ln xmlns:a="http://schemas.openxmlformats.org/drawingml/2006/main">
              <a:prstDash val="solid"/>
            </a:ln>
          </spPr>
          <cat>
            <numRef>
              <f>'Geographic Overview'!$A$17:$A$36</f>
            </numRef>
          </cat>
          <val>
            <numRef>
              <f>'Geographic Overview'!$B$17:$B$36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Relationship Type="http://schemas.openxmlformats.org/officeDocument/2006/relationships/chart" Target="/xl/charts/chart7.xml" Id="rId3"/></Relationships>
</file>

<file path=xl/drawings/_rels/drawing4.xml.rels><Relationships xmlns="http://schemas.openxmlformats.org/package/2006/relationships"><Relationship Type="http://schemas.openxmlformats.org/officeDocument/2006/relationships/chart" Target="/xl/charts/chart8.xml" Id="rId1"/><Relationship Type="http://schemas.openxmlformats.org/officeDocument/2006/relationships/chart" Target="/xl/charts/chart9.xml" Id="rId2"/></Relationships>
</file>

<file path=xl/drawings/_rels/drawing5.xml.rels><Relationships xmlns="http://schemas.openxmlformats.org/package/2006/relationships"><Relationship Type="http://schemas.openxmlformats.org/officeDocument/2006/relationships/chart" Target="/xl/charts/chart10.xml" Id="rId1"/><Relationship Type="http://schemas.openxmlformats.org/officeDocument/2006/relationships/chart" Target="/xl/charts/chart11.xml" Id="rId2"/></Relationships>
</file>

<file path=xl/drawings/drawing1.xml><?xml version="1.0" encoding="utf-8"?>
<wsDr xmlns="http://schemas.openxmlformats.org/drawingml/2006/spreadsheetDrawing">
  <oneCellAnchor>
    <from>
      <col>4</col>
      <colOff>0</colOff>
      <row>13</row>
      <rowOff>0</rowOff>
    </from>
    <ext cx="432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11</col>
      <colOff>0</colOff>
      <row>13</row>
      <rowOff>0</rowOff>
    </from>
    <ext cx="432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20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56</row>
      <rowOff>0</rowOff>
    </from>
    <ext cx="792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11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11</row>
      <rowOff>0</rowOff>
    </from>
    <ext cx="648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39</row>
      <rowOff>0</rowOff>
    </from>
    <ext cx="6480000" cy="43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23</row>
      <rowOff>0</rowOff>
    </from>
    <ext cx="720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23</row>
      <rowOff>0</rowOff>
    </from>
    <ext cx="7200000" cy="46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6</col>
      <colOff>0</colOff>
      <row>4</row>
      <rowOff>0</rowOff>
    </from>
    <ext cx="576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15</row>
      <rowOff>0</rowOff>
    </from>
    <ext cx="576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 ht="30" customHeight="1">
      <c r="A1" s="1" t="inlineStr">
        <is>
          <t>CRE FLOOD GRAPH — DEVELOPMENT PIPELINE DASHBOARD</t>
        </is>
      </c>
    </row>
    <row r="2" ht="25" customHeight="1"/>
    <row r="3" ht="25" customHeight="1">
      <c r="A3" s="2" t="inlineStr">
        <is>
          <t>Washington DC &amp; Atlanta Metro — Commercial Real Estate Development Tracker</t>
        </is>
      </c>
    </row>
    <row r="5" ht="28" customHeight="1">
      <c r="A5" s="3" t="inlineStr">
        <is>
          <t>KEY METRICS</t>
        </is>
      </c>
    </row>
    <row r="7">
      <c r="A7" s="4" t="inlineStr">
        <is>
          <t>1,199</t>
        </is>
      </c>
      <c r="B7" s="5" t="n"/>
      <c r="D7" s="6" t="inlineStr">
        <is>
          <t>237.0M</t>
        </is>
      </c>
      <c r="E7" s="7" t="n"/>
      <c r="G7" s="8" t="inlineStr">
        <is>
          <t>$168.8B</t>
        </is>
      </c>
      <c r="H7" s="9" t="n"/>
      <c r="J7" s="10" t="inlineStr">
        <is>
          <t>719</t>
        </is>
      </c>
      <c r="K7" s="11" t="n"/>
      <c r="M7" s="12" t="inlineStr">
        <is>
          <t>480</t>
        </is>
      </c>
      <c r="N7" s="13" t="n"/>
      <c r="P7" s="14" t="inlineStr">
        <is>
          <t>161,208</t>
        </is>
      </c>
      <c r="Q7" s="15" t="n"/>
    </row>
    <row r="8">
      <c r="A8" s="16" t="inlineStr">
        <is>
          <t>Total Projects</t>
        </is>
      </c>
      <c r="B8" s="17" t="n"/>
      <c r="D8" s="18" t="inlineStr">
        <is>
          <t>Total Sq Ft</t>
        </is>
      </c>
      <c r="E8" s="19" t="n"/>
      <c r="G8" s="20" t="inlineStr">
        <is>
          <t>Est. Total Value</t>
        </is>
      </c>
      <c r="H8" s="21" t="n"/>
      <c r="J8" s="22" t="inlineStr">
        <is>
          <t>DC Projects</t>
        </is>
      </c>
      <c r="K8" s="23" t="n"/>
      <c r="M8" s="24" t="inlineStr">
        <is>
          <t>Atlanta Projects</t>
        </is>
      </c>
      <c r="N8" s="25" t="n"/>
      <c r="P8" s="26" t="inlineStr">
        <is>
          <t>Residential Units</t>
        </is>
      </c>
      <c r="Q8" s="27" t="n"/>
    </row>
    <row r="10">
      <c r="A10" s="28" t="inlineStr">
        <is>
          <t>459</t>
        </is>
      </c>
      <c r="B10" s="29" t="n"/>
      <c r="D10" s="30" t="inlineStr">
        <is>
          <t>357</t>
        </is>
      </c>
      <c r="E10" s="31" t="n"/>
      <c r="G10" s="32" t="inlineStr">
        <is>
          <t>383</t>
        </is>
      </c>
      <c r="H10" s="33" t="n"/>
      <c r="J10" s="28" t="inlineStr">
        <is>
          <t>38%</t>
        </is>
      </c>
      <c r="K10" s="29" t="n"/>
      <c r="M10" s="30" t="inlineStr">
        <is>
          <t>30%</t>
        </is>
      </c>
      <c r="N10" s="31" t="n"/>
      <c r="P10" s="32" t="inlineStr">
        <is>
          <t>32%</t>
        </is>
      </c>
      <c r="Q10" s="33" t="n"/>
    </row>
    <row r="11">
      <c r="A11" s="34" t="inlineStr">
        <is>
          <t>Completed</t>
        </is>
      </c>
      <c r="B11" s="35" t="n"/>
      <c r="D11" s="36" t="inlineStr">
        <is>
          <t>Under Construction</t>
        </is>
      </c>
      <c r="E11" s="37" t="n"/>
      <c r="G11" s="38" t="inlineStr">
        <is>
          <t>Pipeline</t>
        </is>
      </c>
      <c r="H11" s="39" t="n"/>
      <c r="J11" s="34" t="inlineStr">
        <is>
          <t>% Completed</t>
        </is>
      </c>
      <c r="K11" s="35" t="n"/>
      <c r="M11" s="36" t="inlineStr">
        <is>
          <t>% Under Const.</t>
        </is>
      </c>
      <c r="N11" s="37" t="n"/>
      <c r="P11" s="38" t="inlineStr">
        <is>
          <t>% Pipeline</t>
        </is>
      </c>
      <c r="Q11" s="39" t="n"/>
    </row>
    <row r="14">
      <c r="A14" s="40" t="inlineStr">
        <is>
          <t>Sector</t>
        </is>
      </c>
      <c r="B14" s="40" t="inlineStr">
        <is>
          <t>Projects</t>
        </is>
      </c>
      <c r="C14" s="40" t="inlineStr">
        <is>
          <t>Sq Ft (M)</t>
        </is>
      </c>
    </row>
    <row r="15">
      <c r="A15" s="41" t="inlineStr">
        <is>
          <t>Office</t>
        </is>
      </c>
      <c r="B15" t="n">
        <v>260</v>
      </c>
      <c r="C15" t="n">
        <v>67.95999999999999</v>
      </c>
    </row>
    <row r="16">
      <c r="A16" s="42" t="inlineStr">
        <is>
          <t>Retail</t>
        </is>
      </c>
      <c r="B16" t="n">
        <v>206</v>
      </c>
      <c r="C16" t="n">
        <v>14.1</v>
      </c>
    </row>
    <row r="17">
      <c r="A17" s="43" t="inlineStr">
        <is>
          <t>Multifamily</t>
        </is>
      </c>
      <c r="B17" t="n">
        <v>285</v>
      </c>
      <c r="C17" t="n">
        <v>55.18</v>
      </c>
    </row>
    <row r="18">
      <c r="A18" s="44" t="inlineStr">
        <is>
          <t>Industrial</t>
        </is>
      </c>
      <c r="B18" t="n">
        <v>54</v>
      </c>
      <c r="C18" t="n">
        <v>20.12</v>
      </c>
    </row>
    <row r="19">
      <c r="A19" s="45" t="inlineStr">
        <is>
          <t>Hotel</t>
        </is>
      </c>
      <c r="B19" t="n">
        <v>208</v>
      </c>
      <c r="C19" t="n">
        <v>32.99</v>
      </c>
    </row>
    <row r="20">
      <c r="A20" s="46" t="inlineStr">
        <is>
          <t>Mixed-Use</t>
        </is>
      </c>
      <c r="B20" t="n">
        <v>66</v>
      </c>
      <c r="C20" t="n">
        <v>26.17</v>
      </c>
    </row>
    <row r="21">
      <c r="A21" s="47" t="inlineStr">
        <is>
          <t>Other</t>
        </is>
      </c>
      <c r="B21" t="n">
        <v>120</v>
      </c>
      <c r="C21" t="n">
        <v>20.45</v>
      </c>
    </row>
  </sheetData>
  <mergeCells count="27">
    <mergeCell ref="D10:E10"/>
    <mergeCell ref="A11:B11"/>
    <mergeCell ref="G11:H11"/>
    <mergeCell ref="J10:K10"/>
    <mergeCell ref="P10:Q10"/>
    <mergeCell ref="G8:H8"/>
    <mergeCell ref="A3:R3"/>
    <mergeCell ref="A7:B7"/>
    <mergeCell ref="G7:H7"/>
    <mergeCell ref="M11:N11"/>
    <mergeCell ref="D11:E11"/>
    <mergeCell ref="G10:H10"/>
    <mergeCell ref="M10:N10"/>
    <mergeCell ref="P8:Q8"/>
    <mergeCell ref="P11:Q11"/>
    <mergeCell ref="A5:R5"/>
    <mergeCell ref="A1:R2"/>
    <mergeCell ref="M7:N7"/>
    <mergeCell ref="J11:K11"/>
    <mergeCell ref="D7:E7"/>
    <mergeCell ref="P7:Q7"/>
    <mergeCell ref="J7:K7"/>
    <mergeCell ref="A8:B8"/>
    <mergeCell ref="M8:N8"/>
    <mergeCell ref="D8:E8"/>
    <mergeCell ref="A10:B10"/>
    <mergeCell ref="J8:K8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1B2A4A"/>
    <outlinePr summaryBelow="1" summaryRight="1"/>
    <pageSetUpPr/>
  </sheetPr>
  <dimension ref="A1:K7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15" customWidth="1" min="3" max="3"/>
    <col width="22" customWidth="1" min="4" max="4"/>
    <col width="13" customWidth="1" min="5" max="5"/>
    <col width="10" customWidth="1" min="6" max="6"/>
    <col width="17" customWidth="1" min="7" max="7"/>
    <col width="16" customWidth="1" min="8" max="8"/>
    <col width="17" customWidth="1" min="9" max="9"/>
    <col width="13" customWidth="1" min="10" max="10"/>
    <col width="14" customWidth="1" min="11" max="11"/>
  </cols>
  <sheetData>
    <row r="1" ht="30" customHeight="1">
      <c r="A1" s="48" t="inlineStr">
        <is>
          <t>Washington DC — Development Pipeline</t>
        </is>
      </c>
    </row>
    <row r="3" ht="25" customHeight="1">
      <c r="A3" s="49" t="inlineStr">
        <is>
          <t>Project Name</t>
        </is>
      </c>
      <c r="B3" s="49" t="inlineStr">
        <is>
          <t>Neighborhood</t>
        </is>
      </c>
      <c r="C3" s="49" t="inlineStr">
        <is>
          <t>Sector</t>
        </is>
      </c>
      <c r="D3" s="49" t="inlineStr">
        <is>
          <t>Status</t>
        </is>
      </c>
      <c r="E3" s="49" t="inlineStr">
        <is>
          <t>Sq Ft</t>
        </is>
      </c>
      <c r="F3" s="49" t="inlineStr">
        <is>
          <t>Units</t>
        </is>
      </c>
      <c r="G3" s="49" t="inlineStr">
        <is>
          <t>Est Value ($)</t>
        </is>
      </c>
      <c r="H3" s="49" t="inlineStr">
        <is>
          <t>Est Delivery</t>
        </is>
      </c>
      <c r="I3" s="49" t="inlineStr">
        <is>
          <t>Delivery Year</t>
        </is>
      </c>
      <c r="J3" s="49" t="inlineStr">
        <is>
          <t>Latitude</t>
        </is>
      </c>
      <c r="K3" s="49" t="inlineStr">
        <is>
          <t>Longitude</t>
        </is>
      </c>
    </row>
    <row r="4">
      <c r="A4" s="50" t="inlineStr">
        <is>
          <t>17xM</t>
        </is>
      </c>
      <c r="B4" s="50" t="inlineStr">
        <is>
          <t>1700 M St. NW</t>
        </is>
      </c>
      <c r="C4" s="50" t="inlineStr">
        <is>
          <t>Office</t>
        </is>
      </c>
      <c r="D4" s="50" t="inlineStr">
        <is>
          <t>Completed</t>
        </is>
      </c>
      <c r="E4" s="50" t="n">
        <v>317000</v>
      </c>
      <c r="F4" s="50" t="inlineStr"/>
      <c r="G4" s="50" t="n">
        <v>216000000</v>
      </c>
      <c r="H4" s="50" t="inlineStr">
        <is>
          <t>Q2 24</t>
        </is>
      </c>
      <c r="I4" s="50" t="n">
        <v>2024</v>
      </c>
      <c r="J4" s="50" t="n">
        <v>38.905406</v>
      </c>
      <c r="K4" s="50" t="n">
        <v>-77.03883399999999</v>
      </c>
    </row>
    <row r="5">
      <c r="A5" s="51" t="inlineStr">
        <is>
          <t>Reunion Square (Building 4)</t>
        </is>
      </c>
      <c r="B5" s="51" t="inlineStr">
        <is>
          <t>Shannon Place &amp; W St. SE</t>
        </is>
      </c>
      <c r="C5" s="51" t="inlineStr">
        <is>
          <t>Office</t>
        </is>
      </c>
      <c r="D5" s="51" t="inlineStr">
        <is>
          <t>Completed</t>
        </is>
      </c>
      <c r="E5" s="51" t="n">
        <v>227000</v>
      </c>
      <c r="F5" s="51" t="inlineStr"/>
      <c r="G5" s="51" t="n">
        <v>0</v>
      </c>
      <c r="H5" s="51" t="inlineStr">
        <is>
          <t>Q1 24</t>
        </is>
      </c>
      <c r="I5" s="51" t="n">
        <v>2024</v>
      </c>
      <c r="J5" s="51" t="n">
        <v>38.865241</v>
      </c>
      <c r="K5" s="51" t="n">
        <v>-76.99096</v>
      </c>
    </row>
    <row r="6">
      <c r="A6" s="50" t="inlineStr">
        <is>
          <t>MLK Gateway II</t>
        </is>
      </c>
      <c r="B6" s="50" t="inlineStr">
        <is>
          <t>1909 Martin L King Jr Ave. SE</t>
        </is>
      </c>
      <c r="C6" s="50" t="inlineStr">
        <is>
          <t>Office</t>
        </is>
      </c>
      <c r="D6" s="50" t="inlineStr">
        <is>
          <t>Completed</t>
        </is>
      </c>
      <c r="E6" s="50" t="n">
        <v>60000</v>
      </c>
      <c r="F6" s="50" t="inlineStr"/>
      <c r="G6" s="50" t="n">
        <v>70500000</v>
      </c>
      <c r="H6" s="50" t="inlineStr">
        <is>
          <t>Q1 24</t>
        </is>
      </c>
      <c r="I6" s="50" t="n">
        <v>2024</v>
      </c>
      <c r="J6" s="50" t="n">
        <v>38.867224</v>
      </c>
      <c r="K6" s="50" t="n">
        <v>-76.988901</v>
      </c>
    </row>
    <row r="7">
      <c r="A7" s="51" t="inlineStr">
        <is>
          <t>The Oliver</t>
        </is>
      </c>
      <c r="B7" s="51" t="inlineStr">
        <is>
          <t>2711 - 2719 Georgia Ave. NW</t>
        </is>
      </c>
      <c r="C7" s="51" t="inlineStr">
        <is>
          <t>Office</t>
        </is>
      </c>
      <c r="D7" s="51" t="inlineStr">
        <is>
          <t>Completed</t>
        </is>
      </c>
      <c r="E7" s="51" t="n">
        <v>41000</v>
      </c>
      <c r="F7" s="51" t="inlineStr"/>
      <c r="G7" s="51" t="n">
        <v>62000000</v>
      </c>
      <c r="H7" s="51" t="inlineStr">
        <is>
          <t>Q3 24</t>
        </is>
      </c>
      <c r="I7" s="51" t="n">
        <v>2024</v>
      </c>
      <c r="J7" s="51" t="n">
        <v>38.925115</v>
      </c>
      <c r="K7" s="51" t="n">
        <v>-77.02225799999999</v>
      </c>
    </row>
    <row r="8">
      <c r="A8" s="50" t="inlineStr">
        <is>
          <t>The Community Partnership for the Prevention of Homelessness</t>
        </is>
      </c>
      <c r="B8" s="50" t="inlineStr">
        <is>
          <t>14 Kennedy St. NW</t>
        </is>
      </c>
      <c r="C8" s="50" t="inlineStr">
        <is>
          <t>Office</t>
        </is>
      </c>
      <c r="D8" s="50" t="inlineStr">
        <is>
          <t>Completed</t>
        </is>
      </c>
      <c r="E8" s="50" t="n">
        <v>20000</v>
      </c>
      <c r="F8" s="50" t="inlineStr"/>
      <c r="G8" s="50" t="n">
        <v>8000000</v>
      </c>
      <c r="H8" s="50" t="inlineStr">
        <is>
          <t>Q3 24</t>
        </is>
      </c>
      <c r="I8" s="50" t="n">
        <v>2024</v>
      </c>
      <c r="J8" s="50" t="n">
        <v>38.956436</v>
      </c>
      <c r="K8" s="50" t="n">
        <v>-77.010428</v>
      </c>
    </row>
    <row r="9">
      <c r="A9" s="51" t="inlineStr">
        <is>
          <t>611 Division Avenue</t>
        </is>
      </c>
      <c r="B9" s="51" t="inlineStr">
        <is>
          <t>611 Division Ave. NE</t>
        </is>
      </c>
      <c r="C9" s="51" t="inlineStr">
        <is>
          <t>Office</t>
        </is>
      </c>
      <c r="D9" s="51" t="inlineStr">
        <is>
          <t>Completed</t>
        </is>
      </c>
      <c r="E9" s="51" t="n">
        <v>12000</v>
      </c>
      <c r="F9" s="51" t="inlineStr"/>
      <c r="G9" s="51" t="n">
        <v>0</v>
      </c>
      <c r="H9" s="51" t="inlineStr">
        <is>
          <t>Q2 24</t>
        </is>
      </c>
      <c r="I9" s="51" t="n">
        <v>2024</v>
      </c>
      <c r="J9" s="51" t="n">
        <v>38.897659</v>
      </c>
      <c r="K9" s="51" t="n">
        <v>-76.92561600000001</v>
      </c>
    </row>
    <row r="10">
      <c r="A10" s="50" t="inlineStr">
        <is>
          <t>226 Massachusetts Avenue</t>
        </is>
      </c>
      <c r="B10" s="50" t="inlineStr">
        <is>
          <t>226 Massachusetts Ave. NE</t>
        </is>
      </c>
      <c r="C10" s="50" t="inlineStr">
        <is>
          <t>Office</t>
        </is>
      </c>
      <c r="D10" s="50" t="inlineStr">
        <is>
          <t>Completed</t>
        </is>
      </c>
      <c r="E10" s="50" t="n">
        <v>5500</v>
      </c>
      <c r="F10" s="50" t="inlineStr"/>
      <c r="G10" s="50" t="n">
        <v>0</v>
      </c>
      <c r="H10" s="50" t="inlineStr">
        <is>
          <t>Q4 24</t>
        </is>
      </c>
      <c r="I10" s="50" t="n">
        <v>2024</v>
      </c>
      <c r="J10" s="50" t="n">
        <v>38.895084</v>
      </c>
      <c r="K10" s="50" t="n">
        <v>-77.002532</v>
      </c>
    </row>
    <row r="11">
      <c r="A11" s="51" t="inlineStr">
        <is>
          <t>Federal Reserve Renovation &amp; Expansion</t>
        </is>
      </c>
      <c r="B11" s="51" t="inlineStr">
        <is>
          <t>1951 &amp; 2051 Constitution Avenue NW</t>
        </is>
      </c>
      <c r="C11" s="51" t="inlineStr">
        <is>
          <t>Office</t>
        </is>
      </c>
      <c r="D11" s="51" t="inlineStr">
        <is>
          <t>Under Construction</t>
        </is>
      </c>
      <c r="E11" s="51" t="n">
        <v>826000</v>
      </c>
      <c r="F11" s="51" t="inlineStr"/>
      <c r="G11" s="51" t="n">
        <v>0</v>
      </c>
      <c r="H11" s="51" t="inlineStr"/>
      <c r="I11" s="51" t="inlineStr"/>
      <c r="J11" s="51" t="n">
        <v>38.892855</v>
      </c>
      <c r="K11" s="51" t="n">
        <v>-77.044194</v>
      </c>
    </row>
    <row r="12">
      <c r="A12" s="50" t="inlineStr">
        <is>
          <t>Cybersecurity &amp; Infrastructure Security Agency HQ</t>
        </is>
      </c>
      <c r="B12" s="50" t="inlineStr">
        <is>
          <t>2701 Martin Luther King Jr. Ave. SE</t>
        </is>
      </c>
      <c r="C12" s="50" t="inlineStr">
        <is>
          <t>Office</t>
        </is>
      </c>
      <c r="D12" s="50" t="inlineStr">
        <is>
          <t>Under Construction</t>
        </is>
      </c>
      <c r="E12" s="50" t="n">
        <v>630000</v>
      </c>
      <c r="F12" s="50" t="inlineStr"/>
      <c r="G12" s="50" t="n">
        <v>524000000</v>
      </c>
      <c r="H12" s="50" t="inlineStr">
        <is>
          <t>Q1 27</t>
        </is>
      </c>
      <c r="I12" s="50" t="n">
        <v>2027</v>
      </c>
      <c r="J12" s="50" t="n">
        <v>38.851981</v>
      </c>
      <c r="K12" s="50" t="n">
        <v>-77.00037399999999</v>
      </c>
    </row>
    <row r="13">
      <c r="A13" s="51" t="inlineStr">
        <is>
          <t>600 5th Street</t>
        </is>
      </c>
      <c r="B13" s="51" t="inlineStr">
        <is>
          <t>600 5th St. NW</t>
        </is>
      </c>
      <c r="C13" s="51" t="inlineStr">
        <is>
          <t>Office</t>
        </is>
      </c>
      <c r="D13" s="51" t="inlineStr">
        <is>
          <t>Under Construction</t>
        </is>
      </c>
      <c r="E13" s="51" t="n">
        <v>415000</v>
      </c>
      <c r="F13" s="51" t="inlineStr"/>
      <c r="G13" s="51" t="n">
        <v>370000000</v>
      </c>
      <c r="H13" s="51" t="inlineStr">
        <is>
          <t>Q4 25</t>
        </is>
      </c>
      <c r="I13" s="51" t="n">
        <v>2025</v>
      </c>
      <c r="J13" s="51" t="n">
        <v>38.897837</v>
      </c>
      <c r="K13" s="51" t="n">
        <v>-77.01947199999999</v>
      </c>
    </row>
    <row r="14">
      <c r="A14" s="50" t="inlineStr">
        <is>
          <t>USDA South Building (Wing 7 Modernization)</t>
        </is>
      </c>
      <c r="B14" s="50" t="inlineStr">
        <is>
          <t>1400 Independence Ave. SW</t>
        </is>
      </c>
      <c r="C14" s="50" t="inlineStr">
        <is>
          <t>Office</t>
        </is>
      </c>
      <c r="D14" s="50" t="inlineStr">
        <is>
          <t>Under Construction</t>
        </is>
      </c>
      <c r="E14" s="50" t="n">
        <v>250000</v>
      </c>
      <c r="F14" s="50" t="inlineStr"/>
      <c r="G14" s="50" t="n">
        <v>114000000</v>
      </c>
      <c r="H14" s="50" t="inlineStr">
        <is>
          <t>Q2 25</t>
        </is>
      </c>
      <c r="I14" s="50" t="n">
        <v>2025</v>
      </c>
      <c r="J14" s="50" t="n">
        <v>38.886773</v>
      </c>
      <c r="K14" s="50" t="n">
        <v>-77.031541</v>
      </c>
    </row>
    <row r="15">
      <c r="A15" s="51" t="inlineStr">
        <is>
          <t>AIA Headquarters Modernization</t>
        </is>
      </c>
      <c r="B15" s="51" t="inlineStr">
        <is>
          <t>1735 New York Ave. NW</t>
        </is>
      </c>
      <c r="C15" s="51" t="inlineStr">
        <is>
          <t>Office</t>
        </is>
      </c>
      <c r="D15" s="51" t="inlineStr">
        <is>
          <t>Under Construction</t>
        </is>
      </c>
      <c r="E15" s="51" t="n">
        <v>180000</v>
      </c>
      <c r="F15" s="51" t="inlineStr"/>
      <c r="G15" s="51" t="n">
        <v>60000000</v>
      </c>
      <c r="H15" s="51" t="inlineStr">
        <is>
          <t>Q2 25</t>
        </is>
      </c>
      <c r="I15" s="51" t="n">
        <v>2025</v>
      </c>
      <c r="J15" s="51" t="n">
        <v>38.896541</v>
      </c>
      <c r="K15" s="51" t="n">
        <v>-77.04089399999999</v>
      </c>
    </row>
    <row r="16">
      <c r="A16" s="50" t="inlineStr">
        <is>
          <t>Cannon House Office Building Renewal (Ph IV)</t>
        </is>
      </c>
      <c r="B16" s="50" t="inlineStr">
        <is>
          <t>27 Independence Ave. SE</t>
        </is>
      </c>
      <c r="C16" s="50" t="inlineStr">
        <is>
          <t>Office</t>
        </is>
      </c>
      <c r="D16" s="50" t="inlineStr">
        <is>
          <t>Under Construction</t>
        </is>
      </c>
      <c r="E16" s="50" t="n">
        <v>170000</v>
      </c>
      <c r="F16" s="50" t="inlineStr"/>
      <c r="G16" s="50" t="n">
        <v>188000000</v>
      </c>
      <c r="H16" s="50" t="inlineStr">
        <is>
          <t>Q4 25</t>
        </is>
      </c>
      <c r="I16" s="50" t="n">
        <v>2025</v>
      </c>
      <c r="J16" s="50" t="n">
        <v>38.886239</v>
      </c>
      <c r="K16" s="50" t="n">
        <v>-77.00663299999999</v>
      </c>
    </row>
    <row r="17">
      <c r="A17" s="51" t="inlineStr">
        <is>
          <t>The Milken Center for Advancing the American Dream</t>
        </is>
      </c>
      <c r="B17" s="51" t="inlineStr">
        <is>
          <t>1501 - 1505 Pennsylvania Ave. NW &amp; 730 15th St. NW</t>
        </is>
      </c>
      <c r="C17" s="51" t="inlineStr">
        <is>
          <t>Office</t>
        </is>
      </c>
      <c r="D17" s="51" t="inlineStr">
        <is>
          <t>Under Construction</t>
        </is>
      </c>
      <c r="E17" s="51" t="n">
        <v>132000</v>
      </c>
      <c r="F17" s="51" t="inlineStr"/>
      <c r="G17" s="51" t="n">
        <v>0</v>
      </c>
      <c r="H17" s="51" t="inlineStr">
        <is>
          <t>Q3 25</t>
        </is>
      </c>
      <c r="I17" s="51" t="n">
        <v>2025</v>
      </c>
      <c r="J17" s="51" t="n">
        <v>38.899124</v>
      </c>
      <c r="K17" s="51" t="n">
        <v>-77.03390899999999</v>
      </c>
    </row>
    <row r="18">
      <c r="A18" s="50" t="inlineStr">
        <is>
          <t>Carl F. West Estates</t>
        </is>
      </c>
      <c r="B18" s="50" t="inlineStr">
        <is>
          <t>1370 Harvard St. NW</t>
        </is>
      </c>
      <c r="C18" s="50" t="inlineStr">
        <is>
          <t>Office</t>
        </is>
      </c>
      <c r="D18" s="50" t="inlineStr">
        <is>
          <t>Under Construction</t>
        </is>
      </c>
      <c r="E18" s="50" t="n">
        <v>10000</v>
      </c>
      <c r="F18" s="50" t="inlineStr"/>
      <c r="G18" s="50" t="n">
        <v>134000000</v>
      </c>
      <c r="H18" s="50" t="inlineStr">
        <is>
          <t>Q1 26</t>
        </is>
      </c>
      <c r="I18" s="50" t="n">
        <v>2026</v>
      </c>
      <c r="J18" s="50" t="n">
        <v>38.926488</v>
      </c>
      <c r="K18" s="50" t="n">
        <v>-77.031429</v>
      </c>
    </row>
    <row r="19">
      <c r="A19" s="51" t="inlineStr">
        <is>
          <t>EucKal - 1724 Kalorama Road</t>
        </is>
      </c>
      <c r="B19" s="51" t="inlineStr">
        <is>
          <t>1724 Kalorama Rd. NW</t>
        </is>
      </c>
      <c r="C19" s="51" t="inlineStr">
        <is>
          <t>Office</t>
        </is>
      </c>
      <c r="D19" s="51" t="inlineStr">
        <is>
          <t>Under Construction</t>
        </is>
      </c>
      <c r="E19" s="51" t="n">
        <v>7500</v>
      </c>
      <c r="F19" s="51" t="inlineStr"/>
      <c r="G19" s="51" t="n">
        <v>16000000</v>
      </c>
      <c r="H19" s="51" t="inlineStr">
        <is>
          <t>Q2 25</t>
        </is>
      </c>
      <c r="I19" s="51" t="n">
        <v>2025</v>
      </c>
      <c r="J19" s="51" t="n">
        <v>38.920794</v>
      </c>
      <c r="K19" s="51" t="n">
        <v>-77.039455</v>
      </c>
    </row>
    <row r="20">
      <c r="A20" s="50" t="inlineStr">
        <is>
          <t>900 New York Avenue</t>
        </is>
      </c>
      <c r="B20" s="50" t="inlineStr">
        <is>
          <t>900 New York Ave. NW</t>
        </is>
      </c>
      <c r="C20" s="50" t="inlineStr">
        <is>
          <t>Office</t>
        </is>
      </c>
      <c r="D20" s="50" t="inlineStr">
        <is>
          <t>Pipeline</t>
        </is>
      </c>
      <c r="E20" s="50" t="n">
        <v>575000</v>
      </c>
      <c r="F20" s="50" t="inlineStr"/>
      <c r="G20" s="50" t="n">
        <v>0</v>
      </c>
      <c r="H20" s="50" t="inlineStr"/>
      <c r="I20" s="50" t="inlineStr"/>
      <c r="J20" s="50" t="n">
        <v>38.901517</v>
      </c>
      <c r="K20" s="50" t="n">
        <v>-77.024405</v>
      </c>
    </row>
    <row r="21">
      <c r="A21" s="51" t="inlineStr">
        <is>
          <t>Navy Yard - Parcel O</t>
        </is>
      </c>
      <c r="B21" s="51" t="inlineStr">
        <is>
          <t>1000 O St. SE</t>
        </is>
      </c>
      <c r="C21" s="51" t="inlineStr">
        <is>
          <t>Office</t>
        </is>
      </c>
      <c r="D21" s="51" t="inlineStr">
        <is>
          <t>Pipeline</t>
        </is>
      </c>
      <c r="E21" s="51" t="n">
        <v>400000</v>
      </c>
      <c r="F21" s="51" t="inlineStr"/>
      <c r="G21" s="51" t="n">
        <v>0</v>
      </c>
      <c r="H21" s="51" t="inlineStr">
        <is>
          <t>2029</t>
        </is>
      </c>
      <c r="I21" s="51" t="n">
        <v>2029</v>
      </c>
      <c r="J21" s="51" t="n">
        <v>38.872238</v>
      </c>
      <c r="K21" s="51" t="n">
        <v>-76.99322600000001</v>
      </c>
    </row>
    <row r="22">
      <c r="A22" s="50" t="inlineStr">
        <is>
          <t>Reunion Square (Building 2)</t>
        </is>
      </c>
      <c r="B22" s="50" t="inlineStr">
        <is>
          <t>Martin Luther King Jr. Ave. W St. &amp; Shannon Place SE</t>
        </is>
      </c>
      <c r="C22" s="50" t="inlineStr">
        <is>
          <t>Office</t>
        </is>
      </c>
      <c r="D22" s="50" t="inlineStr">
        <is>
          <t>Pipeline</t>
        </is>
      </c>
      <c r="E22" s="50" t="n">
        <v>400000</v>
      </c>
      <c r="F22" s="50" t="inlineStr"/>
      <c r="G22" s="50" t="n">
        <v>0</v>
      </c>
      <c r="H22" s="50" t="inlineStr"/>
      <c r="I22" s="50" t="inlineStr"/>
      <c r="J22" s="50" t="n">
        <v>38.864754</v>
      </c>
      <c r="K22" s="50" t="n">
        <v>-76.990112</v>
      </c>
    </row>
    <row r="23">
      <c r="A23" s="51" t="inlineStr">
        <is>
          <t>725 12th Street</t>
        </is>
      </c>
      <c r="B23" s="51" t="inlineStr">
        <is>
          <t>725 12th St. NW</t>
        </is>
      </c>
      <c r="C23" s="51" t="inlineStr">
        <is>
          <t>Office</t>
        </is>
      </c>
      <c r="D23" s="51" t="inlineStr">
        <is>
          <t>Pipeline</t>
        </is>
      </c>
      <c r="E23" s="51" t="n">
        <v>306000</v>
      </c>
      <c r="F23" s="51" t="inlineStr"/>
      <c r="G23" s="51" t="n">
        <v>0</v>
      </c>
      <c r="H23" s="51" t="inlineStr">
        <is>
          <t>2028</t>
        </is>
      </c>
      <c r="I23" s="51" t="n">
        <v>2028</v>
      </c>
      <c r="J23" s="51" t="n">
        <v>38.898741</v>
      </c>
      <c r="K23" s="51" t="n">
        <v>-77.02732</v>
      </c>
    </row>
    <row r="24">
      <c r="A24" s="50" t="inlineStr">
        <is>
          <t>The Bridge District (Phase V)</t>
        </is>
      </c>
      <c r="B24" s="50" t="inlineStr">
        <is>
          <t>Howard Rd. SE</t>
        </is>
      </c>
      <c r="C24" s="50" t="inlineStr">
        <is>
          <t>Office</t>
        </is>
      </c>
      <c r="D24" s="50" t="inlineStr">
        <is>
          <t>Pipeline</t>
        </is>
      </c>
      <c r="E24" s="50" t="n">
        <v>250000</v>
      </c>
      <c r="F24" s="50" t="inlineStr"/>
      <c r="G24" s="50" t="n">
        <v>0</v>
      </c>
      <c r="H24" s="50" t="inlineStr"/>
      <c r="I24" s="50" t="inlineStr"/>
      <c r="J24" s="50" t="n">
        <v>38.864545</v>
      </c>
      <c r="K24" s="50" t="n">
        <v>-76.997911</v>
      </c>
    </row>
    <row r="25">
      <c r="A25" s="51" t="inlineStr">
        <is>
          <t>Saint Elizabeths East (Parcel 17 - Bldg 2)</t>
        </is>
      </c>
      <c r="B25" s="51" t="inlineStr">
        <is>
          <t>Saint Elizabeths East Campus</t>
        </is>
      </c>
      <c r="C25" s="51" t="inlineStr">
        <is>
          <t>Office</t>
        </is>
      </c>
      <c r="D25" s="51" t="inlineStr">
        <is>
          <t>Pipeline</t>
        </is>
      </c>
      <c r="E25" s="51" t="n">
        <v>154000</v>
      </c>
      <c r="F25" s="51" t="inlineStr"/>
      <c r="G25" s="51" t="n">
        <v>0</v>
      </c>
      <c r="H25" s="51" t="inlineStr"/>
      <c r="I25" s="51" t="inlineStr"/>
      <c r="J25" s="51" t="n">
        <v>38.845248</v>
      </c>
      <c r="K25" s="51" t="n">
        <v>-76.988885</v>
      </c>
    </row>
    <row r="26">
      <c r="A26" s="50" t="inlineStr">
        <is>
          <t>525 Rhode Island Avenue</t>
        </is>
      </c>
      <c r="B26" s="50" t="inlineStr">
        <is>
          <t>525 Rhode Island Ave. NE</t>
        </is>
      </c>
      <c r="C26" s="50" t="inlineStr">
        <is>
          <t>Office</t>
        </is>
      </c>
      <c r="D26" s="50" t="inlineStr">
        <is>
          <t>Pipeline</t>
        </is>
      </c>
      <c r="E26" s="50" t="n">
        <v>130000</v>
      </c>
      <c r="F26" s="50" t="inlineStr"/>
      <c r="G26" s="50" t="n">
        <v>57000000</v>
      </c>
      <c r="H26" s="50" t="inlineStr"/>
      <c r="I26" s="50" t="inlineStr"/>
      <c r="J26" s="50" t="n">
        <v>38.920286</v>
      </c>
      <c r="K26" s="50" t="n">
        <v>-76.998079</v>
      </c>
    </row>
    <row r="27">
      <c r="A27" s="51" t="inlineStr">
        <is>
          <t>Saint Elizabeths East (Parcel 7)</t>
        </is>
      </c>
      <c r="B27" s="51" t="inlineStr">
        <is>
          <t>Saint Elizabeths East Campus</t>
        </is>
      </c>
      <c r="C27" s="51" t="inlineStr">
        <is>
          <t>Office</t>
        </is>
      </c>
      <c r="D27" s="51" t="inlineStr">
        <is>
          <t>Pipeline</t>
        </is>
      </c>
      <c r="E27" s="51" t="n">
        <v>124300</v>
      </c>
      <c r="F27" s="51" t="inlineStr"/>
      <c r="G27" s="51" t="n">
        <v>0</v>
      </c>
      <c r="H27" s="51" t="inlineStr"/>
      <c r="I27" s="51" t="inlineStr"/>
      <c r="J27" s="51" t="n">
        <v>38.846047</v>
      </c>
      <c r="K27" s="51" t="n">
        <v>-76.995065</v>
      </c>
    </row>
    <row r="28">
      <c r="A28" s="50" t="inlineStr">
        <is>
          <t>2000 14th Street</t>
        </is>
      </c>
      <c r="B28" s="50" t="inlineStr">
        <is>
          <t>2000 14th St. NW</t>
        </is>
      </c>
      <c r="C28" s="50" t="inlineStr">
        <is>
          <t>Office</t>
        </is>
      </c>
      <c r="D28" s="50" t="inlineStr">
        <is>
          <t>Pipeline</t>
        </is>
      </c>
      <c r="E28" s="50" t="n">
        <v>108000</v>
      </c>
      <c r="F28" s="50" t="inlineStr"/>
      <c r="G28" s="50" t="n">
        <v>300000000</v>
      </c>
      <c r="H28" s="50" t="inlineStr">
        <is>
          <t>2030</t>
        </is>
      </c>
      <c r="I28" s="50" t="n">
        <v>2030</v>
      </c>
      <c r="J28" s="50" t="n">
        <v>38.917444</v>
      </c>
      <c r="K28" s="50" t="n">
        <v>-77.032404</v>
      </c>
    </row>
    <row r="29">
      <c r="A29" s="51" t="inlineStr">
        <is>
          <t>2828 Tenth Street</t>
        </is>
      </c>
      <c r="B29" s="51" t="inlineStr">
        <is>
          <t>2828 Tenth St. NE</t>
        </is>
      </c>
      <c r="C29" s="51" t="inlineStr">
        <is>
          <t>Office</t>
        </is>
      </c>
      <c r="D29" s="51" t="inlineStr">
        <is>
          <t>Pipeline</t>
        </is>
      </c>
      <c r="E29" s="51" t="n">
        <v>100000</v>
      </c>
      <c r="F29" s="51" t="inlineStr"/>
      <c r="G29" s="51" t="n">
        <v>42000000</v>
      </c>
      <c r="H29" s="51" t="inlineStr"/>
      <c r="I29" s="51" t="inlineStr"/>
      <c r="J29" s="51" t="n">
        <v>38.926199</v>
      </c>
      <c r="K29" s="51" t="n">
        <v>-76.992687</v>
      </c>
    </row>
    <row r="30">
      <c r="A30" s="50" t="inlineStr">
        <is>
          <t>Upton Place on Wisconsin</t>
        </is>
      </c>
      <c r="B30" s="50" t="inlineStr">
        <is>
          <t>4000 Wisconsin Ave. NW &amp; 3990 Upton St. NW</t>
        </is>
      </c>
      <c r="C30" s="50" t="inlineStr">
        <is>
          <t>Retail</t>
        </is>
      </c>
      <c r="D30" s="50" t="inlineStr">
        <is>
          <t>Completed</t>
        </is>
      </c>
      <c r="E30" s="50" t="n">
        <v>110400</v>
      </c>
      <c r="F30" s="50" t="inlineStr"/>
      <c r="G30" s="50" t="n">
        <v>290000000</v>
      </c>
      <c r="H30" s="50" t="inlineStr">
        <is>
          <t>Q1 24</t>
        </is>
      </c>
      <c r="I30" s="50" t="n">
        <v>2024</v>
      </c>
      <c r="J30" s="50" t="n">
        <v>38.94169</v>
      </c>
      <c r="K30" s="50" t="n">
        <v>-77.076897</v>
      </c>
    </row>
    <row r="31">
      <c r="A31" s="51" t="inlineStr">
        <is>
          <t>Vermeer</t>
        </is>
      </c>
      <c r="B31" s="51" t="inlineStr">
        <is>
          <t>113 Potomac Ave. SW</t>
        </is>
      </c>
      <c r="C31" s="51" t="inlineStr">
        <is>
          <t>Retail</t>
        </is>
      </c>
      <c r="D31" s="51" t="inlineStr">
        <is>
          <t>Completed</t>
        </is>
      </c>
      <c r="E31" s="51" t="n">
        <v>37000</v>
      </c>
      <c r="F31" s="51" t="inlineStr"/>
      <c r="G31" s="51" t="n">
        <v>259000000</v>
      </c>
      <c r="H31" s="51" t="inlineStr">
        <is>
          <t>Q4 24</t>
        </is>
      </c>
      <c r="I31" s="51" t="n">
        <v>2024</v>
      </c>
      <c r="J31" s="51" t="n">
        <v>38.870201</v>
      </c>
      <c r="K31" s="51" t="n">
        <v>-77.011838</v>
      </c>
    </row>
    <row r="32">
      <c r="A32" s="50" t="inlineStr">
        <is>
          <t>ART Place at Fort Totten (Aldi)</t>
        </is>
      </c>
      <c r="B32" s="50" t="inlineStr">
        <is>
          <t>5300 South Dakota Ave. NE</t>
        </is>
      </c>
      <c r="C32" s="50" t="inlineStr">
        <is>
          <t>Retail</t>
        </is>
      </c>
      <c r="D32" s="50" t="inlineStr">
        <is>
          <t>Completed</t>
        </is>
      </c>
      <c r="E32" s="50" t="n">
        <v>24000</v>
      </c>
      <c r="F32" s="50" t="inlineStr"/>
      <c r="G32" s="50" t="n">
        <v>0</v>
      </c>
      <c r="H32" s="50" t="inlineStr">
        <is>
          <t>Q4 24</t>
        </is>
      </c>
      <c r="I32" s="50" t="n">
        <v>2024</v>
      </c>
      <c r="J32" s="50" t="n">
        <v>38.954829</v>
      </c>
      <c r="K32" s="50" t="n">
        <v>-77.00012</v>
      </c>
    </row>
    <row r="33">
      <c r="A33" s="51" t="inlineStr">
        <is>
          <t>The Westerly</t>
        </is>
      </c>
      <c r="B33" s="51" t="inlineStr">
        <is>
          <t>350 Maple Drive SW</t>
        </is>
      </c>
      <c r="C33" s="51" t="inlineStr">
        <is>
          <t>Retail</t>
        </is>
      </c>
      <c r="D33" s="51" t="inlineStr">
        <is>
          <t>Completed</t>
        </is>
      </c>
      <c r="E33" s="51" t="n">
        <v>20000</v>
      </c>
      <c r="F33" s="51" t="inlineStr"/>
      <c r="G33" s="51" t="n">
        <v>179000000</v>
      </c>
      <c r="H33" s="51" t="inlineStr">
        <is>
          <t>Q1 24</t>
        </is>
      </c>
      <c r="I33" s="51" t="n">
        <v>2024</v>
      </c>
      <c r="J33" s="51" t="n">
        <v>38.878393</v>
      </c>
      <c r="K33" s="51" t="n">
        <v>-77.017095</v>
      </c>
    </row>
    <row r="34">
      <c r="A34" s="50" t="inlineStr">
        <is>
          <t>The Clara on Martin Luther King Jr. Ave</t>
        </is>
      </c>
      <c r="B34" s="50" t="inlineStr">
        <is>
          <t>2323 Martin Luther King Jr. Ave. SE</t>
        </is>
      </c>
      <c r="C34" s="50" t="inlineStr">
        <is>
          <t>Retail</t>
        </is>
      </c>
      <c r="D34" s="50" t="inlineStr">
        <is>
          <t>Completed</t>
        </is>
      </c>
      <c r="E34" s="50" t="n">
        <v>14000</v>
      </c>
      <c r="F34" s="50" t="inlineStr"/>
      <c r="G34" s="50" t="n">
        <v>43000000</v>
      </c>
      <c r="H34" s="50" t="inlineStr">
        <is>
          <t>Q3 24</t>
        </is>
      </c>
      <c r="I34" s="50" t="n">
        <v>2024</v>
      </c>
      <c r="J34" s="50" t="n">
        <v>38.86324</v>
      </c>
      <c r="K34" s="50" t="n">
        <v>-76.991883</v>
      </c>
    </row>
    <row r="35">
      <c r="A35" s="51" t="inlineStr">
        <is>
          <t>17xM</t>
        </is>
      </c>
      <c r="B35" s="51" t="inlineStr">
        <is>
          <t>1700 M St. NW</t>
        </is>
      </c>
      <c r="C35" s="51" t="inlineStr">
        <is>
          <t>Retail</t>
        </is>
      </c>
      <c r="D35" s="51" t="inlineStr">
        <is>
          <t>Completed</t>
        </is>
      </c>
      <c r="E35" s="51" t="n">
        <v>13000</v>
      </c>
      <c r="F35" s="51" t="inlineStr"/>
      <c r="G35" s="51" t="n">
        <v>216000000</v>
      </c>
      <c r="H35" s="51" t="inlineStr">
        <is>
          <t>Q2 24</t>
        </is>
      </c>
      <c r="I35" s="51" t="n">
        <v>2024</v>
      </c>
      <c r="J35" s="51" t="n">
        <v>38.905406</v>
      </c>
      <c r="K35" s="51" t="n">
        <v>-77.03883399999999</v>
      </c>
    </row>
    <row r="36">
      <c r="A36" s="50" t="inlineStr">
        <is>
          <t>The Arbor at Takoma</t>
        </is>
      </c>
      <c r="B36" s="50" t="inlineStr">
        <is>
          <t>218 Cedar St. NW</t>
        </is>
      </c>
      <c r="C36" s="50" t="inlineStr">
        <is>
          <t>Retail</t>
        </is>
      </c>
      <c r="D36" s="50" t="inlineStr">
        <is>
          <t>Completed</t>
        </is>
      </c>
      <c r="E36" s="50" t="n">
        <v>8400</v>
      </c>
      <c r="F36" s="50" t="inlineStr"/>
      <c r="G36" s="50" t="n">
        <v>22000000</v>
      </c>
      <c r="H36" s="50" t="inlineStr">
        <is>
          <t>Q3 24</t>
        </is>
      </c>
      <c r="I36" s="50" t="n">
        <v>2024</v>
      </c>
      <c r="J36" s="50" t="n">
        <v>38.975293</v>
      </c>
      <c r="K36" s="50" t="n">
        <v>-77.01594299999999</v>
      </c>
    </row>
    <row r="37">
      <c r="A37" s="51" t="inlineStr">
        <is>
          <t>MLK Gateway II</t>
        </is>
      </c>
      <c r="B37" s="51" t="inlineStr">
        <is>
          <t>1909 Martin L King Jr Ave. SE</t>
        </is>
      </c>
      <c r="C37" s="51" t="inlineStr">
        <is>
          <t>Retail</t>
        </is>
      </c>
      <c r="D37" s="51" t="inlineStr">
        <is>
          <t>Completed</t>
        </is>
      </c>
      <c r="E37" s="51" t="n">
        <v>8000</v>
      </c>
      <c r="F37" s="51" t="inlineStr"/>
      <c r="G37" s="51" t="n">
        <v>70500000</v>
      </c>
      <c r="H37" s="51" t="inlineStr">
        <is>
          <t>Q1 24</t>
        </is>
      </c>
      <c r="I37" s="51" t="n">
        <v>2024</v>
      </c>
      <c r="J37" s="51" t="n">
        <v>38.867224</v>
      </c>
      <c r="K37" s="51" t="n">
        <v>-76.988901</v>
      </c>
    </row>
    <row r="38">
      <c r="A38" s="50" t="inlineStr">
        <is>
          <t>Elle Apartments</t>
        </is>
      </c>
      <c r="B38" s="50" t="inlineStr">
        <is>
          <t>1111 20th St. NW</t>
        </is>
      </c>
      <c r="C38" s="50" t="inlineStr">
        <is>
          <t>Retail</t>
        </is>
      </c>
      <c r="D38" s="50" t="inlineStr">
        <is>
          <t>Completed</t>
        </is>
      </c>
      <c r="E38" s="50" t="n">
        <v>8000</v>
      </c>
      <c r="F38" s="50" t="inlineStr"/>
      <c r="G38" s="50" t="n">
        <v>40000000</v>
      </c>
      <c r="H38" s="50" t="inlineStr">
        <is>
          <t>Q2 24</t>
        </is>
      </c>
      <c r="I38" s="50" t="n">
        <v>2024</v>
      </c>
      <c r="J38" s="50" t="n">
        <v>38.904084</v>
      </c>
      <c r="K38" s="50" t="n">
        <v>-77.04449700000001</v>
      </c>
    </row>
    <row r="39">
      <c r="A39" s="51" t="inlineStr">
        <is>
          <t>OZMA</t>
        </is>
      </c>
      <c r="B39" s="51" t="inlineStr">
        <is>
          <t>44 M St. NE</t>
        </is>
      </c>
      <c r="C39" s="51" t="inlineStr">
        <is>
          <t>Retail</t>
        </is>
      </c>
      <c r="D39" s="51" t="inlineStr">
        <is>
          <t>Completed</t>
        </is>
      </c>
      <c r="E39" s="51" t="n">
        <v>7700</v>
      </c>
      <c r="F39" s="51" t="inlineStr"/>
      <c r="G39" s="51" t="n">
        <v>128000000</v>
      </c>
      <c r="H39" s="51" t="inlineStr">
        <is>
          <t>Q3 24</t>
        </is>
      </c>
      <c r="I39" s="51" t="n">
        <v>2024</v>
      </c>
      <c r="J39" s="51" t="n">
        <v>38.906078</v>
      </c>
      <c r="K39" s="51" t="n">
        <v>-77.006823</v>
      </c>
    </row>
    <row r="40">
      <c r="A40" s="50" t="inlineStr">
        <is>
          <t>Residences at Mazza</t>
        </is>
      </c>
      <c r="B40" s="50" t="inlineStr">
        <is>
          <t>5300 Wisconsin Ave. NW</t>
        </is>
      </c>
      <c r="C40" s="50" t="inlineStr">
        <is>
          <t>Retail</t>
        </is>
      </c>
      <c r="D40" s="50" t="inlineStr">
        <is>
          <t>Under Construction</t>
        </is>
      </c>
      <c r="E40" s="50" t="n">
        <v>90000</v>
      </c>
      <c r="F40" s="50" t="inlineStr"/>
      <c r="G40" s="50" t="n">
        <v>150000000</v>
      </c>
      <c r="H40" s="50" t="inlineStr">
        <is>
          <t>Q2 25</t>
        </is>
      </c>
      <c r="I40" s="50" t="n">
        <v>2025</v>
      </c>
      <c r="J40" s="50" t="n">
        <v>38.959718</v>
      </c>
      <c r="K40" s="50" t="n">
        <v>-77.085767</v>
      </c>
    </row>
    <row r="41">
      <c r="A41" s="51" t="inlineStr">
        <is>
          <t>Reservoir District</t>
        </is>
      </c>
      <c r="B41" s="51" t="inlineStr">
        <is>
          <t>North Capitol St. &amp; Michigan Ave. NW</t>
        </is>
      </c>
      <c r="C41" s="51" t="inlineStr">
        <is>
          <t>Retail</t>
        </is>
      </c>
      <c r="D41" s="51" t="inlineStr">
        <is>
          <t>Under Construction</t>
        </is>
      </c>
      <c r="E41" s="51" t="n">
        <v>80000</v>
      </c>
      <c r="F41" s="51" t="inlineStr"/>
      <c r="G41" s="51" t="n">
        <v>720000000</v>
      </c>
      <c r="H41" s="51" t="inlineStr">
        <is>
          <t>2029</t>
        </is>
      </c>
      <c r="I41" s="51" t="n">
        <v>2029</v>
      </c>
      <c r="J41" s="51" t="n">
        <v>38.923912</v>
      </c>
      <c r="K41" s="51" t="n">
        <v>-77.010582</v>
      </c>
    </row>
    <row r="42">
      <c r="A42" s="50" t="inlineStr">
        <is>
          <t>The Bridge District (Phase I)</t>
        </is>
      </c>
      <c r="B42" s="50" t="inlineStr">
        <is>
          <t>632 Howard Rd. SE</t>
        </is>
      </c>
      <c r="C42" s="50" t="inlineStr">
        <is>
          <t>Retail</t>
        </is>
      </c>
      <c r="D42" s="50" t="inlineStr">
        <is>
          <t>Under Construction</t>
        </is>
      </c>
      <c r="E42" s="50" t="n">
        <v>45000</v>
      </c>
      <c r="F42" s="50" t="inlineStr"/>
      <c r="G42" s="50" t="n">
        <v>350000000</v>
      </c>
      <c r="H42" s="50" t="inlineStr">
        <is>
          <t>Q1 25</t>
        </is>
      </c>
      <c r="I42" s="50" t="n">
        <v>2025</v>
      </c>
      <c r="J42" s="50" t="n">
        <v>38.86513</v>
      </c>
      <c r="K42" s="50" t="n">
        <v>-77.000747</v>
      </c>
    </row>
    <row r="43">
      <c r="A43" s="51" t="inlineStr">
        <is>
          <t>The Stacks (Phase I)</t>
        </is>
      </c>
      <c r="B43" s="51" t="inlineStr">
        <is>
          <t>101 V St. SW</t>
        </is>
      </c>
      <c r="C43" s="51" t="inlineStr">
        <is>
          <t>Retail</t>
        </is>
      </c>
      <c r="D43" s="51" t="inlineStr">
        <is>
          <t>Under Construction</t>
        </is>
      </c>
      <c r="E43" s="51" t="n">
        <v>40000</v>
      </c>
      <c r="F43" s="51" t="inlineStr"/>
      <c r="G43" s="51" t="n">
        <v>650000000</v>
      </c>
      <c r="H43" s="51" t="inlineStr">
        <is>
          <t>Q1 25</t>
        </is>
      </c>
      <c r="I43" s="51" t="n">
        <v>2025</v>
      </c>
      <c r="J43" s="51" t="n">
        <v>38.864802</v>
      </c>
      <c r="K43" s="51" t="n">
        <v>-77.012899</v>
      </c>
    </row>
    <row r="44">
      <c r="A44" s="50" t="inlineStr">
        <is>
          <t>Northern Bus Garage Reconstruction Project</t>
        </is>
      </c>
      <c r="B44" s="50" t="inlineStr">
        <is>
          <t>4615 14th St. NW</t>
        </is>
      </c>
      <c r="C44" s="50" t="inlineStr">
        <is>
          <t>Retail</t>
        </is>
      </c>
      <c r="D44" s="50" t="inlineStr">
        <is>
          <t>Under Construction</t>
        </is>
      </c>
      <c r="E44" s="50" t="n">
        <v>27500</v>
      </c>
      <c r="F44" s="50" t="inlineStr"/>
      <c r="G44" s="50" t="n">
        <v>500000000</v>
      </c>
      <c r="H44" s="50" t="inlineStr">
        <is>
          <t>Q2 27</t>
        </is>
      </c>
      <c r="I44" s="50" t="n">
        <v>2027</v>
      </c>
      <c r="J44" s="50" t="n">
        <v>38.947554</v>
      </c>
      <c r="K44" s="50" t="n">
        <v>-77.032352</v>
      </c>
    </row>
    <row r="45">
      <c r="A45" s="51" t="inlineStr">
        <is>
          <t>The Yards DC Urby</t>
        </is>
      </c>
      <c r="B45" s="51" t="inlineStr">
        <is>
          <t>110 N St. SE</t>
        </is>
      </c>
      <c r="C45" s="51" t="inlineStr">
        <is>
          <t>Retail</t>
        </is>
      </c>
      <c r="D45" s="51" t="inlineStr">
        <is>
          <t>Under Construction</t>
        </is>
      </c>
      <c r="E45" s="51" t="n">
        <v>26000</v>
      </c>
      <c r="F45" s="51" t="inlineStr"/>
      <c r="G45" s="51" t="n">
        <v>0</v>
      </c>
      <c r="H45" s="51" t="inlineStr">
        <is>
          <t>Q1 25</t>
        </is>
      </c>
      <c r="I45" s="51" t="n">
        <v>2025</v>
      </c>
      <c r="J45" s="51" t="n">
        <v>38.874279</v>
      </c>
      <c r="K45" s="51" t="n">
        <v>-77.005206</v>
      </c>
    </row>
    <row r="46">
      <c r="A46" s="50" t="inlineStr">
        <is>
          <t>The Edmonson</t>
        </is>
      </c>
      <c r="B46" s="50" t="inlineStr">
        <is>
          <t>1130 Sumner Rd. SE</t>
        </is>
      </c>
      <c r="C46" s="50" t="inlineStr">
        <is>
          <t>Retail</t>
        </is>
      </c>
      <c r="D46" s="50" t="inlineStr">
        <is>
          <t>Under Construction</t>
        </is>
      </c>
      <c r="E46" s="50" t="n">
        <v>20000</v>
      </c>
      <c r="F46" s="50" t="inlineStr"/>
      <c r="G46" s="50" t="n">
        <v>0</v>
      </c>
      <c r="H46" s="50" t="inlineStr">
        <is>
          <t>Q4 26</t>
        </is>
      </c>
      <c r="I46" s="50" t="n">
        <v>2026</v>
      </c>
      <c r="J46" s="50" t="n">
        <v>38.861368</v>
      </c>
      <c r="K46" s="50" t="n">
        <v>-76.99778999999999</v>
      </c>
    </row>
    <row r="47">
      <c r="A47" s="51" t="inlineStr">
        <is>
          <t>The Langston</t>
        </is>
      </c>
      <c r="B47" s="51" t="inlineStr">
        <is>
          <t>1840 7th St. NW</t>
        </is>
      </c>
      <c r="C47" s="51" t="inlineStr">
        <is>
          <t>Retail</t>
        </is>
      </c>
      <c r="D47" s="51" t="inlineStr">
        <is>
          <t>Under Construction</t>
        </is>
      </c>
      <c r="E47" s="51" t="n">
        <v>15400</v>
      </c>
      <c r="F47" s="51" t="inlineStr"/>
      <c r="G47" s="51" t="n">
        <v>112000000</v>
      </c>
      <c r="H47" s="51" t="inlineStr">
        <is>
          <t>Q1 25</t>
        </is>
      </c>
      <c r="I47" s="51" t="n">
        <v>2025</v>
      </c>
      <c r="J47" s="51" t="n">
        <v>38.914781</v>
      </c>
      <c r="K47" s="51" t="n">
        <v>-77.02219100000001</v>
      </c>
    </row>
    <row r="48">
      <c r="A48" s="50" t="inlineStr">
        <is>
          <t>111 Massachusetts Avenue</t>
        </is>
      </c>
      <c r="B48" s="50" t="inlineStr">
        <is>
          <t>111 Massachusetts Ave. NW</t>
        </is>
      </c>
      <c r="C48" s="50" t="inlineStr">
        <is>
          <t>Retail</t>
        </is>
      </c>
      <c r="D48" s="50" t="inlineStr">
        <is>
          <t>Under Construction</t>
        </is>
      </c>
      <c r="E48" s="50" t="n">
        <v>13200</v>
      </c>
      <c r="F48" s="50" t="inlineStr"/>
      <c r="G48" s="50" t="n">
        <v>168000000</v>
      </c>
      <c r="H48" s="50" t="inlineStr">
        <is>
          <t>Q3 25</t>
        </is>
      </c>
      <c r="I48" s="50" t="n">
        <v>2025</v>
      </c>
      <c r="J48" s="50" t="n">
        <v>38.89967</v>
      </c>
      <c r="K48" s="50" t="n">
        <v>-77.01317400000001</v>
      </c>
    </row>
    <row r="49">
      <c r="A49" s="51" t="inlineStr">
        <is>
          <t>600 5th Street</t>
        </is>
      </c>
      <c r="B49" s="51" t="inlineStr">
        <is>
          <t>600 5th St. NW</t>
        </is>
      </c>
      <c r="C49" s="51" t="inlineStr">
        <is>
          <t>Retail</t>
        </is>
      </c>
      <c r="D49" s="51" t="inlineStr">
        <is>
          <t>Under Construction</t>
        </is>
      </c>
      <c r="E49" s="51" t="n">
        <v>12600</v>
      </c>
      <c r="F49" s="51" t="inlineStr"/>
      <c r="G49" s="51" t="n">
        <v>370000000</v>
      </c>
      <c r="H49" s="51" t="inlineStr">
        <is>
          <t>Q4 25</t>
        </is>
      </c>
      <c r="I49" s="51" t="n">
        <v>2025</v>
      </c>
      <c r="J49" s="51" t="n">
        <v>38.897837</v>
      </c>
      <c r="K49" s="51" t="n">
        <v>-77.01947199999999</v>
      </c>
    </row>
    <row r="50">
      <c r="A50" s="50" t="inlineStr">
        <is>
          <t>East River Park (Northeast Heights - East Parcels)</t>
        </is>
      </c>
      <c r="B50" s="50" t="inlineStr">
        <is>
          <t>Minnesota Ave. &amp; Benning Rd. NE</t>
        </is>
      </c>
      <c r="C50" s="50" t="inlineStr">
        <is>
          <t>Retail</t>
        </is>
      </c>
      <c r="D50" s="50" t="inlineStr">
        <is>
          <t>Pipeline</t>
        </is>
      </c>
      <c r="E50" s="50" t="n">
        <v>127400</v>
      </c>
      <c r="F50" s="50" t="inlineStr"/>
      <c r="G50" s="50" t="n">
        <v>325000000</v>
      </c>
      <c r="H50" s="50" t="inlineStr">
        <is>
          <t>2027</t>
        </is>
      </c>
      <c r="I50" s="50" t="n">
        <v>2027</v>
      </c>
      <c r="J50" s="50" t="n">
        <v>38.893692</v>
      </c>
      <c r="K50" s="50" t="n">
        <v>-76.94840499999999</v>
      </c>
    </row>
    <row r="51">
      <c r="A51" s="51" t="inlineStr">
        <is>
          <t>The Portals</t>
        </is>
      </c>
      <c r="B51" s="51" t="inlineStr">
        <is>
          <t>1250 Maryland Ave. SW</t>
        </is>
      </c>
      <c r="C51" s="51" t="inlineStr">
        <is>
          <t>Retail</t>
        </is>
      </c>
      <c r="D51" s="51" t="inlineStr">
        <is>
          <t>Pipeline</t>
        </is>
      </c>
      <c r="E51" s="51" t="n">
        <v>53000</v>
      </c>
      <c r="F51" s="51" t="inlineStr"/>
      <c r="G51" s="51" t="n">
        <v>0</v>
      </c>
      <c r="H51" s="51" t="inlineStr">
        <is>
          <t>2027</t>
        </is>
      </c>
      <c r="I51" s="51" t="n">
        <v>2027</v>
      </c>
      <c r="J51" s="51" t="n">
        <v>38.883695</v>
      </c>
      <c r="K51" s="51" t="n">
        <v>-77.029431</v>
      </c>
    </row>
    <row r="52">
      <c r="A52" s="50" t="inlineStr">
        <is>
          <t>Reservation 13 (Bundle 2)</t>
        </is>
      </c>
      <c r="B52" s="50" t="inlineStr">
        <is>
          <t>19th St. Massachusetts Ave. Independence Ave. SE</t>
        </is>
      </c>
      <c r="C52" s="50" t="inlineStr">
        <is>
          <t>Retail</t>
        </is>
      </c>
      <c r="D52" s="50" t="inlineStr">
        <is>
          <t>Pipeline</t>
        </is>
      </c>
      <c r="E52" s="50" t="n">
        <v>60000</v>
      </c>
      <c r="F52" s="50" t="inlineStr"/>
      <c r="G52" s="50" t="n">
        <v>0</v>
      </c>
      <c r="H52" s="50" t="inlineStr"/>
      <c r="I52" s="50" t="inlineStr"/>
      <c r="J52" s="50" t="n">
        <v>38.885662</v>
      </c>
      <c r="K52" s="50" t="n">
        <v>-76.974267</v>
      </c>
    </row>
    <row r="53">
      <c r="A53" s="51" t="inlineStr">
        <is>
          <t>Fletcher Johnson @ The Park</t>
        </is>
      </c>
      <c r="B53" s="51" t="inlineStr">
        <is>
          <t>4650 Benning Rd. SE</t>
        </is>
      </c>
      <c r="C53" s="51" t="inlineStr">
        <is>
          <t>Retail</t>
        </is>
      </c>
      <c r="D53" s="51" t="inlineStr">
        <is>
          <t>Pipeline</t>
        </is>
      </c>
      <c r="E53" s="51" t="n">
        <v>50000</v>
      </c>
      <c r="F53" s="51" t="inlineStr"/>
      <c r="G53" s="51" t="n">
        <v>400000000</v>
      </c>
      <c r="H53" s="51" t="inlineStr"/>
      <c r="I53" s="51" t="inlineStr"/>
      <c r="J53" s="51" t="n">
        <v>38.883961</v>
      </c>
      <c r="K53" s="51" t="n">
        <v>-76.933812</v>
      </c>
    </row>
    <row r="54">
      <c r="A54" s="50" t="inlineStr">
        <is>
          <t>Bond Bread and Washington Railway &amp; Electric Company (WRECO)</t>
        </is>
      </c>
      <c r="B54" s="50" t="inlineStr">
        <is>
          <t>2112 &amp; 2146 Georgia Ave. NW</t>
        </is>
      </c>
      <c r="C54" s="50" t="inlineStr">
        <is>
          <t>Retail</t>
        </is>
      </c>
      <c r="D54" s="50" t="inlineStr">
        <is>
          <t>Pipeline</t>
        </is>
      </c>
      <c r="E54" s="50" t="n">
        <v>50000</v>
      </c>
      <c r="F54" s="50" t="inlineStr"/>
      <c r="G54" s="50" t="n">
        <v>0</v>
      </c>
      <c r="H54" s="50" t="inlineStr"/>
      <c r="I54" s="50" t="inlineStr"/>
      <c r="J54" s="50" t="n">
        <v>38.918814</v>
      </c>
      <c r="K54" s="50" t="n">
        <v>-77.022445</v>
      </c>
    </row>
    <row r="55">
      <c r="A55" s="51" t="inlineStr">
        <is>
          <t>Saint Elizabeths East (Parcel 7)</t>
        </is>
      </c>
      <c r="B55" s="51" t="inlineStr">
        <is>
          <t>Saint Elizabeths East Campus</t>
        </is>
      </c>
      <c r="C55" s="51" t="inlineStr">
        <is>
          <t>Retail</t>
        </is>
      </c>
      <c r="D55" s="51" t="inlineStr">
        <is>
          <t>Pipeline</t>
        </is>
      </c>
      <c r="E55" s="51" t="n">
        <v>29300</v>
      </c>
      <c r="F55" s="51" t="inlineStr"/>
      <c r="G55" s="51" t="n">
        <v>0</v>
      </c>
      <c r="H55" s="51" t="inlineStr">
        <is>
          <t>2027</t>
        </is>
      </c>
      <c r="I55" s="51" t="n">
        <v>2027</v>
      </c>
      <c r="J55" s="51" t="n">
        <v>38.846047</v>
      </c>
      <c r="K55" s="51" t="n">
        <v>-76.995065</v>
      </c>
    </row>
    <row r="56">
      <c r="A56" s="50" t="inlineStr">
        <is>
          <t>Reservation 13 (Bundle 1)</t>
        </is>
      </c>
      <c r="B56" s="50" t="inlineStr">
        <is>
          <t>19th St. Massachusetts Ave. Independence Ave. SE</t>
        </is>
      </c>
      <c r="C56" s="50" t="inlineStr">
        <is>
          <t>Retail</t>
        </is>
      </c>
      <c r="D56" s="50" t="inlineStr">
        <is>
          <t>Pipeline</t>
        </is>
      </c>
      <c r="E56" s="50" t="n">
        <v>25000</v>
      </c>
      <c r="F56" s="50" t="inlineStr"/>
      <c r="G56" s="50" t="n">
        <v>700000000</v>
      </c>
      <c r="H56" s="50" t="inlineStr"/>
      <c r="I56" s="50" t="inlineStr"/>
      <c r="J56" s="50" t="n">
        <v>38.886176</v>
      </c>
      <c r="K56" s="50" t="n">
        <v>-76.97539</v>
      </c>
    </row>
    <row r="57">
      <c r="A57" s="51" t="inlineStr">
        <is>
          <t>2000 14th Street</t>
        </is>
      </c>
      <c r="B57" s="51" t="inlineStr">
        <is>
          <t>2000 14th St. NW</t>
        </is>
      </c>
      <c r="C57" s="51" t="inlineStr">
        <is>
          <t>Retail</t>
        </is>
      </c>
      <c r="D57" s="51" t="inlineStr">
        <is>
          <t>Pipeline</t>
        </is>
      </c>
      <c r="E57" s="51" t="n">
        <v>22500</v>
      </c>
      <c r="F57" s="51" t="inlineStr"/>
      <c r="G57" s="51" t="n">
        <v>300000000</v>
      </c>
      <c r="H57" s="51" t="inlineStr">
        <is>
          <t>2030</t>
        </is>
      </c>
      <c r="I57" s="51" t="n">
        <v>2030</v>
      </c>
      <c r="J57" s="51" t="n">
        <v>38.917444</v>
      </c>
      <c r="K57" s="51" t="n">
        <v>-77.032404</v>
      </c>
    </row>
    <row r="58">
      <c r="A58" s="50" t="inlineStr">
        <is>
          <t>The Lady Bird</t>
        </is>
      </c>
      <c r="B58" s="50" t="inlineStr">
        <is>
          <t>4330 48th St. NW</t>
        </is>
      </c>
      <c r="C58" s="50" t="inlineStr">
        <is>
          <t>Retail</t>
        </is>
      </c>
      <c r="D58" s="50" t="inlineStr">
        <is>
          <t>Pipeline</t>
        </is>
      </c>
      <c r="E58" s="50" t="n">
        <v>16500</v>
      </c>
      <c r="F58" s="50" t="inlineStr"/>
      <c r="G58" s="50" t="n">
        <v>160000000</v>
      </c>
      <c r="H58" s="50" t="inlineStr">
        <is>
          <t>2027</t>
        </is>
      </c>
      <c r="I58" s="50" t="n">
        <v>2027</v>
      </c>
      <c r="J58" s="50" t="n">
        <v>38.945742</v>
      </c>
      <c r="K58" s="50" t="n">
        <v>-77.09504</v>
      </c>
    </row>
    <row r="59">
      <c r="A59" s="51" t="inlineStr">
        <is>
          <t>Brookland Lanes</t>
        </is>
      </c>
      <c r="B59" s="51" t="inlineStr">
        <is>
          <t>934 Michigan Ave. NE</t>
        </is>
      </c>
      <c r="C59" s="51" t="inlineStr">
        <is>
          <t>Retail</t>
        </is>
      </c>
      <c r="D59" s="51" t="inlineStr">
        <is>
          <t>Pipeline</t>
        </is>
      </c>
      <c r="E59" s="51" t="n">
        <v>21700</v>
      </c>
      <c r="F59" s="51" t="inlineStr"/>
      <c r="G59" s="51" t="n">
        <v>126000000</v>
      </c>
      <c r="H59" s="51" t="inlineStr">
        <is>
          <t>2027</t>
        </is>
      </c>
      <c r="I59" s="51" t="n">
        <v>2027</v>
      </c>
      <c r="J59" s="51" t="n">
        <v>38.935358</v>
      </c>
      <c r="K59" s="51" t="n">
        <v>-76.99358100000001</v>
      </c>
    </row>
    <row r="60">
      <c r="A60" s="50" t="inlineStr">
        <is>
          <t>McCourt School of Public Policy</t>
        </is>
      </c>
      <c r="B60" s="50" t="inlineStr">
        <is>
          <t>125 E St. NW</t>
        </is>
      </c>
      <c r="C60" s="50" t="inlineStr">
        <is>
          <t>Other</t>
        </is>
      </c>
      <c r="D60" s="50" t="inlineStr">
        <is>
          <t>Completed</t>
        </is>
      </c>
      <c r="E60" s="50" t="n">
        <v>142000</v>
      </c>
      <c r="F60" s="50" t="inlineStr"/>
      <c r="G60" s="50" t="n">
        <v>0</v>
      </c>
      <c r="H60" s="50" t="inlineStr">
        <is>
          <t>Q3 24</t>
        </is>
      </c>
      <c r="I60" s="50" t="n">
        <v>2024</v>
      </c>
      <c r="J60" s="50" t="n">
        <v>38.896304</v>
      </c>
      <c r="K60" s="50" t="n">
        <v>-77.013265</v>
      </c>
    </row>
    <row r="61">
      <c r="A61" s="51" t="inlineStr">
        <is>
          <t>John Francis Education Campus</t>
        </is>
      </c>
      <c r="B61" s="51" t="inlineStr">
        <is>
          <t>2425 N St. NW</t>
        </is>
      </c>
      <c r="C61" s="51" t="inlineStr">
        <is>
          <t>Other</t>
        </is>
      </c>
      <c r="D61" s="51" t="inlineStr">
        <is>
          <t>Completed</t>
        </is>
      </c>
      <c r="E61" s="51" t="n">
        <v>126000</v>
      </c>
      <c r="F61" s="51" t="inlineStr"/>
      <c r="G61" s="51" t="n">
        <v>97000000</v>
      </c>
      <c r="H61" s="51" t="inlineStr">
        <is>
          <t>Q3 24</t>
        </is>
      </c>
      <c r="I61" s="51" t="n">
        <v>2024</v>
      </c>
      <c r="J61" s="51" t="n">
        <v>38.907469</v>
      </c>
      <c r="K61" s="51" t="n">
        <v>-77.05232100000001</v>
      </c>
    </row>
    <row r="62">
      <c r="A62" s="50" t="inlineStr">
        <is>
          <t>Conway School of Nursing</t>
        </is>
      </c>
      <c r="B62" s="50" t="inlineStr">
        <is>
          <t>7th St. &amp; Michigan Ave. NE</t>
        </is>
      </c>
      <c r="C62" s="50" t="inlineStr">
        <is>
          <t>Other</t>
        </is>
      </c>
      <c r="D62" s="50" t="inlineStr">
        <is>
          <t>Completed</t>
        </is>
      </c>
      <c r="E62" s="50" t="n">
        <v>102000</v>
      </c>
      <c r="F62" s="50" t="inlineStr"/>
      <c r="G62" s="50" t="n">
        <v>85000000</v>
      </c>
      <c r="H62" s="50" t="inlineStr">
        <is>
          <t>Q2 24</t>
        </is>
      </c>
      <c r="I62" s="50" t="n">
        <v>2024</v>
      </c>
      <c r="J62" s="50" t="n">
        <v>38.933081</v>
      </c>
      <c r="K62" s="50" t="n">
        <v>-76.997139</v>
      </c>
    </row>
    <row r="63">
      <c r="A63" s="51" t="inlineStr">
        <is>
          <t>Dorothy Height Elementary School Modernization</t>
        </is>
      </c>
      <c r="B63" s="51" t="inlineStr">
        <is>
          <t>1300 Allison St. NW</t>
        </is>
      </c>
      <c r="C63" s="51" t="inlineStr">
        <is>
          <t>Other</t>
        </is>
      </c>
      <c r="D63" s="51" t="inlineStr">
        <is>
          <t>Completed</t>
        </is>
      </c>
      <c r="E63" s="51" t="n">
        <v>93000</v>
      </c>
      <c r="F63" s="51" t="inlineStr"/>
      <c r="G63" s="51" t="n">
        <v>65500000</v>
      </c>
      <c r="H63" s="51" t="inlineStr">
        <is>
          <t>Q3 24</t>
        </is>
      </c>
      <c r="I63" s="51" t="n">
        <v>2024</v>
      </c>
      <c r="J63" s="51" t="n">
        <v>38.9447</v>
      </c>
      <c r="K63" s="51" t="n">
        <v>-77.030541</v>
      </c>
    </row>
    <row r="64">
      <c r="A64" s="50" t="inlineStr">
        <is>
          <t>Myrtilla Miner Building</t>
        </is>
      </c>
      <c r="B64" s="50" t="inlineStr">
        <is>
          <t>2400 6th St. NW</t>
        </is>
      </c>
      <c r="C64" s="50" t="inlineStr">
        <is>
          <t>Other</t>
        </is>
      </c>
      <c r="D64" s="50" t="inlineStr">
        <is>
          <t>Completed</t>
        </is>
      </c>
      <c r="E64" s="50" t="n">
        <v>80000</v>
      </c>
      <c r="F64" s="50" t="inlineStr"/>
      <c r="G64" s="50" t="n">
        <v>50000000</v>
      </c>
      <c r="H64" s="50" t="inlineStr">
        <is>
          <t>Q4 24</t>
        </is>
      </c>
      <c r="I64" s="50" t="n">
        <v>2024</v>
      </c>
      <c r="J64" s="50" t="n">
        <v>38.923769</v>
      </c>
      <c r="K64" s="50" t="n">
        <v>-77.021789</v>
      </c>
    </row>
    <row r="65">
      <c r="A65" s="51" t="inlineStr">
        <is>
          <t>Garfield Elementary School Modernization</t>
        </is>
      </c>
      <c r="B65" s="51" t="inlineStr">
        <is>
          <t>2435 Alabama Ave. SE</t>
        </is>
      </c>
      <c r="C65" s="51" t="inlineStr">
        <is>
          <t>Other</t>
        </is>
      </c>
      <c r="D65" s="51" t="inlineStr">
        <is>
          <t>Completed</t>
        </is>
      </c>
      <c r="E65" s="51" t="n">
        <v>76000</v>
      </c>
      <c r="F65" s="51" t="inlineStr"/>
      <c r="G65" s="51" t="n">
        <v>60500000</v>
      </c>
      <c r="H65" s="51" t="inlineStr">
        <is>
          <t>Q3 24</t>
        </is>
      </c>
      <c r="I65" s="51" t="n">
        <v>2024</v>
      </c>
      <c r="J65" s="51" t="n">
        <v>38.851733</v>
      </c>
      <c r="K65" s="51" t="n">
        <v>-76.970805</v>
      </c>
    </row>
    <row r="66">
      <c r="A66" s="50" t="inlineStr">
        <is>
          <t>Whitlock Elementary School Modernization</t>
        </is>
      </c>
      <c r="B66" s="50" t="inlineStr">
        <is>
          <t>533 48th Place NE</t>
        </is>
      </c>
      <c r="C66" s="50" t="inlineStr">
        <is>
          <t>Other</t>
        </is>
      </c>
      <c r="D66" s="50" t="inlineStr">
        <is>
          <t>Completed</t>
        </is>
      </c>
      <c r="E66" s="50" t="n">
        <v>73000</v>
      </c>
      <c r="F66" s="50" t="inlineStr"/>
      <c r="G66" s="50" t="n">
        <v>45000000</v>
      </c>
      <c r="H66" s="50" t="inlineStr">
        <is>
          <t>Q3 24</t>
        </is>
      </c>
      <c r="I66" s="50" t="n">
        <v>2024</v>
      </c>
      <c r="J66" s="50" t="n">
        <v>38.897002</v>
      </c>
      <c r="K66" s="50" t="n">
        <v>-76.933701</v>
      </c>
    </row>
    <row r="67">
      <c r="A67" s="51" t="inlineStr">
        <is>
          <t>Joy Evans Therapeutic Recreation Center</t>
        </is>
      </c>
      <c r="B67" s="51" t="inlineStr">
        <is>
          <t>3030 G St. SE</t>
        </is>
      </c>
      <c r="C67" s="51" t="inlineStr">
        <is>
          <t>Other</t>
        </is>
      </c>
      <c r="D67" s="51" t="inlineStr">
        <is>
          <t>Completed</t>
        </is>
      </c>
      <c r="E67" s="51" t="n">
        <v>37000</v>
      </c>
      <c r="F67" s="51" t="inlineStr"/>
      <c r="G67" s="51" t="n">
        <v>40400000</v>
      </c>
      <c r="H67" s="51" t="inlineStr">
        <is>
          <t>Q4 24</t>
        </is>
      </c>
      <c r="I67" s="51" t="n">
        <v>2024</v>
      </c>
      <c r="J67" s="51" t="n">
        <v>38.880914</v>
      </c>
      <c r="K67" s="51" t="n">
        <v>-76.96326000000001</v>
      </c>
    </row>
    <row r="68">
      <c r="A68" s="50" t="inlineStr">
        <is>
          <t>Alice Deal Middle School Classroom Addition</t>
        </is>
      </c>
      <c r="B68" s="50" t="inlineStr">
        <is>
          <t>3815 Fort Dr. NW</t>
        </is>
      </c>
      <c r="C68" s="50" t="inlineStr">
        <is>
          <t>Other</t>
        </is>
      </c>
      <c r="D68" s="50" t="inlineStr">
        <is>
          <t>Completed</t>
        </is>
      </c>
      <c r="E68" s="50" t="n">
        <v>23300</v>
      </c>
      <c r="F68" s="50" t="inlineStr"/>
      <c r="G68" s="50" t="n">
        <v>18600000</v>
      </c>
      <c r="H68" s="50" t="inlineStr">
        <is>
          <t>Q3 24</t>
        </is>
      </c>
      <c r="I68" s="50" t="n">
        <v>2024</v>
      </c>
      <c r="J68" s="50" t="n">
        <v>38.95339</v>
      </c>
      <c r="K68" s="50" t="n">
        <v>-77.075579</v>
      </c>
    </row>
    <row r="69">
      <c r="A69" s="51" t="inlineStr">
        <is>
          <t>Reservoir Park Recreation Center</t>
        </is>
      </c>
      <c r="B69" s="51" t="inlineStr">
        <is>
          <t>10 Lower Service Court NW</t>
        </is>
      </c>
      <c r="C69" s="51" t="inlineStr">
        <is>
          <t>Other</t>
        </is>
      </c>
      <c r="D69" s="51" t="inlineStr">
        <is>
          <t>Completed</t>
        </is>
      </c>
      <c r="E69" s="51" t="n">
        <v>17500</v>
      </c>
      <c r="F69" s="51" t="inlineStr"/>
      <c r="G69" s="51" t="n">
        <v>137670000</v>
      </c>
      <c r="H69" s="51" t="inlineStr">
        <is>
          <t>Q2 24</t>
        </is>
      </c>
      <c r="I69" s="51" t="n">
        <v>2024</v>
      </c>
      <c r="J69" s="51" t="n">
        <v>38.923186</v>
      </c>
      <c r="K69" s="51" t="n">
        <v>-77.01007199999999</v>
      </c>
    </row>
    <row r="70">
      <c r="A70" s="50" t="inlineStr">
        <is>
          <t>Cedar Hill Regional Medical Center</t>
        </is>
      </c>
      <c r="B70" s="50" t="inlineStr">
        <is>
          <t>1200 Pecan St. SE</t>
        </is>
      </c>
      <c r="C70" s="50" t="inlineStr">
        <is>
          <t>Other</t>
        </is>
      </c>
      <c r="D70" s="50" t="inlineStr">
        <is>
          <t>Under Construction</t>
        </is>
      </c>
      <c r="E70" s="50" t="n">
        <v>407000</v>
      </c>
      <c r="F70" s="50" t="inlineStr"/>
      <c r="G70" s="50" t="n">
        <v>434000000</v>
      </c>
      <c r="H70" s="50" t="inlineStr">
        <is>
          <t>Q2 25</t>
        </is>
      </c>
      <c r="I70" s="50" t="n">
        <v>2025</v>
      </c>
      <c r="J70" s="50" t="n">
        <v>38.850685</v>
      </c>
      <c r="K70" s="50" t="n">
        <v>-76.99472900000001</v>
      </c>
    </row>
    <row r="71">
      <c r="A71" s="51" t="inlineStr">
        <is>
          <t>Henle Village Redevelopment</t>
        </is>
      </c>
      <c r="B71" s="51" t="inlineStr">
        <is>
          <t>1595 Tondorf Rd. NW</t>
        </is>
      </c>
      <c r="C71" s="51" t="inlineStr">
        <is>
          <t>Other</t>
        </is>
      </c>
      <c r="D71" s="51" t="inlineStr">
        <is>
          <t>Under Construction</t>
        </is>
      </c>
      <c r="E71" s="51" t="n">
        <v>243900</v>
      </c>
      <c r="F71" s="51" t="inlineStr"/>
      <c r="G71" s="51" t="n">
        <v>0</v>
      </c>
      <c r="H71" s="51" t="inlineStr">
        <is>
          <t>Q3 25</t>
        </is>
      </c>
      <c r="I71" s="51" t="n">
        <v>2025</v>
      </c>
      <c r="J71" s="51" t="n">
        <v>38.910455</v>
      </c>
      <c r="K71" s="51" t="n">
        <v>-77.073382</v>
      </c>
    </row>
    <row r="72">
      <c r="A72" s="50" t="inlineStr">
        <is>
          <t>111 Massachusetts Avenue</t>
        </is>
      </c>
      <c r="B72" s="50" t="inlineStr">
        <is>
          <t>111 Massachusetts Ave. NW</t>
        </is>
      </c>
      <c r="C72" s="50" t="inlineStr">
        <is>
          <t>Other</t>
        </is>
      </c>
      <c r="D72" s="50" t="inlineStr">
        <is>
          <t>Under Construction</t>
        </is>
      </c>
      <c r="E72" s="50" t="n">
        <v>240100</v>
      </c>
      <c r="F72" s="50" t="inlineStr"/>
      <c r="G72" s="50" t="n">
        <v>150000000</v>
      </c>
      <c r="H72" s="50" t="inlineStr">
        <is>
          <t>Q3 25</t>
        </is>
      </c>
      <c r="I72" s="50" t="n">
        <v>2025</v>
      </c>
      <c r="J72" s="50" t="n">
        <v>38.89967</v>
      </c>
      <c r="K72" s="50" t="n">
        <v>-77.01317400000001</v>
      </c>
    </row>
    <row r="73">
      <c r="A73" s="51" t="inlineStr">
        <is>
          <t>MacArthur High School Modernization</t>
        </is>
      </c>
      <c r="B73" s="51" t="inlineStr">
        <is>
          <t>4530 MacArthur Blvd. NW</t>
        </is>
      </c>
      <c r="C73" s="51" t="inlineStr">
        <is>
          <t>Other</t>
        </is>
      </c>
      <c r="D73" s="51" t="inlineStr">
        <is>
          <t>Under Construction</t>
        </is>
      </c>
      <c r="E73" s="51" t="n">
        <v>120000</v>
      </c>
      <c r="F73" s="51" t="inlineStr"/>
      <c r="G73" s="51" t="n">
        <v>85000000</v>
      </c>
      <c r="H73" s="51" t="inlineStr">
        <is>
          <t>Q3 26</t>
        </is>
      </c>
      <c r="I73" s="51" t="n">
        <v>2026</v>
      </c>
      <c r="J73" s="51" t="n">
        <v>38.907762</v>
      </c>
      <c r="K73" s="51" t="n">
        <v>-77.086167</v>
      </c>
    </row>
    <row r="74">
      <c r="A74" s="50" t="inlineStr">
        <is>
          <t>Truesdell Elementary School</t>
        </is>
      </c>
      <c r="B74" s="50" t="inlineStr">
        <is>
          <t>800 Ingraham St. NW</t>
        </is>
      </c>
      <c r="C74" s="50" t="inlineStr">
        <is>
          <t>Other</t>
        </is>
      </c>
      <c r="D74" s="50" t="inlineStr">
        <is>
          <t>Under Construction</t>
        </is>
      </c>
      <c r="E74" s="50" t="n">
        <v>105000</v>
      </c>
      <c r="F74" s="50" t="inlineStr"/>
      <c r="G74" s="50" t="n">
        <v>72000000</v>
      </c>
      <c r="H74" s="50" t="inlineStr">
        <is>
          <t>Q3 25</t>
        </is>
      </c>
      <c r="I74" s="50" t="n">
        <v>2025</v>
      </c>
      <c r="J74" s="50" t="n">
        <v>38.953913</v>
      </c>
      <c r="K74" s="50" t="n">
        <v>-77.024708</v>
      </c>
    </row>
    <row r="75">
      <c r="A75" s="51" t="inlineStr">
        <is>
          <t>Alan &amp; Amy Meltzer Center for Athletic Performance</t>
        </is>
      </c>
      <c r="B75" s="51" t="inlineStr">
        <is>
          <t>American University Campus</t>
        </is>
      </c>
      <c r="C75" s="51" t="inlineStr">
        <is>
          <t>Other</t>
        </is>
      </c>
      <c r="D75" s="51" t="inlineStr">
        <is>
          <t>Under Construction</t>
        </is>
      </c>
      <c r="E75" s="51" t="n">
        <v>91500</v>
      </c>
      <c r="F75" s="51" t="inlineStr"/>
      <c r="G75" s="51" t="n">
        <v>85000000</v>
      </c>
      <c r="H75" s="51" t="inlineStr">
        <is>
          <t>Q4 25</t>
        </is>
      </c>
      <c r="I75" s="51" t="n">
        <v>2025</v>
      </c>
      <c r="J75" s="51" t="n">
        <v>38.938294</v>
      </c>
      <c r="K75" s="51" t="n">
        <v>-77.091031</v>
      </c>
    </row>
    <row r="76">
      <c r="A76" s="50" t="inlineStr">
        <is>
          <t>4301 Harewood Road</t>
        </is>
      </c>
      <c r="B76" s="50" t="inlineStr">
        <is>
          <t>4301 Harewood Rd. NE</t>
        </is>
      </c>
      <c r="C76" s="50" t="inlineStr">
        <is>
          <t>Other</t>
        </is>
      </c>
      <c r="D76" s="50" t="inlineStr">
        <is>
          <t>Under Construction</t>
        </is>
      </c>
      <c r="E76" s="50" t="n">
        <v>90000</v>
      </c>
      <c r="F76" s="50" t="inlineStr"/>
      <c r="G76" s="50" t="n">
        <v>27000000</v>
      </c>
      <c r="H76" s="50" t="inlineStr">
        <is>
          <t>Q3 26</t>
        </is>
      </c>
      <c r="I76" s="50" t="n">
        <v>2026</v>
      </c>
      <c r="J76" s="50" t="n">
        <v>38.942512</v>
      </c>
      <c r="K76" s="50" t="n">
        <v>-77.006967</v>
      </c>
    </row>
    <row r="77">
      <c r="A77" s="51" t="inlineStr">
        <is>
          <t>Neval Thomas Elementary School Modernization</t>
        </is>
      </c>
      <c r="B77" s="51" t="inlineStr">
        <is>
          <t>650 Anacostia Ave. NE</t>
        </is>
      </c>
      <c r="C77" s="51" t="inlineStr">
        <is>
          <t>Other</t>
        </is>
      </c>
      <c r="D77" s="51" t="inlineStr">
        <is>
          <t>Under Construction</t>
        </is>
      </c>
      <c r="E77" s="51" t="n">
        <v>80030</v>
      </c>
      <c r="F77" s="51" t="inlineStr"/>
      <c r="G77" s="51" t="n">
        <v>78800000</v>
      </c>
      <c r="H77" s="51" t="inlineStr">
        <is>
          <t>Q3 26</t>
        </is>
      </c>
      <c r="I77" s="51" t="n">
        <v>2026</v>
      </c>
      <c r="J77" s="51" t="n">
        <v>38.901439</v>
      </c>
      <c r="K77" s="51" t="n">
        <v>-76.95199</v>
      </c>
    </row>
    <row r="78">
      <c r="A78" s="50" t="inlineStr">
        <is>
          <t>Spingarn High School (DCIA)</t>
        </is>
      </c>
      <c r="B78" s="50" t="inlineStr">
        <is>
          <t>2500 Benning Rd. NE</t>
        </is>
      </c>
      <c r="C78" s="50" t="inlineStr">
        <is>
          <t>Other</t>
        </is>
      </c>
      <c r="D78" s="50" t="inlineStr">
        <is>
          <t>Under Construction</t>
        </is>
      </c>
      <c r="E78" s="50" t="n">
        <v>50000</v>
      </c>
      <c r="F78" s="50" t="inlineStr"/>
      <c r="G78" s="50" t="n">
        <v>64000000</v>
      </c>
      <c r="H78" s="50" t="inlineStr">
        <is>
          <t>Q4 25</t>
        </is>
      </c>
      <c r="I78" s="50" t="n">
        <v>2025</v>
      </c>
      <c r="J78" s="50" t="n">
        <v>38.899095</v>
      </c>
      <c r="K78" s="50" t="n">
        <v>-76.97098699999999</v>
      </c>
    </row>
    <row r="79">
      <c r="A79" s="51" t="inlineStr">
        <is>
          <t>New Fort Dupont Ice Arena</t>
        </is>
      </c>
      <c r="B79" s="51" t="inlineStr">
        <is>
          <t>3779 Ely Place SE</t>
        </is>
      </c>
      <c r="C79" s="51" t="inlineStr">
        <is>
          <t>Other</t>
        </is>
      </c>
      <c r="D79" s="51" t="inlineStr">
        <is>
          <t>Under Construction</t>
        </is>
      </c>
      <c r="E79" s="51" t="n">
        <v>43600</v>
      </c>
      <c r="F79" s="51" t="inlineStr"/>
      <c r="G79" s="51" t="n">
        <v>39130000</v>
      </c>
      <c r="H79" s="51" t="inlineStr">
        <is>
          <t>Q2 25</t>
        </is>
      </c>
      <c r="I79" s="51" t="n">
        <v>2025</v>
      </c>
      <c r="J79" s="51" t="n">
        <v>38.882831</v>
      </c>
      <c r="K79" s="51" t="n">
        <v>-76.950928</v>
      </c>
    </row>
    <row r="80">
      <c r="A80" s="50" t="inlineStr">
        <is>
          <t>Reservoir District (Medical Buildings)</t>
        </is>
      </c>
      <c r="B80" s="50" t="inlineStr">
        <is>
          <t>North Capitol St. &amp; Michigan Ave. NW</t>
        </is>
      </c>
      <c r="C80" s="50" t="inlineStr">
        <is>
          <t>Other</t>
        </is>
      </c>
      <c r="D80" s="50" t="inlineStr">
        <is>
          <t>Pipeline</t>
        </is>
      </c>
      <c r="E80" s="50" t="n">
        <v>860000</v>
      </c>
      <c r="F80" s="50" t="inlineStr"/>
      <c r="G80" s="50" t="n">
        <v>0</v>
      </c>
      <c r="H80" s="50" t="inlineStr"/>
      <c r="I80" s="50" t="inlineStr"/>
      <c r="J80" s="50" t="n">
        <v>38.925951</v>
      </c>
      <c r="K80" s="50" t="n">
        <v>-77.01017899999999</v>
      </c>
    </row>
    <row r="81">
      <c r="A81" s="51" t="inlineStr">
        <is>
          <t>DC Correctional Treatment Facility Annex</t>
        </is>
      </c>
      <c r="B81" s="51" t="inlineStr">
        <is>
          <t>1901 D St. SE</t>
        </is>
      </c>
      <c r="C81" s="51" t="inlineStr">
        <is>
          <t>Other</t>
        </is>
      </c>
      <c r="D81" s="51" t="inlineStr">
        <is>
          <t>Pipeline</t>
        </is>
      </c>
      <c r="E81" s="51" t="n">
        <v>473900</v>
      </c>
      <c r="F81" s="51" t="inlineStr"/>
      <c r="G81" s="51" t="n">
        <v>477000000</v>
      </c>
      <c r="H81" s="51" t="inlineStr">
        <is>
          <t>2031-35</t>
        </is>
      </c>
      <c r="I81" s="51" t="n">
        <v>2031</v>
      </c>
      <c r="J81" s="51" t="n">
        <v>38.883047</v>
      </c>
      <c r="K81" s="51" t="n">
        <v>-76.97483699999999</v>
      </c>
    </row>
    <row r="82">
      <c r="A82" s="50" t="inlineStr">
        <is>
          <t>Howard University Hospital</t>
        </is>
      </c>
      <c r="B82" s="50" t="inlineStr">
        <is>
          <t>2041 Georgia Ave. NW</t>
        </is>
      </c>
      <c r="C82" s="50" t="inlineStr">
        <is>
          <t>Other</t>
        </is>
      </c>
      <c r="D82" s="50" t="inlineStr">
        <is>
          <t>Pipeline</t>
        </is>
      </c>
      <c r="E82" s="50" t="n">
        <v>421800</v>
      </c>
      <c r="F82" s="50" t="inlineStr"/>
      <c r="G82" s="50" t="n">
        <v>650000000</v>
      </c>
      <c r="H82" s="50" t="inlineStr"/>
      <c r="I82" s="50" t="inlineStr"/>
      <c r="J82" s="50" t="n">
        <v>38.919871</v>
      </c>
      <c r="K82" s="50" t="n">
        <v>-77.020055</v>
      </c>
    </row>
    <row r="83">
      <c r="A83" s="51" t="inlineStr">
        <is>
          <t>National Research Center for Health Disparities</t>
        </is>
      </c>
      <c r="B83" s="51" t="inlineStr">
        <is>
          <t>2300 Georgia Ave. NW</t>
        </is>
      </c>
      <c r="C83" s="51" t="inlineStr">
        <is>
          <t>Other</t>
        </is>
      </c>
      <c r="D83" s="51" t="inlineStr">
        <is>
          <t>Pipeline</t>
        </is>
      </c>
      <c r="E83" s="51" t="n">
        <v>378000</v>
      </c>
      <c r="F83" s="51" t="inlineStr"/>
      <c r="G83" s="51" t="n">
        <v>215000000</v>
      </c>
      <c r="H83" s="51" t="inlineStr"/>
      <c r="I83" s="51" t="inlineStr"/>
      <c r="J83" s="51" t="n">
        <v>38.920158</v>
      </c>
      <c r="K83" s="51" t="n">
        <v>-77.022481</v>
      </c>
    </row>
    <row r="84">
      <c r="A84" s="50" t="inlineStr">
        <is>
          <t>Daniel Tsai Hall (New Law Building)</t>
        </is>
      </c>
      <c r="B84" s="50" t="inlineStr">
        <is>
          <t>120 F St. NW</t>
        </is>
      </c>
      <c r="C84" s="50" t="inlineStr">
        <is>
          <t>Other</t>
        </is>
      </c>
      <c r="D84" s="50" t="inlineStr">
        <is>
          <t>Pipeline</t>
        </is>
      </c>
      <c r="E84" s="50" t="n">
        <v>165000</v>
      </c>
      <c r="F84" s="50" t="inlineStr"/>
      <c r="G84" s="50" t="n">
        <v>0</v>
      </c>
      <c r="H84" s="50" t="inlineStr">
        <is>
          <t>2028</t>
        </is>
      </c>
      <c r="I84" s="50" t="n">
        <v>2028</v>
      </c>
      <c r="J84" s="50" t="n">
        <v>38.896888</v>
      </c>
      <c r="K84" s="50" t="n">
        <v>-77.01338699999999</v>
      </c>
    </row>
    <row r="85">
      <c r="A85" s="51" t="inlineStr">
        <is>
          <t>Crummell Community Center</t>
        </is>
      </c>
      <c r="B85" s="51" t="inlineStr">
        <is>
          <t>1900 Gallaudet St. NE</t>
        </is>
      </c>
      <c r="C85" s="51" t="inlineStr">
        <is>
          <t>Other</t>
        </is>
      </c>
      <c r="D85" s="51" t="inlineStr">
        <is>
          <t>Pipeline</t>
        </is>
      </c>
      <c r="E85" s="51" t="n">
        <v>50000</v>
      </c>
      <c r="F85" s="51" t="inlineStr"/>
      <c r="G85" s="51" t="n">
        <v>0</v>
      </c>
      <c r="H85" s="51" t="inlineStr">
        <is>
          <t>2027</t>
        </is>
      </c>
      <c r="I85" s="51" t="n">
        <v>2027</v>
      </c>
      <c r="J85" s="51" t="n">
        <v>38.913558</v>
      </c>
      <c r="K85" s="51" t="n">
        <v>-76.986199</v>
      </c>
    </row>
    <row r="86">
      <c r="A86" s="50" t="inlineStr">
        <is>
          <t>Jelleff Recreation Center</t>
        </is>
      </c>
      <c r="B86" s="50" t="inlineStr">
        <is>
          <t>3265 S St. NW</t>
        </is>
      </c>
      <c r="C86" s="50" t="inlineStr">
        <is>
          <t>Other</t>
        </is>
      </c>
      <c r="D86" s="50" t="inlineStr">
        <is>
          <t>Pipeline</t>
        </is>
      </c>
      <c r="E86" s="50" t="n">
        <v>25000</v>
      </c>
      <c r="F86" s="50" t="inlineStr"/>
      <c r="G86" s="50" t="n">
        <v>28800000</v>
      </c>
      <c r="H86" s="50" t="inlineStr">
        <is>
          <t>2027</t>
        </is>
      </c>
      <c r="I86" s="50" t="n">
        <v>2027</v>
      </c>
      <c r="J86" s="50" t="n">
        <v>38.915607</v>
      </c>
      <c r="K86" s="50" t="n">
        <v>-77.06614500000001</v>
      </c>
    </row>
    <row r="87">
      <c r="A87" s="51" t="inlineStr">
        <is>
          <t>Ward 7 Emergency Department</t>
        </is>
      </c>
      <c r="B87" s="51" t="inlineStr">
        <is>
          <t>Benning Rd. &amp; C St. NE</t>
        </is>
      </c>
      <c r="C87" s="51" t="inlineStr">
        <is>
          <t>Other</t>
        </is>
      </c>
      <c r="D87" s="51" t="inlineStr">
        <is>
          <t>Pipeline</t>
        </is>
      </c>
      <c r="E87" s="51" t="n">
        <v>10000</v>
      </c>
      <c r="F87" s="51" t="inlineStr"/>
      <c r="G87" s="51" t="n">
        <v>23000000</v>
      </c>
      <c r="H87" s="51" t="inlineStr">
        <is>
          <t>2026</t>
        </is>
      </c>
      <c r="I87" s="51" t="n">
        <v>2026</v>
      </c>
      <c r="J87" s="51" t="n">
        <v>38.885588</v>
      </c>
      <c r="K87" s="51" t="n">
        <v>-76.93522299999999</v>
      </c>
    </row>
    <row r="88">
      <c r="A88" s="50" t="inlineStr">
        <is>
          <t>11th Street Bridge Park</t>
        </is>
      </c>
      <c r="B88" s="50" t="inlineStr">
        <is>
          <t>11th Street Bridge</t>
        </is>
      </c>
      <c r="C88" s="50" t="inlineStr">
        <is>
          <t>Other</t>
        </is>
      </c>
      <c r="D88" s="50" t="inlineStr">
        <is>
          <t>Pipeline</t>
        </is>
      </c>
      <c r="E88" s="50" t="inlineStr"/>
      <c r="F88" s="50" t="inlineStr"/>
      <c r="G88" s="50" t="n">
        <v>92000000</v>
      </c>
      <c r="H88" s="50" t="inlineStr">
        <is>
          <t>2027</t>
        </is>
      </c>
      <c r="I88" s="50" t="n">
        <v>2027</v>
      </c>
      <c r="J88" s="50" t="n">
        <v>38.871298</v>
      </c>
      <c r="K88" s="50" t="n">
        <v>-76.990471</v>
      </c>
    </row>
    <row r="89">
      <c r="A89" s="51" t="inlineStr">
        <is>
          <t>Cobb Park</t>
        </is>
      </c>
      <c r="B89" s="51" t="inlineStr">
        <is>
          <t>200 H St. NW</t>
        </is>
      </c>
      <c r="C89" s="51" t="inlineStr">
        <is>
          <t>Other</t>
        </is>
      </c>
      <c r="D89" s="51" t="inlineStr">
        <is>
          <t>Pipeline</t>
        </is>
      </c>
      <c r="E89" s="51" t="inlineStr"/>
      <c r="F89" s="51" t="inlineStr"/>
      <c r="G89" s="51" t="n">
        <v>2100000</v>
      </c>
      <c r="H89" s="51" t="inlineStr">
        <is>
          <t>2025</t>
        </is>
      </c>
      <c r="I89" s="51" t="n">
        <v>2025</v>
      </c>
      <c r="J89" s="51" t="n">
        <v>38.899856</v>
      </c>
      <c r="K89" s="51" t="n">
        <v>-77.014308</v>
      </c>
    </row>
    <row r="90">
      <c r="A90" s="50" t="inlineStr">
        <is>
          <t>Upton Place on Wisconsin</t>
        </is>
      </c>
      <c r="B90" s="50" t="inlineStr">
        <is>
          <t>4000 Wisconsin Ave. NW &amp; 3990 Upton St. NW</t>
        </is>
      </c>
      <c r="C90" s="50" t="inlineStr">
        <is>
          <t>Multifamily</t>
        </is>
      </c>
      <c r="D90" s="50" t="inlineStr">
        <is>
          <t>Completed</t>
        </is>
      </c>
      <c r="E90" s="50" t="n">
        <v>748000</v>
      </c>
      <c r="F90" s="50" t="n">
        <v>689</v>
      </c>
      <c r="G90" s="50" t="n">
        <v>290000000</v>
      </c>
      <c r="H90" s="50" t="inlineStr">
        <is>
          <t>Q1 24</t>
        </is>
      </c>
      <c r="I90" s="50" t="n">
        <v>2024</v>
      </c>
      <c r="J90" s="50" t="n">
        <v>38.94169</v>
      </c>
      <c r="K90" s="50" t="n">
        <v>-77.076897</v>
      </c>
    </row>
    <row r="91">
      <c r="A91" s="51" t="inlineStr">
        <is>
          <t>Annex on 12th</t>
        </is>
      </c>
      <c r="B91" s="51" t="inlineStr">
        <is>
          <t>300 12th St. SW</t>
        </is>
      </c>
      <c r="C91" s="51" t="inlineStr">
        <is>
          <t>Multifamily</t>
        </is>
      </c>
      <c r="D91" s="51" t="inlineStr">
        <is>
          <t>Completed</t>
        </is>
      </c>
      <c r="E91" s="51" t="n">
        <v>423000</v>
      </c>
      <c r="F91" s="51" t="n">
        <v>562</v>
      </c>
      <c r="G91" s="51" t="n">
        <v>0</v>
      </c>
      <c r="H91" s="51" t="inlineStr">
        <is>
          <t>Q4 24</t>
        </is>
      </c>
      <c r="I91" s="51" t="n">
        <v>2024</v>
      </c>
      <c r="J91" s="51" t="n">
        <v>38.885543</v>
      </c>
      <c r="K91" s="51" t="n">
        <v>-77.027749</v>
      </c>
    </row>
    <row r="92">
      <c r="A92" s="50" t="inlineStr">
        <is>
          <t>Vermeer</t>
        </is>
      </c>
      <c r="B92" s="50" t="inlineStr">
        <is>
          <t>113 Potomac Ave. SW</t>
        </is>
      </c>
      <c r="C92" s="50" t="inlineStr">
        <is>
          <t>Multifamily</t>
        </is>
      </c>
      <c r="D92" s="50" t="inlineStr">
        <is>
          <t>Completed</t>
        </is>
      </c>
      <c r="E92" s="50" t="n">
        <v>509000</v>
      </c>
      <c r="F92" s="50" t="n">
        <v>501</v>
      </c>
      <c r="G92" s="50" t="n">
        <v>259000000</v>
      </c>
      <c r="H92" s="50" t="inlineStr">
        <is>
          <t>Q4 24</t>
        </is>
      </c>
      <c r="I92" s="50" t="n">
        <v>2024</v>
      </c>
      <c r="J92" s="50" t="n">
        <v>38.870201</v>
      </c>
      <c r="K92" s="50" t="n">
        <v>-77.011838</v>
      </c>
    </row>
    <row r="93">
      <c r="A93" s="51" t="inlineStr">
        <is>
          <t>The Westerly</t>
        </is>
      </c>
      <c r="B93" s="51" t="inlineStr">
        <is>
          <t>350 Maple Dr. SW</t>
        </is>
      </c>
      <c r="C93" s="51" t="inlineStr">
        <is>
          <t>Multifamily</t>
        </is>
      </c>
      <c r="D93" s="51" t="inlineStr">
        <is>
          <t>Completed</t>
        </is>
      </c>
      <c r="E93" s="51" t="n">
        <v>385000</v>
      </c>
      <c r="F93" s="51" t="n">
        <v>449</v>
      </c>
      <c r="G93" s="51" t="n">
        <v>179000000</v>
      </c>
      <c r="H93" s="51" t="inlineStr">
        <is>
          <t>Q1 24</t>
        </is>
      </c>
      <c r="I93" s="51" t="n">
        <v>2024</v>
      </c>
      <c r="J93" s="51" t="n">
        <v>38.878393</v>
      </c>
      <c r="K93" s="51" t="n">
        <v>-77.017095</v>
      </c>
    </row>
    <row r="94">
      <c r="A94" s="50" t="inlineStr">
        <is>
          <t>The Iris</t>
        </is>
      </c>
      <c r="B94" s="50" t="inlineStr">
        <is>
          <t>1133 North Capitol St. NE</t>
        </is>
      </c>
      <c r="C94" s="50" t="inlineStr">
        <is>
          <t>Multifamily</t>
        </is>
      </c>
      <c r="D94" s="50" t="inlineStr">
        <is>
          <t>Completed</t>
        </is>
      </c>
      <c r="E94" s="50" t="n">
        <v>360000</v>
      </c>
      <c r="F94" s="50" t="n">
        <v>430</v>
      </c>
      <c r="G94" s="50" t="n">
        <v>130000000</v>
      </c>
      <c r="H94" s="50" t="inlineStr">
        <is>
          <t>Q2 24</t>
        </is>
      </c>
      <c r="I94" s="50" t="n">
        <v>2024</v>
      </c>
      <c r="J94" s="50" t="n">
        <v>38.905188</v>
      </c>
      <c r="K94" s="50" t="n">
        <v>-77.008606</v>
      </c>
    </row>
    <row r="95">
      <c r="A95" s="51" t="inlineStr">
        <is>
          <t>The Florian</t>
        </is>
      </c>
      <c r="B95" s="51" t="inlineStr">
        <is>
          <t>1 Florida Ave. NE</t>
        </is>
      </c>
      <c r="C95" s="51" t="inlineStr">
        <is>
          <t>Multifamily</t>
        </is>
      </c>
      <c r="D95" s="51" t="inlineStr">
        <is>
          <t>Completed</t>
        </is>
      </c>
      <c r="E95" s="51" t="n">
        <v>300000</v>
      </c>
      <c r="F95" s="51" t="n">
        <v>388</v>
      </c>
      <c r="G95" s="51" t="n">
        <v>0</v>
      </c>
      <c r="H95" s="51" t="inlineStr">
        <is>
          <t>Q3 24</t>
        </is>
      </c>
      <c r="I95" s="51" t="n">
        <v>2024</v>
      </c>
      <c r="J95" s="51" t="n">
        <v>38.910237</v>
      </c>
      <c r="K95" s="51" t="n">
        <v>-77.008394</v>
      </c>
    </row>
    <row r="96">
      <c r="A96" s="50" t="inlineStr">
        <is>
          <t>The Glade on Laurel</t>
        </is>
      </c>
      <c r="B96" s="50" t="inlineStr">
        <is>
          <t>6896 Laurel St. NW</t>
        </is>
      </c>
      <c r="C96" s="50" t="inlineStr">
        <is>
          <t>Multifamily</t>
        </is>
      </c>
      <c r="D96" s="50" t="inlineStr">
        <is>
          <t>Completed</t>
        </is>
      </c>
      <c r="E96" s="50" t="n">
        <v>267000</v>
      </c>
      <c r="F96" s="50" t="n">
        <v>353</v>
      </c>
      <c r="G96" s="50" t="n">
        <v>107000000</v>
      </c>
      <c r="H96" s="50" t="inlineStr">
        <is>
          <t>Q4 24</t>
        </is>
      </c>
      <c r="I96" s="50" t="n">
        <v>2024</v>
      </c>
      <c r="J96" s="50" t="n">
        <v>38.973759</v>
      </c>
      <c r="K96" s="50" t="n">
        <v>-77.013442</v>
      </c>
    </row>
    <row r="97">
      <c r="A97" s="51" t="inlineStr">
        <is>
          <t>Reynard at the Parks</t>
        </is>
      </c>
      <c r="B97" s="51" t="inlineStr">
        <is>
          <t>1100 Dahlia St. NW</t>
        </is>
      </c>
      <c r="C97" s="51" t="inlineStr">
        <is>
          <t>Multifamily</t>
        </is>
      </c>
      <c r="D97" s="51" t="inlineStr">
        <is>
          <t>Completed</t>
        </is>
      </c>
      <c r="E97" s="51" t="n">
        <v>300000</v>
      </c>
      <c r="F97" s="51" t="n">
        <v>345</v>
      </c>
      <c r="G97" s="51" t="n">
        <v>100000000</v>
      </c>
      <c r="H97" s="51" t="inlineStr">
        <is>
          <t>Q3 24</t>
        </is>
      </c>
      <c r="I97" s="51" t="n">
        <v>2024</v>
      </c>
      <c r="J97" s="51" t="n">
        <v>38.975099</v>
      </c>
      <c r="K97" s="51" t="n">
        <v>-77.027261</v>
      </c>
    </row>
    <row r="98">
      <c r="A98" s="50" t="inlineStr">
        <is>
          <t>J.Coopers Row</t>
        </is>
      </c>
      <c r="B98" s="50" t="inlineStr">
        <is>
          <t>1319 South Capitol St. SW</t>
        </is>
      </c>
      <c r="C98" s="50" t="inlineStr">
        <is>
          <t>Multifamily</t>
        </is>
      </c>
      <c r="D98" s="50" t="inlineStr">
        <is>
          <t>Completed</t>
        </is>
      </c>
      <c r="E98" s="50" t="n">
        <v>270000</v>
      </c>
      <c r="F98" s="50" t="n">
        <v>320</v>
      </c>
      <c r="G98" s="50" t="n">
        <v>130000000</v>
      </c>
      <c r="H98" s="50" t="inlineStr">
        <is>
          <t>Q2 24</t>
        </is>
      </c>
      <c r="I98" s="50" t="n">
        <v>2024</v>
      </c>
      <c r="J98" s="50" t="n">
        <v>38.873874</v>
      </c>
      <c r="K98" s="50" t="n">
        <v>-77.009523</v>
      </c>
    </row>
    <row r="99">
      <c r="A99" s="51" t="inlineStr">
        <is>
          <t>The Crosby</t>
        </is>
      </c>
      <c r="B99" s="51" t="inlineStr">
        <is>
          <t>300 K St. NW</t>
        </is>
      </c>
      <c r="C99" s="51" t="inlineStr">
        <is>
          <t>Multifamily</t>
        </is>
      </c>
      <c r="D99" s="51" t="inlineStr">
        <is>
          <t>Completed</t>
        </is>
      </c>
      <c r="E99" s="51" t="n">
        <v>290900</v>
      </c>
      <c r="F99" s="51" t="n">
        <v>302</v>
      </c>
      <c r="G99" s="51" t="n">
        <v>160000000</v>
      </c>
      <c r="H99" s="51" t="inlineStr">
        <is>
          <t>Q2 24</t>
        </is>
      </c>
      <c r="I99" s="51" t="n">
        <v>2024</v>
      </c>
      <c r="J99" s="51" t="n">
        <v>38.902243</v>
      </c>
      <c r="K99" s="51" t="n">
        <v>-77.015461</v>
      </c>
    </row>
    <row r="100">
      <c r="A100" s="50" t="inlineStr">
        <is>
          <t>The Stacks (Phase I)</t>
        </is>
      </c>
      <c r="B100" s="50" t="inlineStr">
        <is>
          <t>101 V St. SW</t>
        </is>
      </c>
      <c r="C100" s="50" t="inlineStr">
        <is>
          <t>Multifamily</t>
        </is>
      </c>
      <c r="D100" s="50" t="inlineStr">
        <is>
          <t>Under Construction</t>
        </is>
      </c>
      <c r="E100" s="50" t="n">
        <v>786000</v>
      </c>
      <c r="F100" s="50" t="n">
        <v>1100</v>
      </c>
      <c r="G100" s="50" t="n">
        <v>650000000</v>
      </c>
      <c r="H100" s="50" t="inlineStr">
        <is>
          <t>Q1 25</t>
        </is>
      </c>
      <c r="I100" s="50" t="n">
        <v>2025</v>
      </c>
      <c r="J100" s="50" t="n">
        <v>38.864802</v>
      </c>
      <c r="K100" s="50" t="n">
        <v>-77.012899</v>
      </c>
    </row>
    <row r="101">
      <c r="A101" s="51" t="inlineStr">
        <is>
          <t>Wardman Park Redevelopment</t>
        </is>
      </c>
      <c r="B101" s="51" t="inlineStr">
        <is>
          <t>2650 Woodley Rd. NW</t>
        </is>
      </c>
      <c r="C101" s="51" t="inlineStr">
        <is>
          <t>Multifamily</t>
        </is>
      </c>
      <c r="D101" s="51" t="inlineStr">
        <is>
          <t>Under Construction</t>
        </is>
      </c>
      <c r="E101" s="51" t="n">
        <v>952000</v>
      </c>
      <c r="F101" s="51" t="n">
        <v>900</v>
      </c>
      <c r="G101" s="51" t="n">
        <v>500000000</v>
      </c>
      <c r="H101" s="51" t="inlineStr">
        <is>
          <t>2025</t>
        </is>
      </c>
      <c r="I101" s="51" t="n">
        <v>2025</v>
      </c>
      <c r="J101" s="51" t="n">
        <v>38.923894</v>
      </c>
      <c r="K101" s="51" t="n">
        <v>-77.054587</v>
      </c>
    </row>
    <row r="102">
      <c r="A102" s="50" t="inlineStr">
        <is>
          <t>The Bridge District (Phase I)</t>
        </is>
      </c>
      <c r="B102" s="50" t="inlineStr">
        <is>
          <t>632 Howard Rd. SE</t>
        </is>
      </c>
      <c r="C102" s="50" t="inlineStr">
        <is>
          <t>Multifamily</t>
        </is>
      </c>
      <c r="D102" s="50" t="inlineStr">
        <is>
          <t>Under Construction</t>
        </is>
      </c>
      <c r="E102" s="50" t="n">
        <v>660000</v>
      </c>
      <c r="F102" s="50" t="n">
        <v>757</v>
      </c>
      <c r="G102" s="50" t="n">
        <v>350000000</v>
      </c>
      <c r="H102" s="50" t="inlineStr">
        <is>
          <t>Q1 25</t>
        </is>
      </c>
      <c r="I102" s="50" t="n">
        <v>2025</v>
      </c>
      <c r="J102" s="50" t="n">
        <v>38.86513</v>
      </c>
      <c r="K102" s="50" t="n">
        <v>-77.000747</v>
      </c>
    </row>
    <row r="103">
      <c r="A103" s="51" t="inlineStr">
        <is>
          <t>Reservoir District</t>
        </is>
      </c>
      <c r="B103" s="51" t="inlineStr">
        <is>
          <t>North Capitol St. &amp; Michigan Ave. NW</t>
        </is>
      </c>
      <c r="C103" s="51" t="inlineStr">
        <is>
          <t>Multifamily</t>
        </is>
      </c>
      <c r="D103" s="51" t="inlineStr">
        <is>
          <t>Under Construction</t>
        </is>
      </c>
      <c r="E103" s="51" t="n">
        <v>925000</v>
      </c>
      <c r="F103" s="51" t="n">
        <v>730</v>
      </c>
      <c r="G103" s="51" t="n">
        <v>720000000</v>
      </c>
      <c r="H103" s="51" t="inlineStr">
        <is>
          <t>2029</t>
        </is>
      </c>
      <c r="I103" s="51" t="n">
        <v>2029</v>
      </c>
      <c r="J103" s="51" t="n">
        <v>38.923912</v>
      </c>
      <c r="K103" s="51" t="n">
        <v>-77.010582</v>
      </c>
    </row>
    <row r="104">
      <c r="A104" s="50" t="inlineStr">
        <is>
          <t>The Yards DC Urby</t>
        </is>
      </c>
      <c r="B104" s="50" t="inlineStr">
        <is>
          <t>110 N St. SE</t>
        </is>
      </c>
      <c r="C104" s="50" t="inlineStr">
        <is>
          <t>Multifamily</t>
        </is>
      </c>
      <c r="D104" s="50" t="inlineStr">
        <is>
          <t>Under Construction</t>
        </is>
      </c>
      <c r="E104" s="50" t="n">
        <v>354000</v>
      </c>
      <c r="F104" s="50" t="n">
        <v>466</v>
      </c>
      <c r="G104" s="50" t="n">
        <v>0</v>
      </c>
      <c r="H104" s="50" t="inlineStr">
        <is>
          <t>Q1 25</t>
        </is>
      </c>
      <c r="I104" s="50" t="n">
        <v>2025</v>
      </c>
      <c r="J104" s="50" t="n">
        <v>38.874279</v>
      </c>
      <c r="K104" s="50" t="n">
        <v>-77.005206</v>
      </c>
    </row>
    <row r="105">
      <c r="A105" s="51" t="inlineStr">
        <is>
          <t>Worthington Woods</t>
        </is>
      </c>
      <c r="B105" s="51" t="inlineStr">
        <is>
          <t>4336-50 Livingstown Rd SE &amp; 4401-4550 3rd St. SE</t>
        </is>
      </c>
      <c r="C105" s="51" t="inlineStr">
        <is>
          <t>Multifamily</t>
        </is>
      </c>
      <c r="D105" s="51" t="inlineStr">
        <is>
          <t>Under Construction</t>
        </is>
      </c>
      <c r="E105" s="51" t="n">
        <v>235200</v>
      </c>
      <c r="F105" s="51" t="n">
        <v>394</v>
      </c>
      <c r="G105" s="51" t="n">
        <v>132000000</v>
      </c>
      <c r="H105" s="51" t="inlineStr">
        <is>
          <t>Q4 25</t>
        </is>
      </c>
      <c r="I105" s="51" t="n">
        <v>2025</v>
      </c>
      <c r="J105" s="51" t="n">
        <v>38.825025</v>
      </c>
      <c r="K105" s="51" t="n">
        <v>-77.002211</v>
      </c>
    </row>
    <row r="106">
      <c r="A106" s="50" t="inlineStr">
        <is>
          <t>Modera H Street</t>
        </is>
      </c>
      <c r="B106" s="50" t="inlineStr">
        <is>
          <t>801 17th St. NE</t>
        </is>
      </c>
      <c r="C106" s="50" t="inlineStr">
        <is>
          <t>Multifamily</t>
        </is>
      </c>
      <c r="D106" s="50" t="inlineStr">
        <is>
          <t>Under Construction</t>
        </is>
      </c>
      <c r="E106" s="50" t="n">
        <v>243750</v>
      </c>
      <c r="F106" s="50" t="n">
        <v>325</v>
      </c>
      <c r="G106" s="50" t="n">
        <v>0</v>
      </c>
      <c r="H106" s="50" t="inlineStr">
        <is>
          <t>Q1 25</t>
        </is>
      </c>
      <c r="I106" s="50" t="n">
        <v>2025</v>
      </c>
      <c r="J106" s="50" t="n">
        <v>38.900763</v>
      </c>
      <c r="K106" s="50" t="n">
        <v>-76.97812999999999</v>
      </c>
    </row>
    <row r="107">
      <c r="A107" s="51" t="inlineStr">
        <is>
          <t>Residences at Mazza</t>
        </is>
      </c>
      <c r="B107" s="51" t="inlineStr">
        <is>
          <t>5300 Wisconsin Ave. NW</t>
        </is>
      </c>
      <c r="C107" s="51" t="inlineStr">
        <is>
          <t>Multifamily</t>
        </is>
      </c>
      <c r="D107" s="51" t="inlineStr">
        <is>
          <t>Under Construction</t>
        </is>
      </c>
      <c r="E107" s="51" t="n">
        <v>243750</v>
      </c>
      <c r="F107" s="51" t="n">
        <v>321</v>
      </c>
      <c r="G107" s="51" t="n">
        <v>150000000</v>
      </c>
      <c r="H107" s="51" t="inlineStr">
        <is>
          <t>Q2 25</t>
        </is>
      </c>
      <c r="I107" s="51" t="n">
        <v>2025</v>
      </c>
      <c r="J107" s="51" t="n">
        <v>38.959718</v>
      </c>
      <c r="K107" s="51" t="n">
        <v>-77.085767</v>
      </c>
    </row>
    <row r="108">
      <c r="A108" s="50" t="inlineStr">
        <is>
          <t>1125 15th Street</t>
        </is>
      </c>
      <c r="B108" s="50" t="inlineStr">
        <is>
          <t>1125 15th St. NW</t>
        </is>
      </c>
      <c r="C108" s="50" t="inlineStr">
        <is>
          <t>Multifamily</t>
        </is>
      </c>
      <c r="D108" s="50" t="inlineStr">
        <is>
          <t>Under Construction</t>
        </is>
      </c>
      <c r="E108" s="50" t="n">
        <v>267900</v>
      </c>
      <c r="F108" s="50" t="n">
        <v>264</v>
      </c>
      <c r="G108" s="50" t="n">
        <v>199570000</v>
      </c>
      <c r="H108" s="50" t="inlineStr">
        <is>
          <t>Q1 26</t>
        </is>
      </c>
      <c r="I108" s="50" t="n">
        <v>2026</v>
      </c>
      <c r="J108" s="50" t="n">
        <v>38.904469</v>
      </c>
      <c r="K108" s="50" t="n">
        <v>-77.034104</v>
      </c>
    </row>
    <row r="109">
      <c r="A109" s="51" t="inlineStr">
        <is>
          <t>Edgewood 611</t>
        </is>
      </c>
      <c r="B109" s="51" t="inlineStr">
        <is>
          <t>611 Edgewood Terrace NE</t>
        </is>
      </c>
      <c r="C109" s="51" t="inlineStr">
        <is>
          <t>Multifamily</t>
        </is>
      </c>
      <c r="D109" s="51" t="inlineStr">
        <is>
          <t>Under Construction</t>
        </is>
      </c>
      <c r="E109" s="51" t="n">
        <v>156000</v>
      </c>
      <c r="F109" s="51" t="n">
        <v>258</v>
      </c>
      <c r="G109" s="51" t="n">
        <v>121000000</v>
      </c>
      <c r="H109" s="51" t="inlineStr">
        <is>
          <t>Q3 25</t>
        </is>
      </c>
      <c r="I109" s="51" t="n">
        <v>2025</v>
      </c>
      <c r="J109" s="51" t="n">
        <v>38.923115</v>
      </c>
      <c r="K109" s="51" t="n">
        <v>-76.997877</v>
      </c>
    </row>
    <row r="110">
      <c r="A110" s="50" t="inlineStr">
        <is>
          <t>Reservation 13 (Bundle 1)</t>
        </is>
      </c>
      <c r="B110" s="50" t="inlineStr">
        <is>
          <t>19th St. Massachusetts Ave. Independence Ave. SE</t>
        </is>
      </c>
      <c r="C110" s="50" t="inlineStr">
        <is>
          <t>Multifamily</t>
        </is>
      </c>
      <c r="D110" s="50" t="inlineStr">
        <is>
          <t>Pipeline</t>
        </is>
      </c>
      <c r="E110" s="50" t="n">
        <v>1036500</v>
      </c>
      <c r="F110" s="50" t="n">
        <v>1000</v>
      </c>
      <c r="G110" s="50" t="n">
        <v>700000000</v>
      </c>
      <c r="H110" s="50" t="inlineStr">
        <is>
          <t>2033</t>
        </is>
      </c>
      <c r="I110" s="50" t="n">
        <v>2033</v>
      </c>
      <c r="J110" s="50" t="n">
        <v>38.886176</v>
      </c>
      <c r="K110" s="50" t="n">
        <v>-76.97539</v>
      </c>
    </row>
    <row r="111">
      <c r="A111" s="51" t="inlineStr">
        <is>
          <t>Fletcher Johnson @ The Park</t>
        </is>
      </c>
      <c r="B111" s="51" t="inlineStr">
        <is>
          <t>4650 Benning Rd. SE</t>
        </is>
      </c>
      <c r="C111" s="51" t="inlineStr">
        <is>
          <t>Multifamily</t>
        </is>
      </c>
      <c r="D111" s="51" t="inlineStr">
        <is>
          <t>Pipeline</t>
        </is>
      </c>
      <c r="E111" s="51" t="n">
        <v>793000</v>
      </c>
      <c r="F111" s="51" t="n">
        <v>879</v>
      </c>
      <c r="G111" s="51" t="n">
        <v>400000000</v>
      </c>
      <c r="H111" s="51" t="inlineStr"/>
      <c r="I111" s="51" t="inlineStr"/>
      <c r="J111" s="51" t="n">
        <v>38.883961</v>
      </c>
      <c r="K111" s="51" t="n">
        <v>-76.933812</v>
      </c>
    </row>
    <row r="112">
      <c r="A112" s="50" t="inlineStr">
        <is>
          <t>East River Park (Northeast Heights - East Parcels)</t>
        </is>
      </c>
      <c r="B112" s="50" t="inlineStr">
        <is>
          <t>Minnesota Ave. &amp; Benning Rd. NE</t>
        </is>
      </c>
      <c r="C112" s="50" t="inlineStr">
        <is>
          <t>Multifamily</t>
        </is>
      </c>
      <c r="D112" s="50" t="inlineStr">
        <is>
          <t>Pipeline</t>
        </is>
      </c>
      <c r="E112" s="50" t="n">
        <v>724000</v>
      </c>
      <c r="F112" s="50" t="n">
        <v>855</v>
      </c>
      <c r="G112" s="50" t="n">
        <v>325000000</v>
      </c>
      <c r="H112" s="50" t="inlineStr">
        <is>
          <t>2027</t>
        </is>
      </c>
      <c r="I112" s="50" t="n">
        <v>2027</v>
      </c>
      <c r="J112" s="50" t="n">
        <v>38.893692</v>
      </c>
      <c r="K112" s="50" t="n">
        <v>-76.94840499999999</v>
      </c>
    </row>
    <row r="113">
      <c r="A113" s="51" t="inlineStr">
        <is>
          <t>Martin's View Redevelopment</t>
        </is>
      </c>
      <c r="B113" s="51" t="inlineStr">
        <is>
          <t>4337 – 4347 Martin Luther King Jr. Ave. SW; 4353 – 4363 Martin Luther King Jr Ave. SW; 201 – 211 Elmira St. SW; 200 – 210 Elmira St. SW</t>
        </is>
      </c>
      <c r="C113" s="51" t="inlineStr">
        <is>
          <t>Multifamily</t>
        </is>
      </c>
      <c r="D113" s="51" t="inlineStr">
        <is>
          <t>Pipeline</t>
        </is>
      </c>
      <c r="E113" s="51" t="n">
        <v>554000</v>
      </c>
      <c r="F113" s="51" t="n">
        <v>821</v>
      </c>
      <c r="G113" s="51" t="n">
        <v>0</v>
      </c>
      <c r="H113" s="51" t="inlineStr">
        <is>
          <t>2030</t>
        </is>
      </c>
      <c r="I113" s="51" t="n">
        <v>2030</v>
      </c>
      <c r="J113" s="51" t="n">
        <v>38.826372</v>
      </c>
      <c r="K113" s="51" t="n">
        <v>-77.013443</v>
      </c>
    </row>
    <row r="114">
      <c r="A114" s="50" t="inlineStr">
        <is>
          <t>2 Patterson Street</t>
        </is>
      </c>
      <c r="B114" s="50" t="inlineStr">
        <is>
          <t>2 Patterson St. NE</t>
        </is>
      </c>
      <c r="C114" s="50" t="inlineStr">
        <is>
          <t>Multifamily</t>
        </is>
      </c>
      <c r="D114" s="50" t="inlineStr">
        <is>
          <t>Pipeline</t>
        </is>
      </c>
      <c r="E114" s="50" t="n">
        <v>435000</v>
      </c>
      <c r="F114" s="50" t="n">
        <v>660</v>
      </c>
      <c r="G114" s="50" t="n">
        <v>0</v>
      </c>
      <c r="H114" s="50" t="inlineStr">
        <is>
          <t>2028</t>
        </is>
      </c>
      <c r="I114" s="50" t="n">
        <v>2028</v>
      </c>
      <c r="J114" s="50" t="n">
        <v>38.90682</v>
      </c>
      <c r="K114" s="50" t="n">
        <v>-77.00851900000001</v>
      </c>
    </row>
    <row r="115">
      <c r="A115" s="51" t="inlineStr">
        <is>
          <t>The Bridge District (Phase II)</t>
        </is>
      </c>
      <c r="B115" s="51" t="inlineStr">
        <is>
          <t>633 Howard Rd. SE</t>
        </is>
      </c>
      <c r="C115" s="51" t="inlineStr">
        <is>
          <t>Multifamily</t>
        </is>
      </c>
      <c r="D115" s="51" t="inlineStr">
        <is>
          <t>Pipeline</t>
        </is>
      </c>
      <c r="E115" s="51" t="n">
        <v>520000</v>
      </c>
      <c r="F115" s="51" t="n">
        <v>645</v>
      </c>
      <c r="G115" s="51" t="n">
        <v>0</v>
      </c>
      <c r="H115" s="51" t="inlineStr">
        <is>
          <t>2028</t>
        </is>
      </c>
      <c r="I115" s="51" t="n">
        <v>2028</v>
      </c>
      <c r="J115" s="51" t="n">
        <v>38.864632</v>
      </c>
      <c r="K115" s="51" t="n">
        <v>-77.000789</v>
      </c>
    </row>
    <row r="116">
      <c r="A116" s="50" t="inlineStr">
        <is>
          <t>1001 6th Street</t>
        </is>
      </c>
      <c r="B116" s="50" t="inlineStr">
        <is>
          <t>1001 6th St. NW / 501 K St. NW</t>
        </is>
      </c>
      <c r="C116" s="50" t="inlineStr">
        <is>
          <t>Multifamily</t>
        </is>
      </c>
      <c r="D116" s="50" t="inlineStr">
        <is>
          <t>Pipeline</t>
        </is>
      </c>
      <c r="E116" s="50" t="n">
        <v>500000</v>
      </c>
      <c r="F116" s="50" t="n">
        <v>539</v>
      </c>
      <c r="G116" s="50" t="n">
        <v>0</v>
      </c>
      <c r="H116" s="50" t="inlineStr">
        <is>
          <t>2028</t>
        </is>
      </c>
      <c r="I116" s="50" t="n">
        <v>2028</v>
      </c>
      <c r="J116" s="50" t="n">
        <v>38.902785</v>
      </c>
      <c r="K116" s="50" t="n">
        <v>-77.019434</v>
      </c>
    </row>
    <row r="117">
      <c r="A117" s="51" t="inlineStr">
        <is>
          <t>The Geneva</t>
        </is>
      </c>
      <c r="B117" s="51" t="inlineStr">
        <is>
          <t>1825 &amp; 1875 Connecticut Ave. NW</t>
        </is>
      </c>
      <c r="C117" s="51" t="inlineStr">
        <is>
          <t>Multifamily</t>
        </is>
      </c>
      <c r="D117" s="51" t="inlineStr">
        <is>
          <t>Pipeline</t>
        </is>
      </c>
      <c r="E117" s="51" t="n">
        <v>875500</v>
      </c>
      <c r="F117" s="51" t="n">
        <v>525</v>
      </c>
      <c r="G117" s="51" t="n">
        <v>700000000</v>
      </c>
      <c r="H117" s="51" t="inlineStr">
        <is>
          <t>2028</t>
        </is>
      </c>
      <c r="I117" s="51" t="n">
        <v>2028</v>
      </c>
      <c r="J117" s="51" t="n">
        <v>38.915103</v>
      </c>
      <c r="K117" s="51" t="n">
        <v>-77.045721</v>
      </c>
    </row>
    <row r="118">
      <c r="A118" s="50" t="inlineStr">
        <is>
          <t>850 South Capitol Street</t>
        </is>
      </c>
      <c r="B118" s="50" t="inlineStr">
        <is>
          <t>850 South Capitol St. SE</t>
        </is>
      </c>
      <c r="C118" s="50" t="inlineStr">
        <is>
          <t>Multifamily</t>
        </is>
      </c>
      <c r="D118" s="50" t="inlineStr">
        <is>
          <t>Pipeline</t>
        </is>
      </c>
      <c r="E118" s="50" t="n">
        <v>540400</v>
      </c>
      <c r="F118" s="50" t="n">
        <v>520</v>
      </c>
      <c r="G118" s="50" t="n">
        <v>260000000</v>
      </c>
      <c r="H118" s="50" t="inlineStr">
        <is>
          <t>2030</t>
        </is>
      </c>
      <c r="I118" s="50" t="n">
        <v>2030</v>
      </c>
      <c r="J118" s="50" t="n">
        <v>38.880557</v>
      </c>
      <c r="K118" s="50" t="n">
        <v>-77.008179</v>
      </c>
    </row>
    <row r="119">
      <c r="A119" s="51" t="inlineStr">
        <is>
          <t>450 5th Street</t>
        </is>
      </c>
      <c r="B119" s="51" t="inlineStr">
        <is>
          <t>450 5th St. NW</t>
        </is>
      </c>
      <c r="C119" s="51" t="inlineStr">
        <is>
          <t>Multifamily</t>
        </is>
      </c>
      <c r="D119" s="51" t="inlineStr">
        <is>
          <t>Pipeline</t>
        </is>
      </c>
      <c r="E119" s="51" t="n">
        <v>385000</v>
      </c>
      <c r="F119" s="51" t="n">
        <v>500</v>
      </c>
      <c r="G119" s="51" t="n">
        <v>0</v>
      </c>
      <c r="H119" s="51" t="inlineStr"/>
      <c r="I119" s="51" t="inlineStr"/>
      <c r="J119" s="51" t="n">
        <v>38.895608</v>
      </c>
      <c r="K119" s="51" t="n">
        <v>-77.01929800000001</v>
      </c>
    </row>
    <row r="120">
      <c r="A120" s="50" t="inlineStr">
        <is>
          <t>Salamander Washington D.C.</t>
        </is>
      </c>
      <c r="B120" s="50" t="inlineStr">
        <is>
          <t>1330 Maryland Ave. SW</t>
        </is>
      </c>
      <c r="C120" s="50" t="inlineStr">
        <is>
          <t>Hotel</t>
        </is>
      </c>
      <c r="D120" s="50" t="inlineStr">
        <is>
          <t>Completed</t>
        </is>
      </c>
      <c r="E120" s="50" t="n">
        <v>424000</v>
      </c>
      <c r="F120" s="50" t="n">
        <v>373</v>
      </c>
      <c r="G120" s="50" t="n">
        <v>35000000</v>
      </c>
      <c r="H120" s="50" t="inlineStr">
        <is>
          <t>Q4 24</t>
        </is>
      </c>
      <c r="I120" s="50" t="n">
        <v>2024</v>
      </c>
      <c r="J120" s="50" t="n">
        <v>38.883602</v>
      </c>
      <c r="K120" s="50" t="n">
        <v>-77.030449</v>
      </c>
    </row>
    <row r="121">
      <c r="A121" s="51" t="inlineStr">
        <is>
          <t>Arlo DC</t>
        </is>
      </c>
      <c r="B121" s="51" t="inlineStr">
        <is>
          <t>333 G St. &amp; 704 3rd St. NW</t>
        </is>
      </c>
      <c r="C121" s="51" t="inlineStr">
        <is>
          <t>Hotel</t>
        </is>
      </c>
      <c r="D121" s="51" t="inlineStr">
        <is>
          <t>Completed</t>
        </is>
      </c>
      <c r="E121" s="51" t="n">
        <v>235600</v>
      </c>
      <c r="F121" s="51" t="n">
        <v>445</v>
      </c>
      <c r="G121" s="51" t="n">
        <v>0</v>
      </c>
      <c r="H121" s="51" t="inlineStr">
        <is>
          <t>Q4 24</t>
        </is>
      </c>
      <c r="I121" s="51" t="n">
        <v>2024</v>
      </c>
      <c r="J121" s="51" t="n">
        <v>38.898462</v>
      </c>
      <c r="K121" s="51" t="n">
        <v>-77.015552</v>
      </c>
    </row>
    <row r="122">
      <c r="A122" s="50" t="inlineStr">
        <is>
          <t>Hotel AKA Washington Circle</t>
        </is>
      </c>
      <c r="B122" s="50" t="inlineStr">
        <is>
          <t>1 Washington Circle NW</t>
        </is>
      </c>
      <c r="C122" s="50" t="inlineStr">
        <is>
          <t>Hotel</t>
        </is>
      </c>
      <c r="D122" s="50" t="inlineStr">
        <is>
          <t>Completed</t>
        </is>
      </c>
      <c r="E122" s="50" t="n">
        <v>80000</v>
      </c>
      <c r="F122" s="50" t="n">
        <v>151</v>
      </c>
      <c r="G122" s="50" t="n">
        <v>30000000</v>
      </c>
      <c r="H122" s="50" t="inlineStr">
        <is>
          <t>Q2 24</t>
        </is>
      </c>
      <c r="I122" s="50" t="n">
        <v>2024</v>
      </c>
      <c r="J122" s="50" t="n">
        <v>38.903398</v>
      </c>
      <c r="K122" s="50" t="n">
        <v>-77.049772</v>
      </c>
    </row>
    <row r="123">
      <c r="A123" s="51" t="inlineStr">
        <is>
          <t>Folger Shakespeare Library North Hall</t>
        </is>
      </c>
      <c r="B123" s="51" t="inlineStr">
        <is>
          <t>201 East Capitol St. SE</t>
        </is>
      </c>
      <c r="C123" s="51" t="inlineStr">
        <is>
          <t>Hotel</t>
        </is>
      </c>
      <c r="D123" s="51" t="inlineStr">
        <is>
          <t>Completed</t>
        </is>
      </c>
      <c r="E123" s="51" t="n">
        <v>12000</v>
      </c>
      <c r="F123" s="51" t="inlineStr"/>
      <c r="G123" s="51" t="n">
        <v>80500000</v>
      </c>
      <c r="H123" s="51" t="inlineStr">
        <is>
          <t>Q2 24</t>
        </is>
      </c>
      <c r="I123" s="51" t="n">
        <v>2024</v>
      </c>
      <c r="J123" s="51" t="n">
        <v>38.889433</v>
      </c>
      <c r="K123" s="51" t="n">
        <v>-77.002768</v>
      </c>
    </row>
    <row r="124">
      <c r="A124" s="50" t="inlineStr">
        <is>
          <t>The Westerly</t>
        </is>
      </c>
      <c r="B124" s="50" t="inlineStr">
        <is>
          <t>350 Maple Drive SW</t>
        </is>
      </c>
      <c r="C124" s="50" t="inlineStr">
        <is>
          <t>Hotel</t>
        </is>
      </c>
      <c r="D124" s="50" t="inlineStr">
        <is>
          <t>Completed</t>
        </is>
      </c>
      <c r="E124" s="50" t="n">
        <v>9283</v>
      </c>
      <c r="F124" s="50" t="inlineStr"/>
      <c r="G124" s="50" t="n">
        <v>179000000</v>
      </c>
      <c r="H124" s="50" t="inlineStr">
        <is>
          <t>Q1 24</t>
        </is>
      </c>
      <c r="I124" s="50" t="n">
        <v>2024</v>
      </c>
      <c r="J124" s="50" t="n">
        <v>38.878393</v>
      </c>
      <c r="K124" s="50" t="n">
        <v>-77.017095</v>
      </c>
    </row>
    <row r="125">
      <c r="A125" s="51" t="inlineStr">
        <is>
          <t>Grand Hyatt Renovation</t>
        </is>
      </c>
      <c r="B125" s="51" t="inlineStr">
        <is>
          <t>1000 H St. NW</t>
        </is>
      </c>
      <c r="C125" s="51" t="inlineStr">
        <is>
          <t>Hotel</t>
        </is>
      </c>
      <c r="D125" s="51" t="inlineStr">
        <is>
          <t>Completed</t>
        </is>
      </c>
      <c r="E125" s="51" t="inlineStr"/>
      <c r="F125" s="51" t="n">
        <v>902</v>
      </c>
      <c r="G125" s="51" t="n">
        <v>27000000</v>
      </c>
      <c r="H125" s="51" t="inlineStr">
        <is>
          <t>Q4 24</t>
        </is>
      </c>
      <c r="I125" s="51" t="n">
        <v>2024</v>
      </c>
      <c r="J125" s="51" t="n">
        <v>38.899341</v>
      </c>
      <c r="K125" s="51" t="n">
        <v>-77.026488</v>
      </c>
    </row>
    <row r="126">
      <c r="A126" s="50" t="inlineStr">
        <is>
          <t>Capital Hilton Renovation</t>
        </is>
      </c>
      <c r="B126" s="50" t="inlineStr">
        <is>
          <t>1001 16th St. NW</t>
        </is>
      </c>
      <c r="C126" s="50" t="inlineStr">
        <is>
          <t>Hotel</t>
        </is>
      </c>
      <c r="D126" s="50" t="inlineStr">
        <is>
          <t>Completed</t>
        </is>
      </c>
      <c r="E126" s="50" t="inlineStr"/>
      <c r="F126" s="50" t="n">
        <v>559</v>
      </c>
      <c r="G126" s="50" t="n">
        <v>0</v>
      </c>
      <c r="H126" s="50" t="inlineStr">
        <is>
          <t>Q1 24</t>
        </is>
      </c>
      <c r="I126" s="50" t="n">
        <v>2024</v>
      </c>
      <c r="J126" s="50" t="n">
        <v>38.90317</v>
      </c>
      <c r="K126" s="50" t="n">
        <v>-77.035928</v>
      </c>
    </row>
    <row r="127">
      <c r="A127" s="51" t="inlineStr">
        <is>
          <t>Le Meridien Madison</t>
        </is>
      </c>
      <c r="B127" s="51" t="inlineStr">
        <is>
          <t>1177 15th St. NW</t>
        </is>
      </c>
      <c r="C127" s="51" t="inlineStr">
        <is>
          <t>Hotel</t>
        </is>
      </c>
      <c r="D127" s="51" t="inlineStr">
        <is>
          <t>Completed</t>
        </is>
      </c>
      <c r="E127" s="51" t="inlineStr"/>
      <c r="F127" s="51" t="n">
        <v>356</v>
      </c>
      <c r="G127" s="51" t="n">
        <v>15000000</v>
      </c>
      <c r="H127" s="51" t="inlineStr">
        <is>
          <t>Q3 24</t>
        </is>
      </c>
      <c r="I127" s="51" t="n">
        <v>2024</v>
      </c>
      <c r="J127" s="51" t="n">
        <v>38.905379</v>
      </c>
      <c r="K127" s="51" t="n">
        <v>-77.034097</v>
      </c>
    </row>
    <row r="128">
      <c r="A128" s="50" t="inlineStr">
        <is>
          <t>Four Seasons Hotel Renovation</t>
        </is>
      </c>
      <c r="B128" s="50" t="inlineStr">
        <is>
          <t>2800 Pennsylvania Ave. NW</t>
        </is>
      </c>
      <c r="C128" s="50" t="inlineStr">
        <is>
          <t>Hotel</t>
        </is>
      </c>
      <c r="D128" s="50" t="inlineStr">
        <is>
          <t>Completed</t>
        </is>
      </c>
      <c r="E128" s="50" t="inlineStr"/>
      <c r="F128" s="50" t="n">
        <v>63</v>
      </c>
      <c r="G128" s="50" t="n">
        <v>20000000</v>
      </c>
      <c r="H128" s="50" t="inlineStr">
        <is>
          <t>Q4 24</t>
        </is>
      </c>
      <c r="I128" s="50" t="n">
        <v>2024</v>
      </c>
      <c r="J128" s="50" t="n">
        <v>38.90445</v>
      </c>
      <c r="K128" s="50" t="n">
        <v>-77.057226</v>
      </c>
    </row>
    <row r="129">
      <c r="A129" s="51" t="inlineStr">
        <is>
          <t>Capital One Arena Modernization</t>
        </is>
      </c>
      <c r="B129" s="51" t="inlineStr">
        <is>
          <t>601 F St. NW</t>
        </is>
      </c>
      <c r="C129" s="51" t="inlineStr">
        <is>
          <t>Hotel</t>
        </is>
      </c>
      <c r="D129" s="51" t="inlineStr">
        <is>
          <t>Under Construction</t>
        </is>
      </c>
      <c r="E129" s="51" t="n">
        <v>1200000</v>
      </c>
      <c r="F129" s="51" t="inlineStr"/>
      <c r="G129" s="51" t="n">
        <v>800000000</v>
      </c>
      <c r="H129" s="51" t="inlineStr">
        <is>
          <t>Q3 27</t>
        </is>
      </c>
      <c r="I129" s="51" t="n">
        <v>2027</v>
      </c>
      <c r="J129" s="51" t="n">
        <v>38.89794</v>
      </c>
      <c r="K129" s="51" t="n">
        <v>-77.020955</v>
      </c>
    </row>
    <row r="130">
      <c r="A130" s="50" t="inlineStr">
        <is>
          <t>Smithsonian National Air and Space Museum</t>
        </is>
      </c>
      <c r="B130" s="50" t="inlineStr">
        <is>
          <t>The National Mall</t>
        </is>
      </c>
      <c r="C130" s="50" t="inlineStr">
        <is>
          <t>Hotel</t>
        </is>
      </c>
      <c r="D130" s="50" t="inlineStr">
        <is>
          <t>Under Construction</t>
        </is>
      </c>
      <c r="E130" s="50" t="n">
        <v>687000</v>
      </c>
      <c r="F130" s="50" t="inlineStr"/>
      <c r="G130" s="50" t="n">
        <v>900000000</v>
      </c>
      <c r="H130" s="50" t="inlineStr">
        <is>
          <t>Q4 26</t>
        </is>
      </c>
      <c r="I130" s="50" t="n">
        <v>2026</v>
      </c>
      <c r="J130" s="50" t="n">
        <v>38.888205</v>
      </c>
      <c r="K130" s="50" t="n">
        <v>-77.019848</v>
      </c>
    </row>
    <row r="131">
      <c r="A131" s="51" t="inlineStr">
        <is>
          <t>1776 K Street</t>
        </is>
      </c>
      <c r="B131" s="51" t="inlineStr">
        <is>
          <t>1776 K St. NW</t>
        </is>
      </c>
      <c r="C131" s="51" t="inlineStr">
        <is>
          <t>Hotel</t>
        </is>
      </c>
      <c r="D131" s="51" t="inlineStr">
        <is>
          <t>Under Construction</t>
        </is>
      </c>
      <c r="E131" s="51" t="n">
        <v>214300</v>
      </c>
      <c r="F131" s="51" t="n">
        <v>278</v>
      </c>
      <c r="G131" s="51" t="n">
        <v>0</v>
      </c>
      <c r="H131" s="51" t="inlineStr">
        <is>
          <t>Q1 26</t>
        </is>
      </c>
      <c r="I131" s="51" t="n">
        <v>2026</v>
      </c>
      <c r="J131" s="51" t="n">
        <v>38.902181</v>
      </c>
      <c r="K131" s="51" t="n">
        <v>-77.041236</v>
      </c>
    </row>
    <row r="132">
      <c r="A132" s="50" t="inlineStr">
        <is>
          <t>Base Camp</t>
        </is>
      </c>
      <c r="B132" s="50" t="inlineStr">
        <is>
          <t>1600 M St. NW</t>
        </is>
      </c>
      <c r="C132" s="50" t="inlineStr">
        <is>
          <t>Hotel</t>
        </is>
      </c>
      <c r="D132" s="50" t="inlineStr">
        <is>
          <t>Under Construction</t>
        </is>
      </c>
      <c r="E132" s="50" t="n">
        <v>110000</v>
      </c>
      <c r="F132" s="50" t="inlineStr"/>
      <c r="G132" s="50" t="n">
        <v>0</v>
      </c>
      <c r="H132" s="50" t="inlineStr">
        <is>
          <t>Q4 26</t>
        </is>
      </c>
      <c r="I132" s="50" t="n">
        <v>2026</v>
      </c>
      <c r="J132" s="50" t="n">
        <v>38.905123</v>
      </c>
      <c r="K132" s="50" t="n">
        <v>-77.03729300000001</v>
      </c>
    </row>
    <row r="133">
      <c r="A133" s="51" t="inlineStr">
        <is>
          <t>citizenM - Georgetown</t>
        </is>
      </c>
      <c r="B133" s="51" t="inlineStr">
        <is>
          <t>3401 K St. NW</t>
        </is>
      </c>
      <c r="C133" s="51" t="inlineStr">
        <is>
          <t>Hotel</t>
        </is>
      </c>
      <c r="D133" s="51" t="inlineStr">
        <is>
          <t>Under Construction</t>
        </is>
      </c>
      <c r="E133" s="51" t="n">
        <v>80000</v>
      </c>
      <c r="F133" s="51" t="n">
        <v>230</v>
      </c>
      <c r="G133" s="51" t="n">
        <v>0</v>
      </c>
      <c r="H133" s="51" t="inlineStr">
        <is>
          <t>Q2 25</t>
        </is>
      </c>
      <c r="I133" s="51" t="n">
        <v>2025</v>
      </c>
      <c r="J133" s="51" t="n">
        <v>38.904138</v>
      </c>
      <c r="K133" s="51" t="n">
        <v>-77.068113</v>
      </c>
    </row>
    <row r="134">
      <c r="A134" s="50" t="inlineStr">
        <is>
          <t>The Milken Center for Advancing the American Dream</t>
        </is>
      </c>
      <c r="B134" s="50" t="inlineStr">
        <is>
          <t>1501 - 1505 Pennsylvania Ave. NW &amp; 730 15th St. NW</t>
        </is>
      </c>
      <c r="C134" s="50" t="inlineStr">
        <is>
          <t>Hotel</t>
        </is>
      </c>
      <c r="D134" s="50" t="inlineStr">
        <is>
          <t>Under Construction</t>
        </is>
      </c>
      <c r="E134" s="50" t="n">
        <v>70000</v>
      </c>
      <c r="F134" s="50" t="inlineStr"/>
      <c r="G134" s="50" t="n">
        <v>0</v>
      </c>
      <c r="H134" s="50" t="inlineStr">
        <is>
          <t>Q3 25</t>
        </is>
      </c>
      <c r="I134" s="50" t="n">
        <v>2025</v>
      </c>
      <c r="J134" s="50" t="n">
        <v>38.899124</v>
      </c>
      <c r="K134" s="50" t="n">
        <v>-77.03390899999999</v>
      </c>
    </row>
    <row r="135">
      <c r="A135" s="51" t="inlineStr">
        <is>
          <t>Mint House</t>
        </is>
      </c>
      <c r="B135" s="51" t="inlineStr">
        <is>
          <t>1010 Vermont Ave. NW</t>
        </is>
      </c>
      <c r="C135" s="51" t="inlineStr">
        <is>
          <t>Hotel</t>
        </is>
      </c>
      <c r="D135" s="51" t="inlineStr">
        <is>
          <t>Under Construction</t>
        </is>
      </c>
      <c r="E135" s="51" t="n">
        <v>66000</v>
      </c>
      <c r="F135" s="51" t="n">
        <v>85</v>
      </c>
      <c r="G135" s="51" t="n">
        <v>50000000</v>
      </c>
      <c r="H135" s="51" t="inlineStr">
        <is>
          <t>Q2 25</t>
        </is>
      </c>
      <c r="I135" s="51" t="n">
        <v>2025</v>
      </c>
      <c r="J135" s="51" t="n">
        <v>38.903075</v>
      </c>
      <c r="K135" s="51" t="n">
        <v>-77.033817</v>
      </c>
    </row>
    <row r="136">
      <c r="A136" s="50" t="inlineStr">
        <is>
          <t>The Sixty D.C.</t>
        </is>
      </c>
      <c r="B136" s="50" t="inlineStr">
        <is>
          <t>1337 Connecticut Ave. NW</t>
        </is>
      </c>
      <c r="C136" s="50" t="inlineStr">
        <is>
          <t>Hotel</t>
        </is>
      </c>
      <c r="D136" s="50" t="inlineStr">
        <is>
          <t>Under Construction</t>
        </is>
      </c>
      <c r="E136" s="50" t="n">
        <v>50000</v>
      </c>
      <c r="F136" s="50" t="n">
        <v>73</v>
      </c>
      <c r="G136" s="50" t="n">
        <v>39000000</v>
      </c>
      <c r="H136" s="50" t="inlineStr">
        <is>
          <t>Q2 25</t>
        </is>
      </c>
      <c r="I136" s="50" t="n">
        <v>2025</v>
      </c>
      <c r="J136" s="50" t="n">
        <v>38.908286</v>
      </c>
      <c r="K136" s="50" t="n">
        <v>-77.04222799999999</v>
      </c>
    </row>
    <row r="137">
      <c r="A137" s="51" t="inlineStr">
        <is>
          <t>Ford's Theatre Expansion</t>
        </is>
      </c>
      <c r="B137" s="51" t="inlineStr">
        <is>
          <t>512 - 514 10th St. NW</t>
        </is>
      </c>
      <c r="C137" s="51" t="inlineStr">
        <is>
          <t>Hotel</t>
        </is>
      </c>
      <c r="D137" s="51" t="inlineStr">
        <is>
          <t>Under Construction</t>
        </is>
      </c>
      <c r="E137" s="51" t="n">
        <v>34600</v>
      </c>
      <c r="F137" s="51" t="inlineStr"/>
      <c r="G137" s="51" t="n">
        <v>40000000</v>
      </c>
      <c r="H137" s="51" t="inlineStr">
        <is>
          <t>Q1 25</t>
        </is>
      </c>
      <c r="I137" s="51" t="n">
        <v>2025</v>
      </c>
      <c r="J137" s="51" t="n">
        <v>38.896607</v>
      </c>
      <c r="K137" s="51" t="n">
        <v>-77.026303</v>
      </c>
    </row>
    <row r="138">
      <c r="A138" s="50" t="inlineStr">
        <is>
          <t>The Canal House of Georgetown</t>
        </is>
      </c>
      <c r="B138" s="50" t="inlineStr">
        <is>
          <t>1023 31st St. NW</t>
        </is>
      </c>
      <c r="C138" s="50" t="inlineStr">
        <is>
          <t>Hotel</t>
        </is>
      </c>
      <c r="D138" s="50" t="inlineStr">
        <is>
          <t>Under Construction</t>
        </is>
      </c>
      <c r="E138" s="50" t="n">
        <v>31000</v>
      </c>
      <c r="F138" s="50" t="n">
        <v>106</v>
      </c>
      <c r="G138" s="50" t="n">
        <v>38000000</v>
      </c>
      <c r="H138" s="50" t="inlineStr">
        <is>
          <t>Q1 25</t>
        </is>
      </c>
      <c r="I138" s="50" t="n">
        <v>2025</v>
      </c>
      <c r="J138" s="50" t="n">
        <v>38.903265</v>
      </c>
      <c r="K138" s="50" t="n">
        <v>-77.060821</v>
      </c>
    </row>
    <row r="139">
      <c r="A139" s="51" t="inlineStr">
        <is>
          <t>National Museum of the U.S. Navy</t>
        </is>
      </c>
      <c r="B139" s="51" t="inlineStr">
        <is>
          <t>Washington Navy Yard</t>
        </is>
      </c>
      <c r="C139" s="51" t="inlineStr">
        <is>
          <t>Hotel</t>
        </is>
      </c>
      <c r="D139" s="51" t="inlineStr">
        <is>
          <t>Pipeline</t>
        </is>
      </c>
      <c r="E139" s="51" t="n">
        <v>240000</v>
      </c>
      <c r="F139" s="51" t="inlineStr"/>
      <c r="G139" s="51" t="n">
        <v>475000000</v>
      </c>
      <c r="H139" s="51" t="inlineStr">
        <is>
          <t>2027</t>
        </is>
      </c>
      <c r="I139" s="51" t="n">
        <v>2027</v>
      </c>
      <c r="J139" s="51" t="n">
        <v>38.875889</v>
      </c>
      <c r="K139" s="51" t="n">
        <v>-76.99825199999999</v>
      </c>
    </row>
    <row r="140">
      <c r="A140" s="50" t="inlineStr">
        <is>
          <t>DC Archives &amp; Records Center</t>
        </is>
      </c>
      <c r="B140" s="50" t="inlineStr">
        <is>
          <t>4200 Connecticut Ave. NW</t>
        </is>
      </c>
      <c r="C140" s="50" t="inlineStr">
        <is>
          <t>Hotel</t>
        </is>
      </c>
      <c r="D140" s="50" t="inlineStr">
        <is>
          <t>Pipeline</t>
        </is>
      </c>
      <c r="E140" s="50" t="n">
        <v>185000</v>
      </c>
      <c r="F140" s="50" t="inlineStr"/>
      <c r="G140" s="50" t="n">
        <v>72000000</v>
      </c>
      <c r="H140" s="50" t="inlineStr">
        <is>
          <t>2016</t>
        </is>
      </c>
      <c r="I140" s="50" t="n">
        <v>2016</v>
      </c>
      <c r="J140" s="50" t="n">
        <v>38.943756</v>
      </c>
      <c r="K140" s="50" t="n">
        <v>-77.066236</v>
      </c>
    </row>
    <row r="141">
      <c r="A141" s="51" t="inlineStr">
        <is>
          <t>Bond Bread and Washington Railway &amp; Electric Company (WRECO)</t>
        </is>
      </c>
      <c r="B141" s="51" t="inlineStr">
        <is>
          <t>2112 &amp; 2146 Georgia Ave. NW</t>
        </is>
      </c>
      <c r="C141" s="51" t="inlineStr">
        <is>
          <t>Hotel</t>
        </is>
      </c>
      <c r="D141" s="51" t="inlineStr">
        <is>
          <t>Pipeline</t>
        </is>
      </c>
      <c r="E141" s="51" t="n">
        <v>124600</v>
      </c>
      <c r="F141" s="51" t="n">
        <v>180</v>
      </c>
      <c r="G141" s="51" t="n">
        <v>0</v>
      </c>
      <c r="H141" s="51" t="inlineStr"/>
      <c r="I141" s="51" t="inlineStr"/>
      <c r="J141" s="51" t="n">
        <v>38.918814</v>
      </c>
      <c r="K141" s="51" t="n">
        <v>-77.022445</v>
      </c>
    </row>
    <row r="142">
      <c r="A142" s="50" t="inlineStr">
        <is>
          <t>2000 14th Street</t>
        </is>
      </c>
      <c r="B142" s="50" t="inlineStr">
        <is>
          <t>2000 14th St. NW</t>
        </is>
      </c>
      <c r="C142" s="50" t="inlineStr">
        <is>
          <t>Hotel</t>
        </is>
      </c>
      <c r="D142" s="50" t="inlineStr">
        <is>
          <t>Pipeline</t>
        </is>
      </c>
      <c r="E142" s="50" t="n">
        <v>120800</v>
      </c>
      <c r="F142" s="50" t="n">
        <v>116</v>
      </c>
      <c r="G142" s="50" t="n">
        <v>300000000</v>
      </c>
      <c r="H142" s="50" t="inlineStr">
        <is>
          <t>2030</t>
        </is>
      </c>
      <c r="I142" s="50" t="n">
        <v>2030</v>
      </c>
      <c r="J142" s="50" t="n">
        <v>38.917444</v>
      </c>
      <c r="K142" s="50" t="n">
        <v>-77.032404</v>
      </c>
    </row>
    <row r="143">
      <c r="A143" s="51" t="inlineStr">
        <is>
          <t>1271 5th Street</t>
        </is>
      </c>
      <c r="B143" s="51" t="inlineStr">
        <is>
          <t>1271 5th St. NE</t>
        </is>
      </c>
      <c r="C143" s="51" t="inlineStr">
        <is>
          <t>Hotel</t>
        </is>
      </c>
      <c r="D143" s="51" t="inlineStr">
        <is>
          <t>Pipeline</t>
        </is>
      </c>
      <c r="E143" s="51" t="n">
        <v>73300</v>
      </c>
      <c r="F143" s="51" t="n">
        <v>125</v>
      </c>
      <c r="G143" s="51" t="n">
        <v>0</v>
      </c>
      <c r="H143" s="51" t="inlineStr"/>
      <c r="I143" s="51" t="inlineStr"/>
      <c r="J143" s="51" t="n">
        <v>38.907759</v>
      </c>
      <c r="K143" s="51" t="n">
        <v>-76.998153</v>
      </c>
    </row>
    <row r="144">
      <c r="A144" s="50" t="inlineStr">
        <is>
          <t>The Bazaar House by José Andrés</t>
        </is>
      </c>
      <c r="B144" s="50" t="inlineStr">
        <is>
          <t>3000 M St. NW</t>
        </is>
      </c>
      <c r="C144" s="50" t="inlineStr">
        <is>
          <t>Hotel</t>
        </is>
      </c>
      <c r="D144" s="50" t="inlineStr">
        <is>
          <t>Pipeline</t>
        </is>
      </c>
      <c r="E144" s="50" t="n">
        <v>72500</v>
      </c>
      <c r="F144" s="50" t="n">
        <v>67</v>
      </c>
      <c r="G144" s="50" t="n">
        <v>0</v>
      </c>
      <c r="H144" s="50" t="inlineStr">
        <is>
          <t>2027</t>
        </is>
      </c>
      <c r="I144" s="50" t="n">
        <v>2027</v>
      </c>
      <c r="J144" s="50" t="n">
        <v>38.905001</v>
      </c>
      <c r="K144" s="50" t="n">
        <v>-77.059359</v>
      </c>
    </row>
    <row r="145">
      <c r="A145" s="51" t="inlineStr">
        <is>
          <t>923 - 927 5th Street</t>
        </is>
      </c>
      <c r="B145" s="51" t="inlineStr">
        <is>
          <t>923 - 927 5th St. NW</t>
        </is>
      </c>
      <c r="C145" s="51" t="inlineStr">
        <is>
          <t>Hotel</t>
        </is>
      </c>
      <c r="D145" s="51" t="inlineStr">
        <is>
          <t>Pipeline</t>
        </is>
      </c>
      <c r="E145" s="51" t="n">
        <v>70000</v>
      </c>
      <c r="F145" s="51" t="n">
        <v>152</v>
      </c>
      <c r="G145" s="51" t="n">
        <v>0</v>
      </c>
      <c r="H145" s="51" t="inlineStr"/>
      <c r="I145" s="51" t="inlineStr"/>
      <c r="J145" s="51" t="n">
        <v>38.902086</v>
      </c>
      <c r="K145" s="51" t="n">
        <v>-77.018663</v>
      </c>
    </row>
    <row r="146">
      <c r="A146" s="50" t="inlineStr">
        <is>
          <t>601 Indiana Avenue</t>
        </is>
      </c>
      <c r="B146" s="50" t="inlineStr">
        <is>
          <t>601 Indiana Ave. NW</t>
        </is>
      </c>
      <c r="C146" s="50" t="inlineStr">
        <is>
          <t>Hotel</t>
        </is>
      </c>
      <c r="D146" s="50" t="inlineStr">
        <is>
          <t>Pipeline</t>
        </is>
      </c>
      <c r="E146" s="50" t="n">
        <v>62000</v>
      </c>
      <c r="F146" s="50" t="n">
        <v>122</v>
      </c>
      <c r="G146" s="50" t="n">
        <v>0</v>
      </c>
      <c r="H146" s="50" t="inlineStr"/>
      <c r="I146" s="50" t="inlineStr"/>
      <c r="J146" s="50" t="n">
        <v>38.894641</v>
      </c>
      <c r="K146" s="50" t="n">
        <v>-77.020261</v>
      </c>
    </row>
    <row r="147">
      <c r="A147" s="51" t="inlineStr">
        <is>
          <t>Bezos Learning Center at the National Air and Space Museum</t>
        </is>
      </c>
      <c r="B147" s="51" t="inlineStr">
        <is>
          <t>600 Independence Ave. SW</t>
        </is>
      </c>
      <c r="C147" s="51" t="inlineStr">
        <is>
          <t>Hotel</t>
        </is>
      </c>
      <c r="D147" s="51" t="inlineStr">
        <is>
          <t>Pipeline</t>
        </is>
      </c>
      <c r="E147" s="51" t="n">
        <v>50000</v>
      </c>
      <c r="F147" s="51" t="inlineStr"/>
      <c r="G147" s="51" t="n">
        <v>130000000</v>
      </c>
      <c r="H147" s="51" t="inlineStr">
        <is>
          <t>2027</t>
        </is>
      </c>
      <c r="I147" s="51" t="n">
        <v>2027</v>
      </c>
      <c r="J147" s="51" t="n">
        <v>38.88817</v>
      </c>
      <c r="K147" s="51" t="n">
        <v>-77.018294</v>
      </c>
    </row>
    <row r="148">
      <c r="A148" s="50" t="inlineStr">
        <is>
          <t>11th Street Bridge Park</t>
        </is>
      </c>
      <c r="B148" s="50" t="inlineStr">
        <is>
          <t>11th Street Bridge</t>
        </is>
      </c>
      <c r="C148" s="50" t="inlineStr">
        <is>
          <t>Hotel</t>
        </is>
      </c>
      <c r="D148" s="50" t="inlineStr">
        <is>
          <t>Pipeline</t>
        </is>
      </c>
      <c r="E148" s="50" t="inlineStr"/>
      <c r="F148" s="50" t="inlineStr"/>
      <c r="G148" s="50" t="n">
        <v>92000000</v>
      </c>
      <c r="H148" s="50" t="inlineStr">
        <is>
          <t>2027</t>
        </is>
      </c>
      <c r="I148" s="50" t="n">
        <v>2027</v>
      </c>
      <c r="J148" s="50" t="n">
        <v>38.871298</v>
      </c>
      <c r="K148" s="50" t="n">
        <v>-76.990471</v>
      </c>
    </row>
    <row r="149">
      <c r="A149" s="51" t="inlineStr">
        <is>
          <t>Center for the American Dream &amp; Milken Foundation Building</t>
        </is>
      </c>
      <c r="B149" s="51" t="inlineStr">
        <is>
          <t>1505 PENNSYLVANIA AVENUE SE</t>
        </is>
      </c>
      <c r="C149" s="51" t="inlineStr">
        <is>
          <t>Hotel</t>
        </is>
      </c>
      <c r="D149" s="51" t="inlineStr">
        <is>
          <t>Under Construction</t>
        </is>
      </c>
      <c r="E149" s="51" t="n">
        <v>69000</v>
      </c>
      <c r="F149" s="51" t="inlineStr"/>
      <c r="G149" s="51" t="inlineStr"/>
      <c r="H149" s="51" t="inlineStr">
        <is>
          <t>Q1 21</t>
        </is>
      </c>
      <c r="I149" s="51" t="n">
        <v>2021</v>
      </c>
      <c r="J149" s="51" t="inlineStr"/>
      <c r="K149" s="51" t="inlineStr"/>
    </row>
    <row r="150">
      <c r="A150" s="50" t="inlineStr">
        <is>
          <t>9 1/2 Street Initiative (Grimke School)</t>
        </is>
      </c>
      <c r="B150" s="50" t="inlineStr">
        <is>
          <t>912 U STREET NW</t>
        </is>
      </c>
      <c r="C150" s="50" t="inlineStr">
        <is>
          <t>Hotel</t>
        </is>
      </c>
      <c r="D150" s="50" t="inlineStr">
        <is>
          <t>Pipeline</t>
        </is>
      </c>
      <c r="E150" s="50" t="n">
        <v>12000</v>
      </c>
      <c r="F150" s="50" t="inlineStr"/>
      <c r="G150" s="50" t="n">
        <v>45000000</v>
      </c>
      <c r="H150" s="50" t="inlineStr">
        <is>
          <t>2020-23</t>
        </is>
      </c>
      <c r="I150" s="50" t="n">
        <v>2020</v>
      </c>
      <c r="J150" s="50" t="inlineStr"/>
      <c r="K150" s="50" t="inlineStr"/>
    </row>
    <row r="151">
      <c r="A151" s="51" t="inlineStr">
        <is>
          <t>D.C. United Stadium</t>
        </is>
      </c>
      <c r="B151" s="51" t="inlineStr">
        <is>
          <t>100 POTOMAC AVENUE SW</t>
        </is>
      </c>
      <c r="C151" s="51" t="inlineStr">
        <is>
          <t>Hotel</t>
        </is>
      </c>
      <c r="D151" s="51" t="inlineStr">
        <is>
          <t>Completed</t>
        </is>
      </c>
      <c r="E151" s="51" t="n">
        <v>421000</v>
      </c>
      <c r="F151" s="51" t="inlineStr"/>
      <c r="G151" s="51" t="n">
        <v>400000000</v>
      </c>
      <c r="H151" s="51" t="inlineStr">
        <is>
          <t>Q3 18</t>
        </is>
      </c>
      <c r="I151" s="51" t="n">
        <v>2018</v>
      </c>
      <c r="J151" s="51" t="inlineStr"/>
      <c r="K151" s="51" t="inlineStr"/>
    </row>
    <row r="152">
      <c r="A152" s="50" t="inlineStr">
        <is>
          <t>CityCenterDC (Conrad Hotel)</t>
        </is>
      </c>
      <c r="B152" s="50" t="inlineStr">
        <is>
          <t>950 NEW YORK AVENUE NW</t>
        </is>
      </c>
      <c r="C152" s="50" t="inlineStr">
        <is>
          <t>Hotel</t>
        </is>
      </c>
      <c r="D152" s="50" t="inlineStr">
        <is>
          <t>Completed</t>
        </is>
      </c>
      <c r="E152" s="50" t="n">
        <v>358000</v>
      </c>
      <c r="F152" s="50" t="n">
        <v>360</v>
      </c>
      <c r="G152" s="50" t="n">
        <v>270000000</v>
      </c>
      <c r="H152" s="50" t="inlineStr">
        <is>
          <t>Q1 19</t>
        </is>
      </c>
      <c r="I152" s="50" t="n">
        <v>2019</v>
      </c>
      <c r="J152" s="50" t="inlineStr"/>
      <c r="K152" s="50" t="inlineStr"/>
    </row>
    <row r="153">
      <c r="A153" s="51" t="inlineStr">
        <is>
          <t>W Hotel</t>
        </is>
      </c>
      <c r="B153" s="51" t="inlineStr">
        <is>
          <t>515 15TH STREET NW</t>
        </is>
      </c>
      <c r="C153" s="51" t="inlineStr">
        <is>
          <t>Hotel</t>
        </is>
      </c>
      <c r="D153" s="51" t="inlineStr">
        <is>
          <t>Completed</t>
        </is>
      </c>
      <c r="E153" s="51" t="n">
        <v>187000</v>
      </c>
      <c r="F153" s="51" t="n">
        <v>324</v>
      </c>
      <c r="G153" s="51" t="n">
        <v>50000000</v>
      </c>
      <c r="H153" s="51" t="inlineStr">
        <is>
          <t>Q2 19</t>
        </is>
      </c>
      <c r="I153" s="51" t="n">
        <v>2019</v>
      </c>
      <c r="J153" s="51" t="inlineStr"/>
      <c r="K153" s="51" t="inlineStr"/>
    </row>
    <row r="154">
      <c r="A154" s="50" t="inlineStr">
        <is>
          <t>Saint Elizabeths East (New Hospital)</t>
        </is>
      </c>
      <c r="B154" s="50" t="inlineStr">
        <is>
          <t>Saint Elizabeths East Campus</t>
        </is>
      </c>
      <c r="C154" s="50" t="inlineStr">
        <is>
          <t>Other</t>
        </is>
      </c>
      <c r="D154" s="50" t="inlineStr">
        <is>
          <t>Pipeline</t>
        </is>
      </c>
      <c r="E154" s="50" t="n">
        <v>322000</v>
      </c>
      <c r="F154" s="50" t="inlineStr"/>
      <c r="G154" s="50" t="n">
        <v>300000000</v>
      </c>
      <c r="H154" s="50" t="inlineStr">
        <is>
          <t>2022</t>
        </is>
      </c>
      <c r="I154" s="50" t="n">
        <v>2022</v>
      </c>
      <c r="J154" s="50" t="inlineStr"/>
      <c r="K154" s="50" t="inlineStr"/>
    </row>
    <row r="155">
      <c r="A155" s="51" t="inlineStr">
        <is>
          <t>55 H Street</t>
        </is>
      </c>
      <c r="B155" s="51" t="inlineStr">
        <is>
          <t>55 H St., NW</t>
        </is>
      </c>
      <c r="C155" s="51" t="inlineStr">
        <is>
          <t>Other</t>
        </is>
      </c>
      <c r="D155" s="51" t="inlineStr">
        <is>
          <t>Pipeline</t>
        </is>
      </c>
      <c r="E155" s="51" t="n">
        <v>220000</v>
      </c>
      <c r="F155" s="51" t="inlineStr"/>
      <c r="G155" s="51" t="inlineStr"/>
      <c r="H155" s="51" t="inlineStr"/>
      <c r="I155" s="51" t="inlineStr"/>
      <c r="J155" s="51" t="inlineStr"/>
      <c r="K155" s="51" t="inlineStr"/>
    </row>
    <row r="156">
      <c r="A156" s="50" t="inlineStr">
        <is>
          <t>Banneker Academic High School</t>
        </is>
      </c>
      <c r="B156" s="50" t="inlineStr">
        <is>
          <t>925 Rhode Island Ave., NW</t>
        </is>
      </c>
      <c r="C156" s="50" t="inlineStr">
        <is>
          <t>Other</t>
        </is>
      </c>
      <c r="D156" s="50" t="inlineStr">
        <is>
          <t>Pipeline</t>
        </is>
      </c>
      <c r="E156" s="50" t="n">
        <v>175000</v>
      </c>
      <c r="F156" s="50" t="inlineStr"/>
      <c r="G156" s="50" t="n">
        <v>152000000</v>
      </c>
      <c r="H156" s="50" t="inlineStr">
        <is>
          <t>2021</t>
        </is>
      </c>
      <c r="I156" s="50" t="n">
        <v>2021</v>
      </c>
      <c r="J156" s="50" t="inlineStr"/>
      <c r="K156" s="50" t="inlineStr"/>
    </row>
    <row r="157">
      <c r="A157" s="51" t="inlineStr">
        <is>
          <t>Skyland Town Center (Ph II B)</t>
        </is>
      </c>
      <c r="B157" s="51" t="inlineStr">
        <is>
          <t>Alabama Ave. &amp; Naylor Rd., SE</t>
        </is>
      </c>
      <c r="C157" s="51" t="inlineStr">
        <is>
          <t>Other</t>
        </is>
      </c>
      <c r="D157" s="51" t="inlineStr">
        <is>
          <t>Pipeline</t>
        </is>
      </c>
      <c r="E157" s="51" t="n">
        <v>120000</v>
      </c>
      <c r="F157" s="51" t="inlineStr"/>
      <c r="G157" s="51" t="inlineStr"/>
      <c r="H157" s="51" t="inlineStr">
        <is>
          <t>2022</t>
        </is>
      </c>
      <c r="I157" s="51" t="n">
        <v>2022</v>
      </c>
      <c r="J157" s="51" t="inlineStr"/>
      <c r="K157" s="51" t="inlineStr"/>
    </row>
    <row r="158">
      <c r="A158" s="50" t="inlineStr">
        <is>
          <t>West Elementary School</t>
        </is>
      </c>
      <c r="B158" s="50" t="inlineStr">
        <is>
          <t>1335 Farragut St., NW</t>
        </is>
      </c>
      <c r="C158" s="50" t="inlineStr">
        <is>
          <t>Other</t>
        </is>
      </c>
      <c r="D158" s="50" t="inlineStr">
        <is>
          <t>Pipeline</t>
        </is>
      </c>
      <c r="E158" s="50" t="n">
        <v>88600</v>
      </c>
      <c r="F158" s="50" t="inlineStr"/>
      <c r="G158" s="50" t="n">
        <v>77500000</v>
      </c>
      <c r="H158" s="50" t="inlineStr">
        <is>
          <t>2021</t>
        </is>
      </c>
      <c r="I158" s="50" t="n">
        <v>2021</v>
      </c>
      <c r="J158" s="50" t="inlineStr"/>
      <c r="K158" s="50" t="inlineStr"/>
    </row>
    <row r="159">
      <c r="A159" s="51" t="inlineStr">
        <is>
          <t>Eastern Market Park</t>
        </is>
      </c>
      <c r="B159" s="51" t="inlineStr">
        <is>
          <t>701 Pennsylvania Ave., SE</t>
        </is>
      </c>
      <c r="C159" s="51" t="inlineStr">
        <is>
          <t>Other</t>
        </is>
      </c>
      <c r="D159" s="51" t="inlineStr">
        <is>
          <t>Pipeline</t>
        </is>
      </c>
      <c r="E159" s="51" t="inlineStr"/>
      <c r="F159" s="51" t="inlineStr"/>
      <c r="G159" s="51" t="n">
        <v>14000000</v>
      </c>
      <c r="H159" s="51" t="inlineStr">
        <is>
          <t>2021</t>
        </is>
      </c>
      <c r="I159" s="51" t="n">
        <v>2021</v>
      </c>
      <c r="J159" s="51" t="inlineStr"/>
      <c r="K159" s="51" t="inlineStr"/>
    </row>
    <row r="160">
      <c r="A160" s="50" t="inlineStr">
        <is>
          <t>Franklin Park</t>
        </is>
      </c>
      <c r="B160" s="50" t="inlineStr">
        <is>
          <t>13th, 14th, I, &amp; K Sts., NW</t>
        </is>
      </c>
      <c r="C160" s="50" t="inlineStr">
        <is>
          <t>Other</t>
        </is>
      </c>
      <c r="D160" s="50" t="inlineStr">
        <is>
          <t>Pipeline</t>
        </is>
      </c>
      <c r="E160" s="50" t="inlineStr"/>
      <c r="F160" s="50" t="inlineStr"/>
      <c r="G160" s="50" t="n">
        <v>18000000</v>
      </c>
      <c r="H160" s="50" t="inlineStr">
        <is>
          <t>2020</t>
        </is>
      </c>
      <c r="I160" s="50" t="n">
        <v>2020</v>
      </c>
      <c r="J160" s="50" t="inlineStr"/>
      <c r="K160" s="50" t="inlineStr"/>
    </row>
    <row r="161">
      <c r="A161" s="51" t="inlineStr">
        <is>
          <t>The Batley</t>
        </is>
      </c>
      <c r="B161" s="51" t="inlineStr">
        <is>
          <t>1270 4th St., NE</t>
        </is>
      </c>
      <c r="C161" s="51" t="inlineStr">
        <is>
          <t>Multifamily</t>
        </is>
      </c>
      <c r="D161" s="51" t="inlineStr">
        <is>
          <t>Completed</t>
        </is>
      </c>
      <c r="E161" s="51" t="inlineStr"/>
      <c r="F161" s="51" t="n">
        <v>432</v>
      </c>
      <c r="G161" s="51" t="n">
        <v>150000000</v>
      </c>
      <c r="H161" s="51" t="inlineStr">
        <is>
          <t>Q2 19</t>
        </is>
      </c>
      <c r="I161" s="51" t="n">
        <v>2019</v>
      </c>
      <c r="J161" s="51" t="inlineStr"/>
      <c r="K161" s="51" t="inlineStr"/>
    </row>
    <row r="162">
      <c r="A162" s="50" t="inlineStr">
        <is>
          <t>Novel South Capitol</t>
        </is>
      </c>
      <c r="B162" s="50" t="inlineStr">
        <is>
          <t>2 I St., SE</t>
        </is>
      </c>
      <c r="C162" s="50" t="inlineStr">
        <is>
          <t>Multifamily</t>
        </is>
      </c>
      <c r="D162" s="50" t="inlineStr">
        <is>
          <t>Completed</t>
        </is>
      </c>
      <c r="E162" s="50" t="inlineStr"/>
      <c r="F162" s="50" t="n">
        <v>355</v>
      </c>
      <c r="G162" s="50" t="inlineStr"/>
      <c r="H162" s="50" t="inlineStr">
        <is>
          <t>Q1 19</t>
        </is>
      </c>
      <c r="I162" s="50" t="n">
        <v>2019</v>
      </c>
      <c r="J162" s="50" t="inlineStr"/>
      <c r="K162" s="50" t="inlineStr"/>
    </row>
    <row r="163">
      <c r="A163" s="51" t="inlineStr">
        <is>
          <t>RESA at Tyber Place</t>
        </is>
      </c>
      <c r="B163" s="51" t="inlineStr">
        <is>
          <t>22 M St., NE</t>
        </is>
      </c>
      <c r="C163" s="51" t="inlineStr">
        <is>
          <t>Multifamily</t>
        </is>
      </c>
      <c r="D163" s="51" t="inlineStr">
        <is>
          <t>Completed</t>
        </is>
      </c>
      <c r="E163" s="51" t="inlineStr"/>
      <c r="F163" s="51" t="n">
        <v>326</v>
      </c>
      <c r="G163" s="51" t="n">
        <v>112000000</v>
      </c>
      <c r="H163" s="51" t="inlineStr">
        <is>
          <t>Q2 19</t>
        </is>
      </c>
      <c r="I163" s="51" t="n">
        <v>2019</v>
      </c>
      <c r="J163" s="51" t="inlineStr"/>
      <c r="K163" s="51" t="inlineStr"/>
    </row>
    <row r="164">
      <c r="A164" s="50" t="inlineStr">
        <is>
          <t>Trellis House</t>
        </is>
      </c>
      <c r="B164" s="50" t="inlineStr">
        <is>
          <t>907 Barry Place, NW</t>
        </is>
      </c>
      <c r="C164" s="50" t="inlineStr">
        <is>
          <t>Multifamily</t>
        </is>
      </c>
      <c r="D164" s="50" t="inlineStr">
        <is>
          <t>Completed</t>
        </is>
      </c>
      <c r="E164" s="50" t="inlineStr"/>
      <c r="F164" s="50" t="n">
        <v>319</v>
      </c>
      <c r="G164" s="50" t="n">
        <v>70000000</v>
      </c>
      <c r="H164" s="50" t="inlineStr">
        <is>
          <t>Q3 18</t>
        </is>
      </c>
      <c r="I164" s="50" t="n">
        <v>2018</v>
      </c>
      <c r="J164" s="50" t="inlineStr"/>
      <c r="K164" s="50" t="inlineStr"/>
    </row>
    <row r="165">
      <c r="A165" s="51" t="inlineStr">
        <is>
          <t>The Highline at Union Market</t>
        </is>
      </c>
      <c r="B165" s="51" t="inlineStr">
        <is>
          <t>320 Florida Ave., NE</t>
        </is>
      </c>
      <c r="C165" s="51" t="inlineStr">
        <is>
          <t>Multifamily</t>
        </is>
      </c>
      <c r="D165" s="51" t="inlineStr">
        <is>
          <t>Completed</t>
        </is>
      </c>
      <c r="E165" s="51" t="inlineStr"/>
      <c r="F165" s="51" t="n">
        <v>318</v>
      </c>
      <c r="G165" s="51" t="n">
        <v>101300000</v>
      </c>
      <c r="H165" s="51" t="inlineStr">
        <is>
          <t>Q2 19</t>
        </is>
      </c>
      <c r="I165" s="51" t="n">
        <v>2019</v>
      </c>
      <c r="J165" s="51" t="inlineStr"/>
      <c r="K165" s="51" t="inlineStr"/>
    </row>
    <row r="166">
      <c r="A166" s="50" t="inlineStr">
        <is>
          <t>The Sonnet</t>
        </is>
      </c>
      <c r="B166" s="50" t="inlineStr">
        <is>
          <t>1441 U St., NW</t>
        </is>
      </c>
      <c r="C166" s="50" t="inlineStr">
        <is>
          <t>Multifamily</t>
        </is>
      </c>
      <c r="D166" s="50" t="inlineStr">
        <is>
          <t>Completed</t>
        </is>
      </c>
      <c r="E166" s="50" t="inlineStr"/>
      <c r="F166" s="50" t="n">
        <v>288</v>
      </c>
      <c r="G166" s="50" t="n">
        <v>150000000</v>
      </c>
      <c r="H166" s="50" t="inlineStr">
        <is>
          <t>Q3 18</t>
        </is>
      </c>
      <c r="I166" s="50" t="n">
        <v>2018</v>
      </c>
      <c r="J166" s="50" t="inlineStr"/>
      <c r="K166" s="50" t="inlineStr"/>
    </row>
    <row r="167">
      <c r="A167" s="51" t="inlineStr">
        <is>
          <t>The Jamison</t>
        </is>
      </c>
      <c r="B167" s="51" t="inlineStr">
        <is>
          <t>3750 Jamison St., NE</t>
        </is>
      </c>
      <c r="C167" s="51" t="inlineStr">
        <is>
          <t>Multifamily</t>
        </is>
      </c>
      <c r="D167" s="51" t="inlineStr">
        <is>
          <t>Completed</t>
        </is>
      </c>
      <c r="E167" s="51" t="inlineStr"/>
      <c r="F167" s="51" t="n">
        <v>236</v>
      </c>
      <c r="G167" s="51" t="n">
        <v>70000000</v>
      </c>
      <c r="H167" s="51" t="inlineStr">
        <is>
          <t>Q3 19</t>
        </is>
      </c>
      <c r="I167" s="51" t="n">
        <v>2019</v>
      </c>
      <c r="J167" s="51" t="inlineStr"/>
      <c r="K167" s="51" t="inlineStr"/>
    </row>
    <row r="168">
      <c r="A168" s="50" t="inlineStr">
        <is>
          <t>Arcade Sunshine</t>
        </is>
      </c>
      <c r="B168" s="50" t="inlineStr">
        <is>
          <t>713 - 735 Lamont St., NW</t>
        </is>
      </c>
      <c r="C168" s="50" t="inlineStr">
        <is>
          <t>Multifamily</t>
        </is>
      </c>
      <c r="D168" s="50" t="inlineStr">
        <is>
          <t>Completed</t>
        </is>
      </c>
      <c r="E168" s="50" t="inlineStr"/>
      <c r="F168" s="50" t="n">
        <v>225</v>
      </c>
      <c r="G168" s="50" t="inlineStr"/>
      <c r="H168" s="50" t="inlineStr">
        <is>
          <t>Q1 19</t>
        </is>
      </c>
      <c r="I168" s="50" t="n">
        <v>2019</v>
      </c>
      <c r="J168" s="50" t="inlineStr"/>
      <c r="K168" s="50" t="inlineStr"/>
    </row>
    <row r="169">
      <c r="A169" s="51" t="inlineStr">
        <is>
          <t>City Ridge</t>
        </is>
      </c>
      <c r="B169" s="51" t="inlineStr">
        <is>
          <t>3900 Wisconsin Ave., NW</t>
        </is>
      </c>
      <c r="C169" s="51" t="inlineStr">
        <is>
          <t>Multifamily</t>
        </is>
      </c>
      <c r="D169" s="51" t="inlineStr">
        <is>
          <t>Under Construction</t>
        </is>
      </c>
      <c r="E169" s="51" t="inlineStr"/>
      <c r="F169" s="51" t="n">
        <v>687</v>
      </c>
      <c r="G169" s="51" t="n">
        <v>700000000</v>
      </c>
      <c r="H169" s="51" t="inlineStr">
        <is>
          <t>Q2 22</t>
        </is>
      </c>
      <c r="I169" s="51" t="n">
        <v>2022</v>
      </c>
      <c r="J169" s="51" t="inlineStr"/>
      <c r="K169" s="51" t="inlineStr"/>
    </row>
    <row r="170">
      <c r="A170" s="50" t="inlineStr">
        <is>
          <t>Eckington Yards</t>
        </is>
      </c>
      <c r="B170" s="50" t="inlineStr">
        <is>
          <t>1625 Eckington Pl. &amp; 1500 Harry Thomas Way, NE</t>
        </is>
      </c>
      <c r="C170" s="50" t="inlineStr">
        <is>
          <t>Multifamily</t>
        </is>
      </c>
      <c r="D170" s="50" t="inlineStr">
        <is>
          <t>Under Construction</t>
        </is>
      </c>
      <c r="E170" s="50" t="inlineStr"/>
      <c r="F170" s="50" t="n">
        <v>681</v>
      </c>
      <c r="G170" s="50" t="n">
        <v>265000000</v>
      </c>
      <c r="H170" s="50" t="inlineStr">
        <is>
          <t>Q3 21</t>
        </is>
      </c>
      <c r="I170" s="50" t="n">
        <v>2021</v>
      </c>
      <c r="J170" s="50" t="inlineStr"/>
      <c r="K170" s="50" t="inlineStr"/>
    </row>
    <row r="171">
      <c r="A171" s="51" t="inlineStr">
        <is>
          <t>The Gantry</t>
        </is>
      </c>
      <c r="B171" s="51" t="inlineStr">
        <is>
          <t>300 Morse St., NE</t>
        </is>
      </c>
      <c r="C171" s="51" t="inlineStr">
        <is>
          <t>Multifamily</t>
        </is>
      </c>
      <c r="D171" s="51" t="inlineStr">
        <is>
          <t>Under Construction</t>
        </is>
      </c>
      <c r="E171" s="51" t="inlineStr"/>
      <c r="F171" s="51" t="n">
        <v>550</v>
      </c>
      <c r="G171" s="51" t="inlineStr"/>
      <c r="H171" s="51" t="inlineStr">
        <is>
          <t>Q3 21</t>
        </is>
      </c>
      <c r="I171" s="51" t="n">
        <v>2021</v>
      </c>
      <c r="J171" s="51" t="inlineStr"/>
      <c r="K171" s="51" t="inlineStr"/>
    </row>
    <row r="172">
      <c r="A172" s="50" t="inlineStr">
        <is>
          <t>Riverpoint</t>
        </is>
      </c>
      <c r="B172" s="50" t="inlineStr">
        <is>
          <t>2100 2nd St., SW</t>
        </is>
      </c>
      <c r="C172" s="50" t="inlineStr">
        <is>
          <t>Multifamily</t>
        </is>
      </c>
      <c r="D172" s="50" t="inlineStr">
        <is>
          <t>Under Construction</t>
        </is>
      </c>
      <c r="E172" s="50" t="inlineStr"/>
      <c r="F172" s="50" t="n">
        <v>481</v>
      </c>
      <c r="G172" s="50" t="n">
        <v>220000000</v>
      </c>
      <c r="H172" s="50" t="inlineStr">
        <is>
          <t>Q2 20</t>
        </is>
      </c>
      <c r="I172" s="50" t="n">
        <v>2020</v>
      </c>
      <c r="J172" s="50" t="inlineStr"/>
      <c r="K172" s="50" t="inlineStr"/>
    </row>
    <row r="173">
      <c r="A173" s="51" t="inlineStr">
        <is>
          <t>1900 Half Street</t>
        </is>
      </c>
      <c r="B173" s="51" t="inlineStr">
        <is>
          <t>1900 Half St., SW</t>
        </is>
      </c>
      <c r="C173" s="51" t="inlineStr">
        <is>
          <t>Multifamily</t>
        </is>
      </c>
      <c r="D173" s="51" t="inlineStr">
        <is>
          <t>Under Construction</t>
        </is>
      </c>
      <c r="E173" s="51" t="inlineStr"/>
      <c r="F173" s="51" t="n">
        <v>453</v>
      </c>
      <c r="G173" s="51" t="n">
        <v>190000000</v>
      </c>
      <c r="H173" s="51" t="inlineStr">
        <is>
          <t>Q4 20</t>
        </is>
      </c>
      <c r="I173" s="51" t="n">
        <v>2020</v>
      </c>
      <c r="J173" s="51" t="inlineStr"/>
      <c r="K173" s="51" t="inlineStr"/>
    </row>
    <row r="174">
      <c r="A174" s="50" t="inlineStr">
        <is>
          <t>The Wren</t>
        </is>
      </c>
      <c r="B174" s="50" t="inlineStr">
        <is>
          <t>965 Florida Ave., NW</t>
        </is>
      </c>
      <c r="C174" s="50" t="inlineStr">
        <is>
          <t>Multifamily</t>
        </is>
      </c>
      <c r="D174" s="50" t="inlineStr">
        <is>
          <t>Under Construction</t>
        </is>
      </c>
      <c r="E174" s="50" t="inlineStr"/>
      <c r="F174" s="50" t="n">
        <v>433</v>
      </c>
      <c r="G174" s="50" t="n">
        <v>152600000</v>
      </c>
      <c r="H174" s="50" t="inlineStr">
        <is>
          <t>Q4 20</t>
        </is>
      </c>
      <c r="I174" s="50" t="n">
        <v>2020</v>
      </c>
      <c r="J174" s="50" t="inlineStr"/>
      <c r="K174" s="50" t="inlineStr"/>
    </row>
    <row r="175">
      <c r="A175" s="51" t="inlineStr">
        <is>
          <t>AVEC</t>
        </is>
      </c>
      <c r="B175" s="51" t="inlineStr">
        <is>
          <t>901 H St., NE</t>
        </is>
      </c>
      <c r="C175" s="51" t="inlineStr">
        <is>
          <t>Multifamily</t>
        </is>
      </c>
      <c r="D175" s="51" t="inlineStr">
        <is>
          <t>Under Construction</t>
        </is>
      </c>
      <c r="E175" s="51" t="inlineStr"/>
      <c r="F175" s="51" t="n">
        <v>419</v>
      </c>
      <c r="G175" s="51" t="n">
        <v>200000000</v>
      </c>
      <c r="H175" s="51" t="inlineStr">
        <is>
          <t>Q4 19</t>
        </is>
      </c>
      <c r="I175" s="51" t="n">
        <v>2019</v>
      </c>
      <c r="J175" s="51" t="inlineStr"/>
      <c r="K175" s="51" t="inlineStr"/>
    </row>
    <row r="176">
      <c r="A176" s="50" t="inlineStr">
        <is>
          <t>Crossing DC</t>
        </is>
      </c>
      <c r="B176" s="50" t="inlineStr">
        <is>
          <t>949 1st St., SE</t>
        </is>
      </c>
      <c r="C176" s="50" t="inlineStr">
        <is>
          <t>Multifamily</t>
        </is>
      </c>
      <c r="D176" s="50" t="inlineStr">
        <is>
          <t>Under Construction</t>
        </is>
      </c>
      <c r="E176" s="50" t="inlineStr"/>
      <c r="F176" s="50" t="n">
        <v>418</v>
      </c>
      <c r="G176" s="50" t="inlineStr"/>
      <c r="H176" s="50" t="inlineStr">
        <is>
          <t>Q1 20</t>
        </is>
      </c>
      <c r="I176" s="50" t="n">
        <v>2020</v>
      </c>
      <c r="J176" s="50" t="inlineStr"/>
      <c r="K176" s="50" t="inlineStr"/>
    </row>
    <row r="177">
      <c r="A177" s="51" t="inlineStr">
        <is>
          <t>Upton Place</t>
        </is>
      </c>
      <c r="B177" s="51" t="inlineStr">
        <is>
          <t>4000 Wisconsin Ave. NW</t>
        </is>
      </c>
      <c r="C177" s="51" t="inlineStr">
        <is>
          <t>Multifamily</t>
        </is>
      </c>
      <c r="D177" s="51" t="inlineStr">
        <is>
          <t>Pipeline</t>
        </is>
      </c>
      <c r="E177" s="51" t="inlineStr"/>
      <c r="F177" s="51" t="n">
        <v>689</v>
      </c>
      <c r="G177" s="51" t="inlineStr"/>
      <c r="H177" s="51" t="inlineStr">
        <is>
          <t>2023</t>
        </is>
      </c>
      <c r="I177" s="51" t="n">
        <v>2023</v>
      </c>
      <c r="J177" s="51" t="inlineStr"/>
      <c r="K177" s="51" t="inlineStr"/>
    </row>
    <row r="178">
      <c r="A178" s="50" t="inlineStr">
        <is>
          <t>McMillan Sand Filtration Site</t>
        </is>
      </c>
      <c r="B178" s="50" t="inlineStr">
        <is>
          <t>North Capitol St. &amp; Michigan Ave., NW</t>
        </is>
      </c>
      <c r="C178" s="50" t="inlineStr">
        <is>
          <t>Multifamily</t>
        </is>
      </c>
      <c r="D178" s="50" t="inlineStr">
        <is>
          <t>Pipeline</t>
        </is>
      </c>
      <c r="E178" s="50" t="inlineStr"/>
      <c r="F178" s="50" t="n">
        <v>660</v>
      </c>
      <c r="G178" s="50" t="n">
        <v>720000000</v>
      </c>
      <c r="H178" s="50" t="inlineStr">
        <is>
          <t>2023</t>
        </is>
      </c>
      <c r="I178" s="50" t="n">
        <v>2023</v>
      </c>
      <c r="J178" s="50" t="inlineStr"/>
      <c r="K178" s="50" t="inlineStr"/>
    </row>
    <row r="179">
      <c r="A179" s="51" t="inlineStr">
        <is>
          <t>Armature Works</t>
        </is>
      </c>
      <c r="B179" s="51" t="inlineStr">
        <is>
          <t>1200 3rd St., NE</t>
        </is>
      </c>
      <c r="C179" s="51" t="inlineStr">
        <is>
          <t>Multifamily</t>
        </is>
      </c>
      <c r="D179" s="51" t="inlineStr">
        <is>
          <t>Pipeline</t>
        </is>
      </c>
      <c r="E179" s="51" t="inlineStr"/>
      <c r="F179" s="51" t="n">
        <v>635</v>
      </c>
      <c r="G179" s="51" t="n">
        <v>400000000</v>
      </c>
      <c r="H179" s="51" t="inlineStr">
        <is>
          <t>2022</t>
        </is>
      </c>
      <c r="I179" s="51" t="n">
        <v>2022</v>
      </c>
      <c r="J179" s="51" t="inlineStr"/>
      <c r="K179" s="51" t="inlineStr"/>
    </row>
    <row r="180">
      <c r="A180" s="50" t="inlineStr">
        <is>
          <t>Museum Place</t>
        </is>
      </c>
      <c r="B180" s="50" t="inlineStr">
        <is>
          <t>65 I St., SW</t>
        </is>
      </c>
      <c r="C180" s="50" t="inlineStr">
        <is>
          <t>Multifamily</t>
        </is>
      </c>
      <c r="D180" s="50" t="inlineStr">
        <is>
          <t>Pipeline</t>
        </is>
      </c>
      <c r="E180" s="50" t="inlineStr"/>
      <c r="F180" s="50" t="n">
        <v>489</v>
      </c>
      <c r="G180" s="50" t="n">
        <v>200000000</v>
      </c>
      <c r="H180" s="50" t="inlineStr">
        <is>
          <t>2022</t>
        </is>
      </c>
      <c r="I180" s="50" t="n">
        <v>2022</v>
      </c>
      <c r="J180" s="50" t="inlineStr"/>
      <c r="K180" s="50" t="inlineStr"/>
    </row>
    <row r="181">
      <c r="A181" s="51" t="inlineStr">
        <is>
          <t>Storey Park</t>
        </is>
      </c>
      <c r="B181" s="51" t="inlineStr">
        <is>
          <t>1005 1st St., NE</t>
        </is>
      </c>
      <c r="C181" s="51" t="inlineStr">
        <is>
          <t>Multifamily</t>
        </is>
      </c>
      <c r="D181" s="51" t="inlineStr">
        <is>
          <t>Pipeline</t>
        </is>
      </c>
      <c r="E181" s="51" t="inlineStr"/>
      <c r="F181" s="51" t="n">
        <v>472</v>
      </c>
      <c r="G181" s="51" t="n">
        <v>330000000</v>
      </c>
      <c r="H181" s="51" t="inlineStr">
        <is>
          <t>2022</t>
        </is>
      </c>
      <c r="I181" s="51" t="n">
        <v>2022</v>
      </c>
      <c r="J181" s="51" t="inlineStr"/>
      <c r="K181" s="51" t="inlineStr"/>
    </row>
    <row r="182">
      <c r="A182" s="50" t="inlineStr">
        <is>
          <t>Waterfront Station II</t>
        </is>
      </c>
      <c r="B182" s="50" t="inlineStr">
        <is>
          <t>1000 4th St., SW</t>
        </is>
      </c>
      <c r="C182" s="50" t="inlineStr">
        <is>
          <t>Multifamily</t>
        </is>
      </c>
      <c r="D182" s="50" t="inlineStr">
        <is>
          <t>Pipeline</t>
        </is>
      </c>
      <c r="E182" s="50" t="inlineStr"/>
      <c r="F182" s="50" t="n">
        <v>456</v>
      </c>
      <c r="G182" s="50" t="n">
        <v>157000000</v>
      </c>
      <c r="H182" s="50" t="inlineStr">
        <is>
          <t>2022</t>
        </is>
      </c>
      <c r="I182" s="50" t="n">
        <v>2022</v>
      </c>
      <c r="J182" s="50" t="inlineStr"/>
      <c r="K182" s="50" t="inlineStr"/>
    </row>
    <row r="183">
      <c r="A183" s="51" t="inlineStr">
        <is>
          <t>Bond Bread</t>
        </is>
      </c>
      <c r="B183" s="51" t="inlineStr">
        <is>
          <t>2114 Georgia Ave., NW</t>
        </is>
      </c>
      <c r="C183" s="51" t="inlineStr">
        <is>
          <t>Multifamily</t>
        </is>
      </c>
      <c r="D183" s="51" t="inlineStr">
        <is>
          <t>Pipeline</t>
        </is>
      </c>
      <c r="E183" s="51" t="inlineStr"/>
      <c r="F183" s="51" t="n">
        <v>450</v>
      </c>
      <c r="G183" s="51" t="n">
        <v>150000000</v>
      </c>
      <c r="H183" s="51" t="inlineStr"/>
      <c r="I183" s="51" t="inlineStr"/>
      <c r="J183" s="51" t="inlineStr"/>
      <c r="K183" s="51" t="inlineStr"/>
    </row>
    <row r="184">
      <c r="A184" s="50" t="inlineStr">
        <is>
          <t>1200 5th Street</t>
        </is>
      </c>
      <c r="B184" s="50" t="inlineStr">
        <is>
          <t>1200 5th St., NW</t>
        </is>
      </c>
      <c r="C184" s="50" t="inlineStr">
        <is>
          <t>Multifamily</t>
        </is>
      </c>
      <c r="D184" s="50" t="inlineStr">
        <is>
          <t>Pipeline</t>
        </is>
      </c>
      <c r="E184" s="50" t="inlineStr"/>
      <c r="F184" s="50" t="n">
        <v>363</v>
      </c>
      <c r="G184" s="50" t="inlineStr"/>
      <c r="H184" s="50" t="inlineStr">
        <is>
          <t>2023</t>
        </is>
      </c>
      <c r="I184" s="50" t="n">
        <v>2023</v>
      </c>
      <c r="J184" s="50" t="inlineStr"/>
      <c r="K184" s="50" t="inlineStr"/>
    </row>
    <row r="185">
      <c r="A185" s="51" t="inlineStr">
        <is>
          <t>Eckington Yards</t>
        </is>
      </c>
      <c r="B185" s="51" t="inlineStr">
        <is>
          <t>1625 Eckington Pl. &amp; 1500 Harry Thomas Way, NE</t>
        </is>
      </c>
      <c r="C185" s="51" t="inlineStr">
        <is>
          <t>Multifamily</t>
        </is>
      </c>
      <c r="D185" s="51" t="inlineStr">
        <is>
          <t>Under Construction</t>
        </is>
      </c>
      <c r="E185" s="51" t="inlineStr"/>
      <c r="F185" s="51" t="n">
        <v>681</v>
      </c>
      <c r="G185" s="51" t="n">
        <v>265000000</v>
      </c>
      <c r="H185" s="51" t="inlineStr">
        <is>
          <t>Q3 21</t>
        </is>
      </c>
      <c r="I185" s="51" t="n">
        <v>2021</v>
      </c>
      <c r="J185" s="51" t="inlineStr"/>
      <c r="K185" s="51" t="inlineStr"/>
    </row>
    <row r="186">
      <c r="A186" s="50" t="inlineStr">
        <is>
          <t>Shops at Penn Hill (Phase I)</t>
        </is>
      </c>
      <c r="B186" s="50" t="inlineStr">
        <is>
          <t>3200 Pennsylvania Ave., SE</t>
        </is>
      </c>
      <c r="C186" s="50" t="inlineStr">
        <is>
          <t>Retail</t>
        </is>
      </c>
      <c r="D186" s="50" t="inlineStr">
        <is>
          <t>Completed</t>
        </is>
      </c>
      <c r="E186" s="50" t="n">
        <v>65000</v>
      </c>
      <c r="F186" s="50" t="inlineStr"/>
      <c r="G186" s="50" t="n">
        <v>25000000</v>
      </c>
      <c r="H186" s="50" t="inlineStr">
        <is>
          <t>2019</t>
        </is>
      </c>
      <c r="I186" s="50" t="n">
        <v>2019</v>
      </c>
      <c r="J186" s="50" t="inlineStr"/>
      <c r="K186" s="50" t="inlineStr"/>
    </row>
    <row r="187">
      <c r="A187" s="51" t="inlineStr">
        <is>
          <t>CityCenterDC (Conrad Hotel)</t>
        </is>
      </c>
      <c r="B187" s="51" t="inlineStr">
        <is>
          <t>950 New York Ave., NW</t>
        </is>
      </c>
      <c r="C187" s="51" t="inlineStr">
        <is>
          <t>Retail</t>
        </is>
      </c>
      <c r="D187" s="51" t="inlineStr">
        <is>
          <t>Completed</t>
        </is>
      </c>
      <c r="E187" s="51" t="n">
        <v>30000</v>
      </c>
      <c r="F187" s="51" t="inlineStr"/>
      <c r="G187" s="51" t="n">
        <v>270000000</v>
      </c>
      <c r="H187" s="51" t="inlineStr">
        <is>
          <t>Q1 19</t>
        </is>
      </c>
      <c r="I187" s="51" t="n">
        <v>2019</v>
      </c>
      <c r="J187" s="51" t="inlineStr"/>
      <c r="K187" s="51" t="inlineStr"/>
    </row>
    <row r="188">
      <c r="A188" s="50" t="inlineStr">
        <is>
          <t>The Batley</t>
        </is>
      </c>
      <c r="B188" s="50" t="inlineStr">
        <is>
          <t>1270 4th St., NE</t>
        </is>
      </c>
      <c r="C188" s="50" t="inlineStr">
        <is>
          <t>Retail</t>
        </is>
      </c>
      <c r="D188" s="50" t="inlineStr">
        <is>
          <t>Completed</t>
        </is>
      </c>
      <c r="E188" s="50" t="n">
        <v>29042</v>
      </c>
      <c r="F188" s="50" t="inlineStr"/>
      <c r="G188" s="50" t="n">
        <v>150000000</v>
      </c>
      <c r="H188" s="50" t="inlineStr">
        <is>
          <t>Q2 19</t>
        </is>
      </c>
      <c r="I188" s="50" t="n">
        <v>2019</v>
      </c>
      <c r="J188" s="50" t="inlineStr"/>
      <c r="K188" s="50" t="inlineStr"/>
    </row>
    <row r="189">
      <c r="A189" s="51" t="inlineStr">
        <is>
          <t>Liz</t>
        </is>
      </c>
      <c r="B189" s="51" t="inlineStr">
        <is>
          <t>1701 14th St., NW</t>
        </is>
      </c>
      <c r="C189" s="51" t="inlineStr">
        <is>
          <t>Retail</t>
        </is>
      </c>
      <c r="D189" s="51" t="inlineStr">
        <is>
          <t>Completed</t>
        </is>
      </c>
      <c r="E189" s="51" t="n">
        <v>26000</v>
      </c>
      <c r="F189" s="51" t="inlineStr"/>
      <c r="G189" s="51" t="inlineStr"/>
      <c r="H189" s="51" t="inlineStr">
        <is>
          <t>Q3 19</t>
        </is>
      </c>
      <c r="I189" s="51" t="n">
        <v>2019</v>
      </c>
      <c r="J189" s="51" t="inlineStr"/>
      <c r="K189" s="51" t="inlineStr"/>
    </row>
    <row r="190">
      <c r="A190" s="50" t="inlineStr">
        <is>
          <t>Carnegie Library</t>
        </is>
      </c>
      <c r="B190" s="50" t="inlineStr">
        <is>
          <t>800 Mount Vernon Pl., NW</t>
        </is>
      </c>
      <c r="C190" s="50" t="inlineStr">
        <is>
          <t>Retail</t>
        </is>
      </c>
      <c r="D190" s="50" t="inlineStr">
        <is>
          <t>Completed</t>
        </is>
      </c>
      <c r="E190" s="50" t="n">
        <v>18896</v>
      </c>
      <c r="F190" s="50" t="inlineStr"/>
      <c r="G190" s="50" t="n">
        <v>30000000</v>
      </c>
      <c r="H190" s="50" t="inlineStr">
        <is>
          <t>Q2 19</t>
        </is>
      </c>
      <c r="I190" s="50" t="n">
        <v>2019</v>
      </c>
      <c r="J190" s="50" t="inlineStr"/>
      <c r="K190" s="50" t="inlineStr"/>
    </row>
    <row r="191">
      <c r="A191" s="51" t="inlineStr">
        <is>
          <t>Union Place (Phase II)</t>
        </is>
      </c>
      <c r="B191" s="51" t="inlineStr">
        <is>
          <t>200 K St., NE</t>
        </is>
      </c>
      <c r="C191" s="51" t="inlineStr">
        <is>
          <t>Retail</t>
        </is>
      </c>
      <c r="D191" s="51" t="inlineStr">
        <is>
          <t>Completed</t>
        </is>
      </c>
      <c r="E191" s="51" t="n">
        <v>16500</v>
      </c>
      <c r="F191" s="51" t="inlineStr"/>
      <c r="G191" s="51" t="n">
        <v>170000000</v>
      </c>
      <c r="H191" s="51" t="inlineStr">
        <is>
          <t>Q2 19</t>
        </is>
      </c>
      <c r="I191" s="51" t="n">
        <v>2019</v>
      </c>
      <c r="J191" s="51" t="inlineStr"/>
      <c r="K191" s="51" t="inlineStr"/>
    </row>
    <row r="192">
      <c r="A192" s="50" t="inlineStr">
        <is>
          <t>Penn Eleven</t>
        </is>
      </c>
      <c r="B192" s="50" t="inlineStr">
        <is>
          <t>1101 - 1117 Pennsylvania Ave., SE</t>
        </is>
      </c>
      <c r="C192" s="50" t="inlineStr">
        <is>
          <t>Retail</t>
        </is>
      </c>
      <c r="D192" s="50" t="inlineStr">
        <is>
          <t>Completed</t>
        </is>
      </c>
      <c r="E192" s="50" t="n">
        <v>16000</v>
      </c>
      <c r="F192" s="50" t="inlineStr"/>
      <c r="G192" s="50" t="n">
        <v>25000000</v>
      </c>
      <c r="H192" s="50" t="inlineStr">
        <is>
          <t>Q1 19</t>
        </is>
      </c>
      <c r="I192" s="50" t="n">
        <v>2019</v>
      </c>
      <c r="J192" s="50" t="inlineStr"/>
      <c r="K192" s="50" t="inlineStr"/>
    </row>
    <row r="193">
      <c r="A193" s="51" t="inlineStr">
        <is>
          <t>The Sonnet</t>
        </is>
      </c>
      <c r="B193" s="51" t="inlineStr">
        <is>
          <t>1441 U St., NW</t>
        </is>
      </c>
      <c r="C193" s="51" t="inlineStr">
        <is>
          <t>Retail</t>
        </is>
      </c>
      <c r="D193" s="51" t="inlineStr">
        <is>
          <t>Completed</t>
        </is>
      </c>
      <c r="E193" s="51" t="n">
        <v>15552</v>
      </c>
      <c r="F193" s="51" t="inlineStr"/>
      <c r="G193" s="51" t="n">
        <v>150000000</v>
      </c>
      <c r="H193" s="51" t="inlineStr">
        <is>
          <t>Q3 18</t>
        </is>
      </c>
      <c r="I193" s="51" t="n">
        <v>2018</v>
      </c>
      <c r="J193" s="51" t="inlineStr"/>
      <c r="K193" s="51" t="inlineStr"/>
    </row>
    <row r="194">
      <c r="A194" s="50" t="inlineStr">
        <is>
          <t>Maple View Flats</t>
        </is>
      </c>
      <c r="B194" s="50" t="inlineStr">
        <is>
          <t>2228 - 2252 Martin Luther King Jr. Ave., SE</t>
        </is>
      </c>
      <c r="C194" s="50" t="inlineStr">
        <is>
          <t>Retail</t>
        </is>
      </c>
      <c r="D194" s="50" t="inlineStr">
        <is>
          <t>Completed</t>
        </is>
      </c>
      <c r="E194" s="50" t="n">
        <v>15000</v>
      </c>
      <c r="F194" s="50" t="inlineStr"/>
      <c r="G194" s="50" t="n">
        <v>50000000</v>
      </c>
      <c r="H194" s="50" t="inlineStr">
        <is>
          <t>Q1 19</t>
        </is>
      </c>
      <c r="I194" s="50" t="n">
        <v>2019</v>
      </c>
      <c r="J194" s="50" t="inlineStr"/>
      <c r="K194" s="50" t="inlineStr"/>
    </row>
    <row r="195">
      <c r="A195" s="51" t="inlineStr">
        <is>
          <t>City Ridge</t>
        </is>
      </c>
      <c r="B195" s="51" t="inlineStr">
        <is>
          <t>3900 Wisconsin Ave., NW</t>
        </is>
      </c>
      <c r="C195" s="51" t="inlineStr">
        <is>
          <t>Retail</t>
        </is>
      </c>
      <c r="D195" s="51" t="inlineStr">
        <is>
          <t>Under Construction</t>
        </is>
      </c>
      <c r="E195" s="51" t="n">
        <v>194000</v>
      </c>
      <c r="F195" s="51" t="inlineStr"/>
      <c r="G195" s="51" t="n">
        <v>700000000</v>
      </c>
      <c r="H195" s="51" t="inlineStr">
        <is>
          <t>Q2 22</t>
        </is>
      </c>
      <c r="I195" s="51" t="n">
        <v>2022</v>
      </c>
      <c r="J195" s="51" t="inlineStr"/>
      <c r="K195" s="51" t="inlineStr"/>
    </row>
    <row r="196">
      <c r="A196" s="50" t="inlineStr">
        <is>
          <t>Skyland Town Center (Phase A)</t>
        </is>
      </c>
      <c r="B196" s="50" t="inlineStr">
        <is>
          <t>Alabama Ave. &amp; Naylor Rd., SE</t>
        </is>
      </c>
      <c r="C196" s="50" t="inlineStr">
        <is>
          <t>Retail</t>
        </is>
      </c>
      <c r="D196" s="50" t="inlineStr">
        <is>
          <t>Under Construction</t>
        </is>
      </c>
      <c r="E196" s="50" t="n">
        <v>117000</v>
      </c>
      <c r="F196" s="50" t="inlineStr"/>
      <c r="G196" s="50" t="n">
        <v>175000000</v>
      </c>
      <c r="H196" s="50" t="inlineStr">
        <is>
          <t>Q3 20</t>
        </is>
      </c>
      <c r="I196" s="50" t="n">
        <v>2020</v>
      </c>
      <c r="J196" s="50" t="inlineStr"/>
      <c r="K196" s="50" t="inlineStr"/>
    </row>
    <row r="197">
      <c r="A197" s="51" t="inlineStr">
        <is>
          <t>1515 New York Avenue</t>
        </is>
      </c>
      <c r="B197" s="51" t="inlineStr">
        <is>
          <t>1515 New York Ave., NE</t>
        </is>
      </c>
      <c r="C197" s="51" t="inlineStr">
        <is>
          <t>Retail</t>
        </is>
      </c>
      <c r="D197" s="51" t="inlineStr">
        <is>
          <t>Under Construction</t>
        </is>
      </c>
      <c r="E197" s="51" t="n">
        <v>92828</v>
      </c>
      <c r="F197" s="51" t="inlineStr"/>
      <c r="G197" s="51" t="n">
        <v>27000000</v>
      </c>
      <c r="H197" s="51" t="inlineStr">
        <is>
          <t>Q4 19</t>
        </is>
      </c>
      <c r="I197" s="51" t="n">
        <v>2019</v>
      </c>
      <c r="J197" s="51" t="inlineStr"/>
      <c r="K197" s="51" t="inlineStr"/>
    </row>
    <row r="198">
      <c r="A198" s="50" t="inlineStr">
        <is>
          <t>McMillan Sand Filtration Site</t>
        </is>
      </c>
      <c r="B198" s="50" t="inlineStr">
        <is>
          <t>North Capitol St. &amp; Michigan Ave., NW</t>
        </is>
      </c>
      <c r="C198" s="50" t="inlineStr">
        <is>
          <t>Multifamily</t>
        </is>
      </c>
      <c r="D198" s="50" t="inlineStr">
        <is>
          <t>Pipeline</t>
        </is>
      </c>
      <c r="E198" s="50" t="inlineStr"/>
      <c r="F198" s="50" t="n">
        <v>660</v>
      </c>
      <c r="G198" s="50" t="n">
        <v>720000000</v>
      </c>
      <c r="H198" s="50" t="inlineStr"/>
      <c r="I198" s="50" t="inlineStr"/>
      <c r="J198" s="50" t="inlineStr"/>
      <c r="K198" s="50" t="inlineStr"/>
    </row>
    <row r="199">
      <c r="A199" s="51" t="inlineStr">
        <is>
          <t>Ballpark East</t>
        </is>
      </c>
      <c r="B199" s="51" t="inlineStr">
        <is>
          <t>1201 Half St., SE</t>
        </is>
      </c>
      <c r="C199" s="51" t="inlineStr">
        <is>
          <t>Multifamily</t>
        </is>
      </c>
      <c r="D199" s="51" t="inlineStr">
        <is>
          <t>Pipeline</t>
        </is>
      </c>
      <c r="E199" s="51" t="inlineStr"/>
      <c r="F199" s="51" t="n">
        <v>438</v>
      </c>
      <c r="G199" s="51" t="n">
        <v>0</v>
      </c>
      <c r="H199" s="51" t="inlineStr">
        <is>
          <t>2019</t>
        </is>
      </c>
      <c r="I199" s="51" t="n">
        <v>2019</v>
      </c>
      <c r="J199" s="51" t="inlineStr"/>
      <c r="K199" s="51" t="inlineStr"/>
    </row>
    <row r="200">
      <c r="A200" s="50" t="inlineStr">
        <is>
          <t>The Griffith</t>
        </is>
      </c>
      <c r="B200" s="50" t="inlineStr">
        <is>
          <t>965 Florida Ave., NW</t>
        </is>
      </c>
      <c r="C200" s="50" t="inlineStr">
        <is>
          <t>Multifamily</t>
        </is>
      </c>
      <c r="D200" s="50" t="inlineStr">
        <is>
          <t>Pipeline</t>
        </is>
      </c>
      <c r="E200" s="50" t="inlineStr"/>
      <c r="F200" s="50" t="n">
        <v>428</v>
      </c>
      <c r="G200" s="50" t="n">
        <v>120000000</v>
      </c>
      <c r="H200" s="50" t="inlineStr">
        <is>
          <t>2020</t>
        </is>
      </c>
      <c r="I200" s="50" t="n">
        <v>2020</v>
      </c>
      <c r="J200" s="50" t="inlineStr"/>
      <c r="K200" s="50" t="inlineStr"/>
    </row>
    <row r="201">
      <c r="A201" s="51" t="inlineStr">
        <is>
          <t>300 M</t>
        </is>
      </c>
      <c r="B201" s="51" t="inlineStr">
        <is>
          <t>300 M St., NE</t>
        </is>
      </c>
      <c r="C201" s="51" t="inlineStr">
        <is>
          <t>Multifamily</t>
        </is>
      </c>
      <c r="D201" s="51" t="inlineStr">
        <is>
          <t>Pipeline</t>
        </is>
      </c>
      <c r="E201" s="51" t="inlineStr"/>
      <c r="F201" s="51" t="n">
        <v>425</v>
      </c>
      <c r="G201" s="51" t="n">
        <v>132000000</v>
      </c>
      <c r="H201" s="51" t="inlineStr">
        <is>
          <t>2018</t>
        </is>
      </c>
      <c r="I201" s="51" t="n">
        <v>2018</v>
      </c>
      <c r="J201" s="51" t="inlineStr"/>
      <c r="K201" s="51" t="inlineStr"/>
    </row>
    <row r="202">
      <c r="A202" s="50" t="inlineStr">
        <is>
          <t>901 H Street</t>
        </is>
      </c>
      <c r="B202" s="50" t="inlineStr">
        <is>
          <t>901 H St., NE</t>
        </is>
      </c>
      <c r="C202" s="50" t="inlineStr">
        <is>
          <t>Multifamily</t>
        </is>
      </c>
      <c r="D202" s="50" t="inlineStr">
        <is>
          <t>Pipeline</t>
        </is>
      </c>
      <c r="E202" s="50" t="inlineStr"/>
      <c r="F202" s="50" t="n">
        <v>419</v>
      </c>
      <c r="G202" s="50" t="n">
        <v>150000000</v>
      </c>
      <c r="H202" s="50" t="inlineStr">
        <is>
          <t>2019</t>
        </is>
      </c>
      <c r="I202" s="50" t="n">
        <v>2019</v>
      </c>
      <c r="J202" s="50" t="inlineStr"/>
      <c r="K202" s="50" t="inlineStr"/>
    </row>
    <row r="203">
      <c r="A203" s="51" t="inlineStr">
        <is>
          <t>The Portals (Ph V)</t>
        </is>
      </c>
      <c r="B203" s="51" t="inlineStr">
        <is>
          <t>1331 Maryland Ave., SW</t>
        </is>
      </c>
      <c r="C203" s="51" t="inlineStr">
        <is>
          <t>Multifamily</t>
        </is>
      </c>
      <c r="D203" s="51" t="inlineStr">
        <is>
          <t>Pipeline</t>
        </is>
      </c>
      <c r="E203" s="51" t="inlineStr"/>
      <c r="F203" s="51" t="n">
        <v>393</v>
      </c>
      <c r="G203" s="51" t="n">
        <v>185000000</v>
      </c>
      <c r="H203" s="51" t="inlineStr">
        <is>
          <t>2019</t>
        </is>
      </c>
      <c r="I203" s="51" t="n">
        <v>2019</v>
      </c>
      <c r="J203" s="51" t="inlineStr"/>
      <c r="K203" s="51" t="inlineStr"/>
    </row>
    <row r="204">
      <c r="A204" s="50" t="inlineStr">
        <is>
          <t>RESA at Tyber Place</t>
        </is>
      </c>
      <c r="B204" s="50" t="inlineStr">
        <is>
          <t>22 M St., NE</t>
        </is>
      </c>
      <c r="C204" s="50" t="inlineStr">
        <is>
          <t>Multifamily</t>
        </is>
      </c>
      <c r="D204" s="50" t="inlineStr">
        <is>
          <t>Pipeline</t>
        </is>
      </c>
      <c r="E204" s="50" t="inlineStr"/>
      <c r="F204" s="50" t="n">
        <v>326</v>
      </c>
      <c r="G204" s="50" t="n">
        <v>75000000</v>
      </c>
      <c r="H204" s="50" t="inlineStr">
        <is>
          <t>2018</t>
        </is>
      </c>
      <c r="I204" s="50" t="n">
        <v>2018</v>
      </c>
      <c r="J204" s="50" t="inlineStr"/>
      <c r="K204" s="50" t="inlineStr"/>
    </row>
    <row r="205">
      <c r="A205" s="51" t="inlineStr">
        <is>
          <t>Reservation 13 (Ph I)</t>
        </is>
      </c>
      <c r="B205" s="51" t="inlineStr">
        <is>
          <t>19th &amp; Massachusetts Ave., SE</t>
        </is>
      </c>
      <c r="C205" s="51" t="inlineStr">
        <is>
          <t>Multifamily</t>
        </is>
      </c>
      <c r="D205" s="51" t="inlineStr">
        <is>
          <t>Pipeline</t>
        </is>
      </c>
      <c r="E205" s="51" t="inlineStr"/>
      <c r="F205" s="51" t="n">
        <v>353</v>
      </c>
      <c r="G205" s="51" t="n">
        <v>80000000</v>
      </c>
      <c r="H205" s="51" t="inlineStr">
        <is>
          <t>2019</t>
        </is>
      </c>
      <c r="I205" s="51" t="n">
        <v>2019</v>
      </c>
      <c r="J205" s="51" t="inlineStr"/>
      <c r="K205" s="51" t="inlineStr"/>
    </row>
    <row r="206">
      <c r="A206" s="50" t="inlineStr">
        <is>
          <t>Washington College of Law</t>
        </is>
      </c>
      <c r="B206" s="50" t="inlineStr">
        <is>
          <t>Tenley Campus (4300 Nebraska Ave., NW)</t>
        </is>
      </c>
      <c r="C206" s="50" t="inlineStr">
        <is>
          <t>Other</t>
        </is>
      </c>
      <c r="D206" s="50" t="inlineStr">
        <is>
          <t>Completed</t>
        </is>
      </c>
      <c r="E206" s="50" t="n">
        <v>385100</v>
      </c>
      <c r="F206" s="50" t="inlineStr"/>
      <c r="G206" s="50" t="n">
        <v>129000000</v>
      </c>
      <c r="H206" s="50" t="inlineStr"/>
      <c r="I206" s="50" t="inlineStr"/>
      <c r="J206" s="50" t="inlineStr"/>
      <c r="K206" s="50" t="inlineStr"/>
    </row>
    <row r="207">
      <c r="A207" s="51" t="inlineStr">
        <is>
          <t>Ballou Senior High School</t>
        </is>
      </c>
      <c r="B207" s="51" t="inlineStr">
        <is>
          <t>3401 4th St., SE</t>
        </is>
      </c>
      <c r="C207" s="51" t="inlineStr">
        <is>
          <t>Other</t>
        </is>
      </c>
      <c r="D207" s="51" t="inlineStr">
        <is>
          <t>Completed</t>
        </is>
      </c>
      <c r="E207" s="51" t="n">
        <v>365000</v>
      </c>
      <c r="F207" s="51" t="inlineStr"/>
      <c r="G207" s="51" t="n">
        <v>143000000</v>
      </c>
      <c r="H207" s="51" t="inlineStr"/>
      <c r="I207" s="51" t="inlineStr"/>
      <c r="J207" s="51" t="inlineStr"/>
      <c r="K207" s="51" t="inlineStr"/>
    </row>
    <row r="208">
      <c r="A208" s="50" t="inlineStr">
        <is>
          <t>Theodore Roosevelt High School</t>
        </is>
      </c>
      <c r="B208" s="50" t="inlineStr">
        <is>
          <t>4301 13th St., NW</t>
        </is>
      </c>
      <c r="C208" s="50" t="inlineStr">
        <is>
          <t>Other</t>
        </is>
      </c>
      <c r="D208" s="50" t="inlineStr">
        <is>
          <t>Completed</t>
        </is>
      </c>
      <c r="E208" s="50" t="n">
        <v>328000</v>
      </c>
      <c r="F208" s="50" t="inlineStr"/>
      <c r="G208" s="50" t="n">
        <v>136000000</v>
      </c>
      <c r="H208" s="50" t="inlineStr"/>
      <c r="I208" s="50" t="inlineStr"/>
      <c r="J208" s="50" t="inlineStr"/>
      <c r="K208" s="50" t="inlineStr"/>
    </row>
    <row r="209">
      <c r="A209" s="51" t="inlineStr">
        <is>
          <t>District House</t>
        </is>
      </c>
      <c r="B209" s="51" t="inlineStr">
        <is>
          <t>2121 H St., NW</t>
        </is>
      </c>
      <c r="C209" s="51" t="inlineStr">
        <is>
          <t>Other</t>
        </is>
      </c>
      <c r="D209" s="51" t="inlineStr">
        <is>
          <t>Completed</t>
        </is>
      </c>
      <c r="E209" s="51" t="n">
        <v>322500</v>
      </c>
      <c r="F209" s="51" t="inlineStr"/>
      <c r="G209" s="51" t="n">
        <v>130000000</v>
      </c>
      <c r="H209" s="51" t="inlineStr"/>
      <c r="I209" s="51" t="inlineStr"/>
      <c r="J209" s="51" t="inlineStr"/>
      <c r="K209" s="51" t="inlineStr"/>
    </row>
    <row r="210">
      <c r="A210" s="50" t="inlineStr">
        <is>
          <t>John R. Thompson Jr. Intercollegiate Athletic Center</t>
        </is>
      </c>
      <c r="B210" s="50" t="inlineStr">
        <is>
          <t>Georgetown University</t>
        </is>
      </c>
      <c r="C210" s="50" t="inlineStr">
        <is>
          <t>Other</t>
        </is>
      </c>
      <c r="D210" s="50" t="inlineStr">
        <is>
          <t>Completed</t>
        </is>
      </c>
      <c r="E210" s="50" t="n">
        <v>144000</v>
      </c>
      <c r="F210" s="50" t="inlineStr"/>
      <c r="G210" s="50" t="n">
        <v>62000000</v>
      </c>
      <c r="H210" s="50" t="inlineStr"/>
      <c r="I210" s="50" t="inlineStr"/>
      <c r="J210" s="50" t="inlineStr"/>
      <c r="K210" s="50" t="inlineStr"/>
    </row>
    <row r="211">
      <c r="A211" s="51" t="inlineStr">
        <is>
          <t>KIPP DC</t>
        </is>
      </c>
      <c r="B211" s="51" t="inlineStr">
        <is>
          <t>1405 Brentwood Parkway, NE</t>
        </is>
      </c>
      <c r="C211" s="51" t="inlineStr">
        <is>
          <t>Other</t>
        </is>
      </c>
      <c r="D211" s="51" t="inlineStr">
        <is>
          <t>Completed</t>
        </is>
      </c>
      <c r="E211" s="51" t="n">
        <v>125000</v>
      </c>
      <c r="F211" s="51" t="inlineStr"/>
      <c r="G211" s="51" t="n">
        <v>45000000</v>
      </c>
      <c r="H211" s="51" t="inlineStr"/>
      <c r="I211" s="51" t="inlineStr"/>
      <c r="J211" s="51" t="inlineStr"/>
      <c r="K211" s="51" t="inlineStr"/>
    </row>
    <row r="212">
      <c r="A212" s="50" t="inlineStr">
        <is>
          <t>Lafayette Elementary School</t>
        </is>
      </c>
      <c r="B212" s="50" t="inlineStr">
        <is>
          <t>5701 BRd. Branch Rd., NW</t>
        </is>
      </c>
      <c r="C212" s="50" t="inlineStr">
        <is>
          <t>Other</t>
        </is>
      </c>
      <c r="D212" s="50" t="inlineStr">
        <is>
          <t>Completed</t>
        </is>
      </c>
      <c r="E212" s="50" t="n">
        <v>120000</v>
      </c>
      <c r="F212" s="50" t="inlineStr"/>
      <c r="G212" s="50" t="n">
        <v>79000000</v>
      </c>
      <c r="H212" s="50" t="inlineStr"/>
      <c r="I212" s="50" t="inlineStr"/>
      <c r="J212" s="50" t="inlineStr"/>
      <c r="K212" s="50" t="inlineStr"/>
    </row>
    <row r="213">
      <c r="A213" s="51" t="inlineStr">
        <is>
          <t>Stuart-Hobson Middle School</t>
        </is>
      </c>
      <c r="B213" s="51" t="inlineStr">
        <is>
          <t>410 E St., NE</t>
        </is>
      </c>
      <c r="C213" s="51" t="inlineStr">
        <is>
          <t>Other</t>
        </is>
      </c>
      <c r="D213" s="51" t="inlineStr">
        <is>
          <t>Completed</t>
        </is>
      </c>
      <c r="E213" s="51" t="n">
        <v>116000</v>
      </c>
      <c r="F213" s="51" t="inlineStr"/>
      <c r="G213" s="51" t="n">
        <v>41000000</v>
      </c>
      <c r="H213" s="51" t="inlineStr"/>
      <c r="I213" s="51" t="inlineStr"/>
      <c r="J213" s="51" t="inlineStr"/>
      <c r="K213" s="51" t="inlineStr"/>
    </row>
    <row r="214">
      <c r="A214" s="50" t="inlineStr">
        <is>
          <t>River Terrace Elementary School</t>
        </is>
      </c>
      <c r="B214" s="50" t="inlineStr">
        <is>
          <t>420 34th St., NE</t>
        </is>
      </c>
      <c r="C214" s="50" t="inlineStr">
        <is>
          <t>Other</t>
        </is>
      </c>
      <c r="D214" s="50" t="inlineStr">
        <is>
          <t>Completed</t>
        </is>
      </c>
      <c r="E214" s="50" t="n">
        <v>110500</v>
      </c>
      <c r="F214" s="50" t="inlineStr"/>
      <c r="G214" s="50" t="n">
        <v>36000000</v>
      </c>
      <c r="H214" s="50" t="inlineStr"/>
      <c r="I214" s="50" t="inlineStr"/>
      <c r="J214" s="50" t="inlineStr"/>
      <c r="K214" s="50" t="inlineStr"/>
    </row>
    <row r="215">
      <c r="A215" s="51" t="inlineStr">
        <is>
          <t>New Sibley</t>
        </is>
      </c>
      <c r="B215" s="51" t="inlineStr">
        <is>
          <t>5255 Loughboro Rd., NW</t>
        </is>
      </c>
      <c r="C215" s="51" t="inlineStr">
        <is>
          <t>Other</t>
        </is>
      </c>
      <c r="D215" s="51" t="inlineStr">
        <is>
          <t>Under Construction</t>
        </is>
      </c>
      <c r="E215" s="51" t="n">
        <v>470000</v>
      </c>
      <c r="F215" s="51" t="inlineStr"/>
      <c r="G215" s="51" t="n">
        <v>242000000</v>
      </c>
      <c r="H215" s="51" t="inlineStr"/>
      <c r="I215" s="51" t="inlineStr"/>
      <c r="J215" s="51" t="inlineStr"/>
      <c r="K215" s="51" t="inlineStr"/>
    </row>
    <row r="216">
      <c r="A216" s="50" t="inlineStr">
        <is>
          <t>Duke Ellington School of the Arts</t>
        </is>
      </c>
      <c r="B216" s="50" t="inlineStr">
        <is>
          <t>3500 R St., NW</t>
        </is>
      </c>
      <c r="C216" s="50" t="inlineStr">
        <is>
          <t>Other</t>
        </is>
      </c>
      <c r="D216" s="50" t="inlineStr">
        <is>
          <t>Under Construction</t>
        </is>
      </c>
      <c r="E216" s="50" t="n">
        <v>258072</v>
      </c>
      <c r="F216" s="50" t="inlineStr"/>
      <c r="G216" s="50" t="n">
        <v>177000000</v>
      </c>
      <c r="H216" s="50" t="inlineStr"/>
      <c r="I216" s="50" t="inlineStr"/>
      <c r="J216" s="50" t="inlineStr"/>
      <c r="K216" s="50" t="inlineStr"/>
    </row>
    <row r="217">
      <c r="A217" s="51" t="inlineStr">
        <is>
          <t>Marie Reed Elementary School</t>
        </is>
      </c>
      <c r="B217" s="51" t="inlineStr">
        <is>
          <t>2201 18th St., NW</t>
        </is>
      </c>
      <c r="C217" s="51" t="inlineStr">
        <is>
          <t>Other</t>
        </is>
      </c>
      <c r="D217" s="51" t="inlineStr">
        <is>
          <t>Under Construction</t>
        </is>
      </c>
      <c r="E217" s="51" t="n">
        <v>140000</v>
      </c>
      <c r="F217" s="51" t="inlineStr"/>
      <c r="G217" s="51" t="n">
        <v>62000000</v>
      </c>
      <c r="H217" s="51" t="inlineStr"/>
      <c r="I217" s="51" t="inlineStr"/>
      <c r="J217" s="51" t="inlineStr"/>
      <c r="K217" s="51" t="inlineStr"/>
    </row>
    <row r="218">
      <c r="A218" s="50" t="inlineStr">
        <is>
          <t>Corcoran Gallery of Art</t>
        </is>
      </c>
      <c r="B218" s="50" t="inlineStr">
        <is>
          <t>500 17th St., NW</t>
        </is>
      </c>
      <c r="C218" s="50" t="inlineStr">
        <is>
          <t>Other</t>
        </is>
      </c>
      <c r="D218" s="50" t="inlineStr">
        <is>
          <t>Under Construction</t>
        </is>
      </c>
      <c r="E218" s="50" t="n">
        <v>100000</v>
      </c>
      <c r="F218" s="50" t="inlineStr"/>
      <c r="G218" s="50" t="n">
        <v>80000000</v>
      </c>
      <c r="H218" s="50" t="inlineStr">
        <is>
          <t>2018</t>
        </is>
      </c>
      <c r="I218" s="50" t="n">
        <v>2018</v>
      </c>
      <c r="J218" s="50" t="inlineStr"/>
      <c r="K218" s="50" t="inlineStr"/>
    </row>
    <row r="219">
      <c r="A219" s="51" t="inlineStr">
        <is>
          <t>Watkins Elementary School</t>
        </is>
      </c>
      <c r="B219" s="51" t="inlineStr">
        <is>
          <t>420 12th St., SE</t>
        </is>
      </c>
      <c r="C219" s="51" t="inlineStr">
        <is>
          <t>Other</t>
        </is>
      </c>
      <c r="D219" s="51" t="inlineStr">
        <is>
          <t>Under Construction</t>
        </is>
      </c>
      <c r="E219" s="51" t="n">
        <v>70826</v>
      </c>
      <c r="F219" s="51" t="inlineStr"/>
      <c r="G219" s="51" t="n">
        <v>39000000</v>
      </c>
      <c r="H219" s="51" t="inlineStr"/>
      <c r="I219" s="51" t="inlineStr"/>
      <c r="J219" s="51" t="inlineStr"/>
      <c r="K219" s="51" t="inlineStr"/>
    </row>
    <row r="220">
      <c r="A220" s="50" t="inlineStr">
        <is>
          <t>MSSD Residence Hall</t>
        </is>
      </c>
      <c r="B220" s="50" t="inlineStr">
        <is>
          <t>800 Florida Ave., NE</t>
        </is>
      </c>
      <c r="C220" s="50" t="inlineStr">
        <is>
          <t>Other</t>
        </is>
      </c>
      <c r="D220" s="50" t="inlineStr">
        <is>
          <t>Under Construction</t>
        </is>
      </c>
      <c r="E220" s="50" t="n">
        <v>70000</v>
      </c>
      <c r="F220" s="50" t="inlineStr"/>
      <c r="G220" s="50" t="n">
        <v>28000000</v>
      </c>
      <c r="H220" s="50" t="inlineStr"/>
      <c r="I220" s="50" t="inlineStr"/>
      <c r="J220" s="50" t="inlineStr"/>
      <c r="K220" s="50" t="inlineStr"/>
    </row>
    <row r="221">
      <c r="A221" s="51" t="inlineStr">
        <is>
          <t>The Conway Center</t>
        </is>
      </c>
      <c r="B221" s="51" t="inlineStr">
        <is>
          <t>4430 Benning Rd., NE</t>
        </is>
      </c>
      <c r="C221" s="51" t="inlineStr">
        <is>
          <t>Other</t>
        </is>
      </c>
      <c r="D221" s="51" t="inlineStr">
        <is>
          <t>Under Construction</t>
        </is>
      </c>
      <c r="E221" s="51" t="n">
        <v>37659</v>
      </c>
      <c r="F221" s="51" t="inlineStr"/>
      <c r="G221" s="51" t="n">
        <v>90000000</v>
      </c>
      <c r="H221" s="51" t="inlineStr"/>
      <c r="I221" s="51" t="inlineStr"/>
      <c r="J221" s="51" t="inlineStr"/>
      <c r="K221" s="51" t="inlineStr"/>
    </row>
    <row r="222">
      <c r="A222" s="50" t="inlineStr">
        <is>
          <t>Procter Hall</t>
        </is>
      </c>
      <c r="B222" s="50" t="inlineStr">
        <is>
          <t>3609 Woodley Rd., NW</t>
        </is>
      </c>
      <c r="C222" s="50" t="inlineStr">
        <is>
          <t>Other</t>
        </is>
      </c>
      <c r="D222" s="50" t="inlineStr">
        <is>
          <t>Under Construction</t>
        </is>
      </c>
      <c r="E222" s="50" t="n">
        <v>28000</v>
      </c>
      <c r="F222" s="50" t="inlineStr"/>
      <c r="G222" s="50" t="n">
        <v>13000000</v>
      </c>
      <c r="H222" s="50" t="inlineStr"/>
      <c r="I222" s="50" t="inlineStr"/>
      <c r="J222" s="50" t="inlineStr"/>
      <c r="K222" s="50" t="inlineStr"/>
    </row>
    <row r="223">
      <c r="A223" s="51" t="inlineStr">
        <is>
          <t>McMillan Sand Filtration Site</t>
        </is>
      </c>
      <c r="B223" s="51" t="inlineStr">
        <is>
          <t>North Capitol St. &amp; Michigan Ave., NW</t>
        </is>
      </c>
      <c r="C223" s="51" t="inlineStr">
        <is>
          <t>Other</t>
        </is>
      </c>
      <c r="D223" s="51" t="inlineStr">
        <is>
          <t>Pipeline</t>
        </is>
      </c>
      <c r="E223" s="51" t="n">
        <v>1000000</v>
      </c>
      <c r="F223" s="51" t="inlineStr"/>
      <c r="G223" s="51" t="n">
        <v>720000000</v>
      </c>
      <c r="H223" s="51" t="inlineStr">
        <is>
          <t>2019</t>
        </is>
      </c>
      <c r="I223" s="51" t="n">
        <v>2019</v>
      </c>
      <c r="J223" s="51" t="inlineStr"/>
      <c r="K223" s="51" t="inlineStr"/>
    </row>
    <row r="224">
      <c r="A224" s="50" t="inlineStr">
        <is>
          <t>Georgetown University Hospital Pavilion</t>
        </is>
      </c>
      <c r="B224" s="50" t="inlineStr">
        <is>
          <t>3800 Reservoir Rd., NW</t>
        </is>
      </c>
      <c r="C224" s="50" t="inlineStr">
        <is>
          <t>Other</t>
        </is>
      </c>
      <c r="D224" s="50" t="inlineStr">
        <is>
          <t>Pipeline</t>
        </is>
      </c>
      <c r="E224" s="50" t="n">
        <v>477000</v>
      </c>
      <c r="F224" s="50" t="inlineStr"/>
      <c r="G224" s="50" t="n">
        <v>567000000</v>
      </c>
      <c r="H224" s="50" t="inlineStr">
        <is>
          <t>2020</t>
        </is>
      </c>
      <c r="I224" s="50" t="n">
        <v>2020</v>
      </c>
      <c r="J224" s="50" t="inlineStr"/>
      <c r="K224" s="50" t="inlineStr"/>
    </row>
    <row r="225">
      <c r="A225" s="51" t="inlineStr">
        <is>
          <t>Bancroft Elementary School</t>
        </is>
      </c>
      <c r="B225" s="51" t="inlineStr">
        <is>
          <t>1755 Newton St., NW</t>
        </is>
      </c>
      <c r="C225" s="51" t="inlineStr">
        <is>
          <t>Other</t>
        </is>
      </c>
      <c r="D225" s="51" t="inlineStr">
        <is>
          <t>Pipeline</t>
        </is>
      </c>
      <c r="E225" s="51" t="n">
        <v>146000</v>
      </c>
      <c r="F225" s="51" t="inlineStr"/>
      <c r="G225" s="51" t="n">
        <v>55000000</v>
      </c>
      <c r="H225" s="51" t="inlineStr">
        <is>
          <t>2018</t>
        </is>
      </c>
      <c r="I225" s="51" t="n">
        <v>2018</v>
      </c>
      <c r="J225" s="51" t="inlineStr"/>
      <c r="K225" s="51" t="inlineStr"/>
    </row>
    <row r="226">
      <c r="A226" s="50" t="inlineStr">
        <is>
          <t>The Parks at Walter Reed</t>
        </is>
      </c>
      <c r="B226" s="50" t="inlineStr">
        <is>
          <t>6800 Georgia Ave., NW</t>
        </is>
      </c>
      <c r="C226" s="50" t="inlineStr">
        <is>
          <t>Other</t>
        </is>
      </c>
      <c r="D226" s="50" t="inlineStr">
        <is>
          <t>Pipeline</t>
        </is>
      </c>
      <c r="E226" s="50" t="n">
        <v>145000</v>
      </c>
      <c r="F226" s="50" t="inlineStr"/>
      <c r="G226" s="50" t="n">
        <v>1000000000</v>
      </c>
      <c r="H226" s="50" t="inlineStr"/>
      <c r="I226" s="50" t="inlineStr"/>
      <c r="J226" s="50" t="inlineStr"/>
      <c r="K226" s="50" t="inlineStr"/>
    </row>
    <row r="227">
      <c r="A227" s="51" t="inlineStr">
        <is>
          <t>Skyland Town Center (Phase I)</t>
        </is>
      </c>
      <c r="B227" s="51" t="inlineStr">
        <is>
          <t>Alabama Ave. &amp; Naylor Rd., SE</t>
        </is>
      </c>
      <c r="C227" s="51" t="inlineStr">
        <is>
          <t>Retail</t>
        </is>
      </c>
      <c r="D227" s="51" t="inlineStr">
        <is>
          <t>Pipeline</t>
        </is>
      </c>
      <c r="E227" s="51" t="n">
        <v>100419</v>
      </c>
      <c r="F227" s="51" t="inlineStr"/>
      <c r="G227" s="51" t="n">
        <v>150000000</v>
      </c>
      <c r="H227" s="51" t="inlineStr">
        <is>
          <t>2019</t>
        </is>
      </c>
      <c r="I227" s="51" t="n">
        <v>2019</v>
      </c>
      <c r="J227" s="51" t="inlineStr"/>
      <c r="K227" s="51" t="inlineStr"/>
    </row>
    <row r="228">
      <c r="A228" s="50" t="inlineStr">
        <is>
          <t>Anthem Row</t>
        </is>
      </c>
      <c r="B228" s="50" t="inlineStr">
        <is>
          <t>800 K St., NW</t>
        </is>
      </c>
      <c r="C228" s="50" t="inlineStr">
        <is>
          <t>Retail</t>
        </is>
      </c>
      <c r="D228" s="50" t="inlineStr">
        <is>
          <t>Pipeline</t>
        </is>
      </c>
      <c r="E228" s="50" t="n">
        <v>70000</v>
      </c>
      <c r="F228" s="50" t="inlineStr"/>
      <c r="G228" s="50" t="inlineStr"/>
      <c r="H228" s="50" t="inlineStr">
        <is>
          <t>2017</t>
        </is>
      </c>
      <c r="I228" s="50" t="n">
        <v>2017</v>
      </c>
      <c r="J228" s="50" t="inlineStr"/>
      <c r="K228" s="50" t="inlineStr"/>
    </row>
    <row r="229">
      <c r="A229" s="51" t="inlineStr">
        <is>
          <t>The Griffith</t>
        </is>
      </c>
      <c r="B229" s="51" t="inlineStr">
        <is>
          <t>965 Florida Ave., NW</t>
        </is>
      </c>
      <c r="C229" s="51" t="inlineStr">
        <is>
          <t>Retail</t>
        </is>
      </c>
      <c r="D229" s="51" t="inlineStr">
        <is>
          <t>Pipeline</t>
        </is>
      </c>
      <c r="E229" s="51" t="n">
        <v>51540</v>
      </c>
      <c r="F229" s="51" t="inlineStr"/>
      <c r="G229" s="51" t="n">
        <v>120000000</v>
      </c>
      <c r="H229" s="51" t="inlineStr">
        <is>
          <t>2020</t>
        </is>
      </c>
      <c r="I229" s="51" t="n">
        <v>2020</v>
      </c>
      <c r="J229" s="51" t="inlineStr"/>
      <c r="K229" s="51" t="inlineStr"/>
    </row>
    <row r="230">
      <c r="A230" s="50" t="inlineStr">
        <is>
          <t>700 Penn</t>
        </is>
      </c>
      <c r="B230" s="50" t="inlineStr">
        <is>
          <t>700 Pennsylvania Avenue, SE</t>
        </is>
      </c>
      <c r="C230" s="50" t="inlineStr">
        <is>
          <t>Retail</t>
        </is>
      </c>
      <c r="D230" s="50" t="inlineStr">
        <is>
          <t>Completed</t>
        </is>
      </c>
      <c r="E230" s="50" t="n">
        <v>60000</v>
      </c>
      <c r="F230" s="50" t="inlineStr"/>
      <c r="G230" s="50" t="n">
        <v>226700000</v>
      </c>
      <c r="H230" s="50" t="inlineStr">
        <is>
          <t>Q4 17</t>
        </is>
      </c>
      <c r="I230" s="50" t="n">
        <v>2017</v>
      </c>
      <c r="J230" s="50" t="inlineStr"/>
      <c r="K230" s="50" t="inlineStr"/>
    </row>
    <row r="231">
      <c r="A231" s="51" t="inlineStr">
        <is>
          <t>Midtown Center</t>
        </is>
      </c>
      <c r="B231" s="51" t="inlineStr">
        <is>
          <t>1150 15th Street, NW</t>
        </is>
      </c>
      <c r="C231" s="51" t="inlineStr">
        <is>
          <t>Retail</t>
        </is>
      </c>
      <c r="D231" s="51" t="inlineStr">
        <is>
          <t>Completed</t>
        </is>
      </c>
      <c r="E231" s="51" t="n">
        <v>44000</v>
      </c>
      <c r="F231" s="51" t="inlineStr"/>
      <c r="G231" s="51" t="n">
        <v>350000000</v>
      </c>
      <c r="H231" s="51" t="inlineStr">
        <is>
          <t>Q2 18</t>
        </is>
      </c>
      <c r="I231" s="51" t="n">
        <v>2018</v>
      </c>
      <c r="J231" s="51" t="inlineStr"/>
      <c r="K231" s="51" t="inlineStr"/>
    </row>
    <row r="232">
      <c r="A232" s="50" t="inlineStr">
        <is>
          <t>Agora</t>
        </is>
      </c>
      <c r="B232" s="50" t="inlineStr">
        <is>
          <t>800 New Jersey Avenue, SE</t>
        </is>
      </c>
      <c r="C232" s="50" t="inlineStr">
        <is>
          <t>Retail</t>
        </is>
      </c>
      <c r="D232" s="50" t="inlineStr">
        <is>
          <t>Completed</t>
        </is>
      </c>
      <c r="E232" s="50" t="n">
        <v>39000</v>
      </c>
      <c r="F232" s="50" t="inlineStr"/>
      <c r="G232" s="50" t="n">
        <v>141000000</v>
      </c>
      <c r="H232" s="50" t="inlineStr">
        <is>
          <t>Q1 18</t>
        </is>
      </c>
      <c r="I232" s="50" t="n">
        <v>2018</v>
      </c>
      <c r="J232" s="50" t="inlineStr"/>
      <c r="K232" s="50" t="inlineStr"/>
    </row>
    <row r="233">
      <c r="A233" s="51" t="inlineStr">
        <is>
          <t>Edison</t>
        </is>
      </c>
      <c r="B233" s="51" t="inlineStr">
        <is>
          <t>1240 4th St., NE</t>
        </is>
      </c>
      <c r="C233" s="51" t="inlineStr">
        <is>
          <t>Retail</t>
        </is>
      </c>
      <c r="D233" s="51" t="inlineStr">
        <is>
          <t>Completed</t>
        </is>
      </c>
      <c r="E233" s="51" t="n">
        <v>27410</v>
      </c>
      <c r="F233" s="51" t="inlineStr"/>
      <c r="G233" s="51" t="n">
        <v>55000000</v>
      </c>
      <c r="H233" s="51" t="inlineStr">
        <is>
          <t>Q3 17</t>
        </is>
      </c>
      <c r="I233" s="51" t="n">
        <v>2017</v>
      </c>
      <c r="J233" s="51" t="inlineStr"/>
      <c r="K233" s="51" t="inlineStr"/>
    </row>
    <row r="234">
      <c r="A234" s="50" t="inlineStr">
        <is>
          <t>200 Massachusetts Avenue</t>
        </is>
      </c>
      <c r="B234" s="50" t="inlineStr">
        <is>
          <t>200 Massachusetts Avenue, NW</t>
        </is>
      </c>
      <c r="C234" s="50" t="inlineStr">
        <is>
          <t>Retail</t>
        </is>
      </c>
      <c r="D234" s="50" t="inlineStr">
        <is>
          <t>Completed</t>
        </is>
      </c>
      <c r="E234" s="50" t="n">
        <v>25250</v>
      </c>
      <c r="F234" s="50" t="inlineStr"/>
      <c r="G234" s="50" t="n">
        <v>200000000</v>
      </c>
      <c r="H234" s="50" t="inlineStr">
        <is>
          <t>Q2 18</t>
        </is>
      </c>
      <c r="I234" s="50" t="n">
        <v>2018</v>
      </c>
      <c r="J234" s="50" t="inlineStr"/>
      <c r="K234" s="50" t="inlineStr"/>
    </row>
    <row r="235">
      <c r="A235" s="51" t="inlineStr">
        <is>
          <t>1221 Van</t>
        </is>
      </c>
      <c r="B235" s="51" t="inlineStr">
        <is>
          <t>1211 Van Street, SE</t>
        </is>
      </c>
      <c r="C235" s="51" t="inlineStr">
        <is>
          <t>Retail</t>
        </is>
      </c>
      <c r="D235" s="51" t="inlineStr">
        <is>
          <t>Completed</t>
        </is>
      </c>
      <c r="E235" s="51" t="n">
        <v>23585</v>
      </c>
      <c r="F235" s="51" t="inlineStr"/>
      <c r="G235" s="51" t="n">
        <v>100000000</v>
      </c>
      <c r="H235" s="51" t="inlineStr">
        <is>
          <t>Q1 18</t>
        </is>
      </c>
      <c r="I235" s="51" t="n">
        <v>2018</v>
      </c>
      <c r="J235" s="51" t="inlineStr"/>
      <c r="K235" s="51" t="inlineStr"/>
    </row>
    <row r="236">
      <c r="A236" s="50" t="inlineStr">
        <is>
          <t>The Line DC</t>
        </is>
      </c>
      <c r="B236" s="50" t="inlineStr">
        <is>
          <t>1770 Euclid Street, NW</t>
        </is>
      </c>
      <c r="C236" s="50" t="inlineStr">
        <is>
          <t>Retail</t>
        </is>
      </c>
      <c r="D236" s="50" t="inlineStr">
        <is>
          <t>Completed</t>
        </is>
      </c>
      <c r="E236" s="50" t="n">
        <v>20903</v>
      </c>
      <c r="F236" s="50" t="inlineStr"/>
      <c r="G236" s="50" t="n">
        <v>100000000</v>
      </c>
      <c r="H236" s="50" t="inlineStr">
        <is>
          <t>Q4 17</t>
        </is>
      </c>
      <c r="I236" s="50" t="n">
        <v>2017</v>
      </c>
      <c r="J236" s="50" t="inlineStr"/>
      <c r="K236" s="50" t="inlineStr"/>
    </row>
    <row r="237">
      <c r="A237" s="51" t="inlineStr">
        <is>
          <t>Skyland Town Center (Ph I - Block 2)</t>
        </is>
      </c>
      <c r="B237" s="51" t="inlineStr">
        <is>
          <t>Alabama Avenue &amp; Naylor Road, SE</t>
        </is>
      </c>
      <c r="C237" s="51" t="inlineStr">
        <is>
          <t>Retail</t>
        </is>
      </c>
      <c r="D237" s="51" t="inlineStr">
        <is>
          <t>Under Construction</t>
        </is>
      </c>
      <c r="E237" s="51" t="n">
        <v>117000</v>
      </c>
      <c r="F237" s="51" t="inlineStr"/>
      <c r="G237" s="51" t="n">
        <v>175000000</v>
      </c>
      <c r="H237" s="51" t="inlineStr">
        <is>
          <t>Q3 20</t>
        </is>
      </c>
      <c r="I237" s="51" t="n">
        <v>2020</v>
      </c>
      <c r="J237" s="51" t="inlineStr"/>
      <c r="K237" s="51" t="inlineStr"/>
    </row>
    <row r="238">
      <c r="A238" s="50" t="inlineStr">
        <is>
          <t>1515 New York Avenue</t>
        </is>
      </c>
      <c r="B238" s="50" t="inlineStr">
        <is>
          <t>1515 New York Avenue, NE</t>
        </is>
      </c>
      <c r="C238" s="50" t="inlineStr">
        <is>
          <t>Retail</t>
        </is>
      </c>
      <c r="D238" s="50" t="inlineStr">
        <is>
          <t>Under Construction</t>
        </is>
      </c>
      <c r="E238" s="50" t="n">
        <v>92828</v>
      </c>
      <c r="F238" s="50" t="inlineStr"/>
      <c r="G238" s="50" t="n">
        <v>27000000</v>
      </c>
      <c r="H238" s="50" t="inlineStr">
        <is>
          <t>Q4 19</t>
        </is>
      </c>
      <c r="I238" s="50" t="n">
        <v>2019</v>
      </c>
      <c r="J238" s="50" t="inlineStr"/>
      <c r="K238" s="50" t="inlineStr"/>
    </row>
    <row r="239">
      <c r="A239" s="51" t="inlineStr">
        <is>
          <t>655 New York Avenue</t>
        </is>
      </c>
      <c r="B239" s="51" t="inlineStr">
        <is>
          <t>655 New York Avenue, NW</t>
        </is>
      </c>
      <c r="C239" s="51" t="inlineStr">
        <is>
          <t>Retail</t>
        </is>
      </c>
      <c r="D239" s="51" t="inlineStr">
        <is>
          <t>Under Construction</t>
        </is>
      </c>
      <c r="E239" s="51" t="n">
        <v>80551</v>
      </c>
      <c r="F239" s="51" t="inlineStr"/>
      <c r="G239" s="51" t="n">
        <v>185000000</v>
      </c>
      <c r="H239" s="51" t="inlineStr">
        <is>
          <t>Q4 18</t>
        </is>
      </c>
      <c r="I239" s="51" t="n">
        <v>2018</v>
      </c>
      <c r="J239" s="51" t="inlineStr"/>
      <c r="K239" s="51" t="inlineStr"/>
    </row>
    <row r="240">
      <c r="A240" s="50" t="inlineStr">
        <is>
          <t>Riverpoint</t>
        </is>
      </c>
      <c r="B240" s="50" t="inlineStr">
        <is>
          <t>2100 2nd Street, SW</t>
        </is>
      </c>
      <c r="C240" s="50" t="inlineStr">
        <is>
          <t>Retail</t>
        </is>
      </c>
      <c r="D240" s="50" t="inlineStr">
        <is>
          <t>Under Construction</t>
        </is>
      </c>
      <c r="E240" s="50" t="n">
        <v>70441</v>
      </c>
      <c r="F240" s="50" t="inlineStr"/>
      <c r="G240" s="50" t="n">
        <v>220000000</v>
      </c>
      <c r="H240" s="50" t="inlineStr">
        <is>
          <t>Q2 20</t>
        </is>
      </c>
      <c r="I240" s="50" t="n">
        <v>2020</v>
      </c>
      <c r="J240" s="50" t="inlineStr"/>
      <c r="K240" s="50" t="inlineStr"/>
    </row>
    <row r="241">
      <c r="A241" s="51" t="inlineStr">
        <is>
          <t>Anthem Row</t>
        </is>
      </c>
      <c r="B241" s="51" t="inlineStr">
        <is>
          <t>800 K Street, NW</t>
        </is>
      </c>
      <c r="C241" s="51" t="inlineStr">
        <is>
          <t>Retail</t>
        </is>
      </c>
      <c r="D241" s="51" t="inlineStr">
        <is>
          <t>Under Construction</t>
        </is>
      </c>
      <c r="E241" s="51" t="n">
        <v>70000</v>
      </c>
      <c r="F241" s="51" t="inlineStr"/>
      <c r="G241" s="51" t="n">
        <v>142000000</v>
      </c>
      <c r="H241" s="51" t="inlineStr">
        <is>
          <t>Q1 19</t>
        </is>
      </c>
      <c r="I241" s="51" t="n">
        <v>2019</v>
      </c>
      <c r="J241" s="51" t="inlineStr"/>
      <c r="K241" s="51" t="inlineStr"/>
    </row>
    <row r="242">
      <c r="A242" s="50" t="inlineStr">
        <is>
          <t>Beckert's Park</t>
        </is>
      </c>
      <c r="B242" s="50" t="inlineStr">
        <is>
          <t>415 14th Street, SE</t>
        </is>
      </c>
      <c r="C242" s="50" t="inlineStr">
        <is>
          <t>Retail</t>
        </is>
      </c>
      <c r="D242" s="50" t="inlineStr">
        <is>
          <t>Under Construction</t>
        </is>
      </c>
      <c r="E242" s="50" t="n">
        <v>68000</v>
      </c>
      <c r="F242" s="50" t="inlineStr"/>
      <c r="G242" s="50" t="n">
        <v>138000000</v>
      </c>
      <c r="H242" s="50" t="inlineStr">
        <is>
          <t>Q1 20</t>
        </is>
      </c>
      <c r="I242" s="50" t="n">
        <v>2020</v>
      </c>
      <c r="J242" s="50" t="inlineStr"/>
      <c r="K242" s="50" t="inlineStr"/>
    </row>
    <row r="243">
      <c r="A243" s="51" t="inlineStr">
        <is>
          <t>1250</t>
        </is>
      </c>
      <c r="B243" s="51" t="inlineStr">
        <is>
          <t>1250 Half Street, SE</t>
        </is>
      </c>
      <c r="C243" s="51" t="inlineStr">
        <is>
          <t>Retail</t>
        </is>
      </c>
      <c r="D243" s="51" t="inlineStr">
        <is>
          <t>Under Construction</t>
        </is>
      </c>
      <c r="E243" s="51" t="n">
        <v>60000</v>
      </c>
      <c r="F243" s="51" t="inlineStr"/>
      <c r="G243" s="51" t="n">
        <v>265000000</v>
      </c>
      <c r="H243" s="51" t="inlineStr">
        <is>
          <t>Q4 19</t>
        </is>
      </c>
      <c r="I243" s="51" t="n">
        <v>2019</v>
      </c>
      <c r="J243" s="51" t="inlineStr"/>
      <c r="K243" s="51" t="inlineStr"/>
    </row>
    <row r="244">
      <c r="A244" s="50" t="inlineStr">
        <is>
          <t>250 Massachusetts Avenue</t>
        </is>
      </c>
      <c r="B244" s="50" t="inlineStr">
        <is>
          <t>250 Massachusetts Avenue, NW</t>
        </is>
      </c>
      <c r="C244" s="50" t="inlineStr">
        <is>
          <t>Retail</t>
        </is>
      </c>
      <c r="D244" s="50" t="inlineStr">
        <is>
          <t>Under Construction</t>
        </is>
      </c>
      <c r="E244" s="50" t="n">
        <v>58372</v>
      </c>
      <c r="F244" s="50" t="inlineStr"/>
      <c r="G244" s="50" t="n">
        <v>275000000</v>
      </c>
      <c r="H244" s="50" t="inlineStr">
        <is>
          <t>Q3 19</t>
        </is>
      </c>
      <c r="I244" s="50" t="n">
        <v>2019</v>
      </c>
      <c r="J244" s="50" t="inlineStr"/>
      <c r="K244" s="50" t="inlineStr"/>
    </row>
    <row r="245">
      <c r="A245" s="51" t="inlineStr">
        <is>
          <t>AVEC</t>
        </is>
      </c>
      <c r="B245" s="51" t="inlineStr">
        <is>
          <t>901 H Street, NE</t>
        </is>
      </c>
      <c r="C245" s="51" t="inlineStr">
        <is>
          <t>Retail</t>
        </is>
      </c>
      <c r="D245" s="51" t="inlineStr">
        <is>
          <t>Under Construction</t>
        </is>
      </c>
      <c r="E245" s="51" t="n">
        <v>53469</v>
      </c>
      <c r="F245" s="51" t="inlineStr"/>
      <c r="G245" s="51" t="n">
        <v>200000000</v>
      </c>
      <c r="H245" s="51" t="inlineStr">
        <is>
          <t>Q3 19</t>
        </is>
      </c>
      <c r="I245" s="51" t="n">
        <v>2019</v>
      </c>
      <c r="J245" s="51" t="inlineStr"/>
      <c r="K245" s="51" t="inlineStr"/>
    </row>
    <row r="246">
      <c r="A246" s="50" t="inlineStr">
        <is>
          <t>The Parks at Walter Reed</t>
        </is>
      </c>
      <c r="B246" s="50" t="inlineStr">
        <is>
          <t>6800 Georgia Ave., NW</t>
        </is>
      </c>
      <c r="C246" s="50" t="inlineStr">
        <is>
          <t>Retail</t>
        </is>
      </c>
      <c r="D246" s="50" t="inlineStr">
        <is>
          <t>Pipeline</t>
        </is>
      </c>
      <c r="E246" s="50" t="n">
        <v>170000</v>
      </c>
      <c r="F246" s="50" t="inlineStr"/>
      <c r="G246" s="50" t="n">
        <v>1000000000</v>
      </c>
      <c r="H246" s="50" t="inlineStr">
        <is>
          <t>2020-2032</t>
        </is>
      </c>
      <c r="I246" s="50" t="n">
        <v>2020</v>
      </c>
      <c r="J246" s="50" t="inlineStr"/>
      <c r="K246" s="50" t="inlineStr"/>
    </row>
    <row r="247">
      <c r="A247" s="51" t="inlineStr">
        <is>
          <t>3900 Wisconsin Avenue</t>
        </is>
      </c>
      <c r="B247" s="51" t="inlineStr">
        <is>
          <t>3900 Wisconsin Avenue, NW</t>
        </is>
      </c>
      <c r="C247" s="51" t="inlineStr">
        <is>
          <t>Retail</t>
        </is>
      </c>
      <c r="D247" s="51" t="inlineStr">
        <is>
          <t>Pipeline</t>
        </is>
      </c>
      <c r="E247" s="51" t="n">
        <v>153000</v>
      </c>
      <c r="F247" s="51" t="inlineStr"/>
      <c r="G247" s="51" t="inlineStr"/>
      <c r="H247" s="51" t="inlineStr">
        <is>
          <t>2022</t>
        </is>
      </c>
      <c r="I247" s="51" t="n">
        <v>2022</v>
      </c>
      <c r="J247" s="51" t="inlineStr"/>
      <c r="K247" s="51" t="inlineStr"/>
    </row>
    <row r="248">
      <c r="A248" s="50" t="inlineStr">
        <is>
          <t>The Wharf (Phase II)</t>
        </is>
      </c>
      <c r="B248" s="50" t="inlineStr">
        <is>
          <t>Southwest Waterfront</t>
        </is>
      </c>
      <c r="C248" s="50" t="inlineStr">
        <is>
          <t>Retail</t>
        </is>
      </c>
      <c r="D248" s="50" t="inlineStr">
        <is>
          <t>Pipeline</t>
        </is>
      </c>
      <c r="E248" s="50" t="n">
        <v>119559</v>
      </c>
      <c r="F248" s="50" t="inlineStr"/>
      <c r="G248" s="50" t="n">
        <v>1200000000</v>
      </c>
      <c r="H248" s="50" t="inlineStr">
        <is>
          <t>2022</t>
        </is>
      </c>
      <c r="I248" s="50" t="n">
        <v>2022</v>
      </c>
      <c r="J248" s="50" t="inlineStr"/>
      <c r="K248" s="50" t="inlineStr"/>
    </row>
    <row r="249">
      <c r="A249" s="51" t="inlineStr">
        <is>
          <t>Bryant Street</t>
        </is>
      </c>
      <c r="B249" s="51" t="inlineStr">
        <is>
          <t>680 Rhode Island Ave., NE</t>
        </is>
      </c>
      <c r="C249" s="51" t="inlineStr">
        <is>
          <t>Retail</t>
        </is>
      </c>
      <c r="D249" s="51" t="inlineStr">
        <is>
          <t>Pipeline</t>
        </is>
      </c>
      <c r="E249" s="51" t="n">
        <v>490</v>
      </c>
      <c r="F249" s="51" t="inlineStr"/>
      <c r="G249" s="51" t="inlineStr"/>
      <c r="H249" s="51" t="inlineStr">
        <is>
          <t>2020</t>
        </is>
      </c>
      <c r="I249" s="51" t="n">
        <v>2020</v>
      </c>
      <c r="J249" s="51" t="inlineStr"/>
      <c r="K249" s="51" t="inlineStr"/>
    </row>
    <row r="250">
      <c r="A250" s="50" t="inlineStr">
        <is>
          <t>The Wharf (Phase I)</t>
        </is>
      </c>
      <c r="B250" s="50" t="inlineStr">
        <is>
          <t>Southwest Waterfront</t>
        </is>
      </c>
      <c r="C250" s="50" t="inlineStr">
        <is>
          <t>Multifamily</t>
        </is>
      </c>
      <c r="D250" s="50" t="inlineStr">
        <is>
          <t>Completed</t>
        </is>
      </c>
      <c r="E250" s="50" t="inlineStr"/>
      <c r="F250" s="50" t="n">
        <v>870</v>
      </c>
      <c r="G250" s="50" t="n">
        <v>1326000000</v>
      </c>
      <c r="H250" s="50" t="inlineStr">
        <is>
          <t>Q4 17</t>
        </is>
      </c>
      <c r="I250" s="50" t="n">
        <v>2017</v>
      </c>
      <c r="J250" s="50" t="inlineStr"/>
      <c r="K250" s="50" t="inlineStr"/>
    </row>
    <row r="251">
      <c r="A251" s="51" t="inlineStr">
        <is>
          <t>Agora</t>
        </is>
      </c>
      <c r="B251" s="51" t="inlineStr">
        <is>
          <t>800 New Jersey Avenue, SE</t>
        </is>
      </c>
      <c r="C251" s="51" t="inlineStr">
        <is>
          <t>Multifamily</t>
        </is>
      </c>
      <c r="D251" s="51" t="inlineStr">
        <is>
          <t>Completed</t>
        </is>
      </c>
      <c r="E251" s="51" t="inlineStr"/>
      <c r="F251" s="51" t="n">
        <v>334</v>
      </c>
      <c r="G251" s="51" t="n">
        <v>141000000</v>
      </c>
      <c r="H251" s="51" t="inlineStr">
        <is>
          <t>Q1 18</t>
        </is>
      </c>
      <c r="I251" s="51" t="n">
        <v>2018</v>
      </c>
      <c r="J251" s="51" t="inlineStr"/>
      <c r="K251" s="51" t="inlineStr"/>
    </row>
    <row r="252">
      <c r="A252" s="50" t="inlineStr">
        <is>
          <t>The Lydian</t>
        </is>
      </c>
      <c r="B252" s="50" t="inlineStr">
        <is>
          <t>400 K Street, NW</t>
        </is>
      </c>
      <c r="C252" s="50" t="inlineStr">
        <is>
          <t>Multifamily</t>
        </is>
      </c>
      <c r="D252" s="50" t="inlineStr">
        <is>
          <t>Completed</t>
        </is>
      </c>
      <c r="E252" s="50" t="inlineStr"/>
      <c r="F252" s="50" t="n">
        <v>324</v>
      </c>
      <c r="G252" s="50" t="n">
        <v>138000000</v>
      </c>
      <c r="H252" s="50" t="inlineStr">
        <is>
          <t>Q2 18</t>
        </is>
      </c>
      <c r="I252" s="50" t="n">
        <v>2018</v>
      </c>
      <c r="J252" s="50" t="inlineStr"/>
      <c r="K252" s="50" t="inlineStr"/>
    </row>
    <row r="253">
      <c r="A253" s="51" t="inlineStr">
        <is>
          <t>Trellis House</t>
        </is>
      </c>
      <c r="B253" s="51" t="inlineStr">
        <is>
          <t>907 Barry Place, NW</t>
        </is>
      </c>
      <c r="C253" s="51" t="inlineStr">
        <is>
          <t>Multifamily</t>
        </is>
      </c>
      <c r="D253" s="51" t="inlineStr">
        <is>
          <t>Completed</t>
        </is>
      </c>
      <c r="E253" s="51" t="inlineStr"/>
      <c r="F253" s="51" t="n">
        <v>319</v>
      </c>
      <c r="G253" s="51" t="n">
        <v>70000000</v>
      </c>
      <c r="H253" s="51" t="inlineStr">
        <is>
          <t>Q3 18</t>
        </is>
      </c>
      <c r="I253" s="51" t="n">
        <v>2018</v>
      </c>
      <c r="J253" s="51" t="inlineStr"/>
      <c r="K253" s="51" t="inlineStr"/>
    </row>
    <row r="254">
      <c r="A254" s="50" t="inlineStr">
        <is>
          <t>Atlantic Apartment Homes</t>
        </is>
      </c>
      <c r="B254" s="50" t="inlineStr">
        <is>
          <t>4321 3rd Street, SE</t>
        </is>
      </c>
      <c r="C254" s="50" t="inlineStr">
        <is>
          <t>Multifamily</t>
        </is>
      </c>
      <c r="D254" s="50" t="inlineStr">
        <is>
          <t>Completed</t>
        </is>
      </c>
      <c r="E254" s="50" t="inlineStr"/>
      <c r="F254" s="50" t="n">
        <v>303</v>
      </c>
      <c r="G254" s="50" t="n">
        <v>69000000</v>
      </c>
      <c r="H254" s="50" t="inlineStr">
        <is>
          <t>Q2 18</t>
        </is>
      </c>
      <c r="I254" s="50" t="n">
        <v>2018</v>
      </c>
      <c r="J254" s="50" t="inlineStr"/>
      <c r="K254" s="50" t="inlineStr"/>
    </row>
    <row r="255">
      <c r="A255" s="51" t="inlineStr">
        <is>
          <t>Brookland Press</t>
        </is>
      </c>
      <c r="B255" s="51" t="inlineStr">
        <is>
          <t>806 Channing Place, NE</t>
        </is>
      </c>
      <c r="C255" s="51" t="inlineStr">
        <is>
          <t>Multifamily</t>
        </is>
      </c>
      <c r="D255" s="51" t="inlineStr">
        <is>
          <t>Completed</t>
        </is>
      </c>
      <c r="E255" s="51" t="inlineStr"/>
      <c r="F255" s="51" t="n">
        <v>295</v>
      </c>
      <c r="G255" s="51" t="n">
        <v>55726000</v>
      </c>
      <c r="H255" s="51" t="inlineStr">
        <is>
          <t>Q3 17</t>
        </is>
      </c>
      <c r="I255" s="51" t="n">
        <v>2017</v>
      </c>
      <c r="J255" s="51" t="inlineStr"/>
      <c r="K255" s="51" t="inlineStr"/>
    </row>
    <row r="256">
      <c r="A256" s="50" t="inlineStr">
        <is>
          <t>1221 Van</t>
        </is>
      </c>
      <c r="B256" s="50" t="inlineStr">
        <is>
          <t>1211 Van Street, SE</t>
        </is>
      </c>
      <c r="C256" s="50" t="inlineStr">
        <is>
          <t>Multifamily</t>
        </is>
      </c>
      <c r="D256" s="50" t="inlineStr">
        <is>
          <t>Completed</t>
        </is>
      </c>
      <c r="E256" s="50" t="inlineStr"/>
      <c r="F256" s="50" t="n">
        <v>291</v>
      </c>
      <c r="G256" s="50" t="n">
        <v>100000000</v>
      </c>
      <c r="H256" s="50" t="inlineStr">
        <is>
          <t>Q1 18</t>
        </is>
      </c>
      <c r="I256" s="50" t="n">
        <v>2018</v>
      </c>
      <c r="J256" s="50" t="inlineStr"/>
      <c r="K256" s="50" t="inlineStr"/>
    </row>
    <row r="257">
      <c r="A257" s="51" t="inlineStr">
        <is>
          <t>Riverpoint</t>
        </is>
      </c>
      <c r="B257" s="51" t="inlineStr">
        <is>
          <t>2100 2nd Street, SW</t>
        </is>
      </c>
      <c r="C257" s="51" t="inlineStr">
        <is>
          <t>Multifamily</t>
        </is>
      </c>
      <c r="D257" s="51" t="inlineStr">
        <is>
          <t>Under Construction</t>
        </is>
      </c>
      <c r="E257" s="51" t="inlineStr"/>
      <c r="F257" s="51" t="n">
        <v>485</v>
      </c>
      <c r="G257" s="51" t="n">
        <v>220000000</v>
      </c>
      <c r="H257" s="51" t="inlineStr">
        <is>
          <t>Q2 20</t>
        </is>
      </c>
      <c r="I257" s="51" t="n">
        <v>2020</v>
      </c>
      <c r="J257" s="51" t="inlineStr"/>
      <c r="K257" s="51" t="inlineStr"/>
    </row>
    <row r="258">
      <c r="A258" s="50" t="inlineStr">
        <is>
          <t>West Half</t>
        </is>
      </c>
      <c r="B258" s="50" t="inlineStr">
        <is>
          <t>1201 Half Street, SE</t>
        </is>
      </c>
      <c r="C258" s="50" t="inlineStr">
        <is>
          <t>Multifamily</t>
        </is>
      </c>
      <c r="D258" s="50" t="inlineStr">
        <is>
          <t>Under Construction</t>
        </is>
      </c>
      <c r="E258" s="50" t="inlineStr"/>
      <c r="F258" s="50" t="n">
        <v>465</v>
      </c>
      <c r="G258" s="50" t="n">
        <v>200000000</v>
      </c>
      <c r="H258" s="50" t="inlineStr">
        <is>
          <t>Q1 20</t>
        </is>
      </c>
      <c r="I258" s="50" t="n">
        <v>2020</v>
      </c>
      <c r="J258" s="50" t="inlineStr"/>
      <c r="K258" s="50" t="inlineStr"/>
    </row>
    <row r="259">
      <c r="A259" s="51" t="inlineStr">
        <is>
          <t>1250</t>
        </is>
      </c>
      <c r="B259" s="51" t="inlineStr">
        <is>
          <t>1250 Half Street, SE</t>
        </is>
      </c>
      <c r="C259" s="51" t="inlineStr">
        <is>
          <t>Multifamily</t>
        </is>
      </c>
      <c r="D259" s="51" t="inlineStr">
        <is>
          <t>Under Construction</t>
        </is>
      </c>
      <c r="E259" s="51" t="inlineStr"/>
      <c r="F259" s="51" t="n">
        <v>439</v>
      </c>
      <c r="G259" s="51" t="n">
        <v>265000000</v>
      </c>
      <c r="H259" s="51" t="inlineStr">
        <is>
          <t>Q4 19</t>
        </is>
      </c>
      <c r="I259" s="51" t="n">
        <v>2019</v>
      </c>
      <c r="J259" s="51" t="inlineStr"/>
      <c r="K259" s="51" t="inlineStr"/>
    </row>
    <row r="260">
      <c r="A260" s="50" t="inlineStr">
        <is>
          <t>901 H Street</t>
        </is>
      </c>
      <c r="B260" s="50" t="inlineStr">
        <is>
          <t>901 H St., NE</t>
        </is>
      </c>
      <c r="C260" s="50" t="inlineStr">
        <is>
          <t>Retail</t>
        </is>
      </c>
      <c r="D260" s="50" t="inlineStr">
        <is>
          <t>Pipeline</t>
        </is>
      </c>
      <c r="E260" s="50" t="n">
        <v>51500</v>
      </c>
      <c r="F260" s="50" t="inlineStr"/>
      <c r="G260" s="50" t="n">
        <v>150000000</v>
      </c>
      <c r="H260" s="50" t="inlineStr">
        <is>
          <t>2019</t>
        </is>
      </c>
      <c r="I260" s="50" t="n">
        <v>2019</v>
      </c>
      <c r="J260" s="50" t="inlineStr"/>
      <c r="K260" s="50" t="inlineStr"/>
    </row>
    <row r="261">
      <c r="A261" s="51" t="inlineStr">
        <is>
          <t>Lacebark Alley</t>
        </is>
      </c>
      <c r="B261" s="51" t="inlineStr">
        <is>
          <t>51 N St., 50 Patterson St. &amp; 1250 1st St., NE</t>
        </is>
      </c>
      <c r="C261" s="51" t="inlineStr">
        <is>
          <t>Retail</t>
        </is>
      </c>
      <c r="D261" s="51" t="inlineStr">
        <is>
          <t>Pipeline</t>
        </is>
      </c>
      <c r="E261" s="51" t="n">
        <v>30000</v>
      </c>
      <c r="F261" s="51" t="inlineStr"/>
      <c r="G261" s="51" t="n">
        <v>275000000</v>
      </c>
      <c r="H261" s="51" t="inlineStr">
        <is>
          <t>2018</t>
        </is>
      </c>
      <c r="I261" s="51" t="n">
        <v>2018</v>
      </c>
      <c r="J261" s="51" t="inlineStr"/>
      <c r="K261" s="51" t="inlineStr"/>
    </row>
    <row r="262">
      <c r="A262" s="50" t="inlineStr">
        <is>
          <t>3220 Prospect</t>
        </is>
      </c>
      <c r="B262" s="50" t="inlineStr">
        <is>
          <t>3220 Prospect St., NW</t>
        </is>
      </c>
      <c r="C262" s="50" t="inlineStr">
        <is>
          <t>Retail</t>
        </is>
      </c>
      <c r="D262" s="50" t="inlineStr">
        <is>
          <t>Pipeline</t>
        </is>
      </c>
      <c r="E262" s="50" t="n">
        <v>28246</v>
      </c>
      <c r="F262" s="50" t="inlineStr"/>
      <c r="G262" s="50" t="inlineStr"/>
      <c r="H262" s="50" t="inlineStr">
        <is>
          <t>2018</t>
        </is>
      </c>
      <c r="I262" s="50" t="n">
        <v>2018</v>
      </c>
      <c r="J262" s="50" t="inlineStr"/>
      <c r="K262" s="50" t="inlineStr"/>
    </row>
    <row r="263">
      <c r="A263" s="51" t="inlineStr">
        <is>
          <t>Park Chelsea</t>
        </is>
      </c>
      <c r="B263" s="51" t="inlineStr">
        <is>
          <t>880 New Jersey Ave., SE</t>
        </is>
      </c>
      <c r="C263" s="51" t="inlineStr">
        <is>
          <t>Multifamily</t>
        </is>
      </c>
      <c r="D263" s="51" t="inlineStr">
        <is>
          <t>Completed</t>
        </is>
      </c>
      <c r="E263" s="51" t="inlineStr"/>
      <c r="F263" s="51" t="n">
        <v>429</v>
      </c>
      <c r="G263" s="51" t="n">
        <v>150000000</v>
      </c>
      <c r="H263" s="51" t="inlineStr"/>
      <c r="I263" s="51" t="inlineStr"/>
      <c r="J263" s="51" t="inlineStr"/>
      <c r="K263" s="51" t="inlineStr"/>
    </row>
    <row r="264">
      <c r="A264" s="50" t="inlineStr">
        <is>
          <t>Hecht Warehouse District</t>
        </is>
      </c>
      <c r="B264" s="50" t="inlineStr">
        <is>
          <t>1401 New York Ave., NE</t>
        </is>
      </c>
      <c r="C264" s="50" t="inlineStr">
        <is>
          <t>Multifamily</t>
        </is>
      </c>
      <c r="D264" s="50" t="inlineStr">
        <is>
          <t>Completed</t>
        </is>
      </c>
      <c r="E264" s="50" t="inlineStr"/>
      <c r="F264" s="50" t="n">
        <v>353</v>
      </c>
      <c r="G264" s="50" t="n">
        <v>120000000</v>
      </c>
      <c r="H264" s="50" t="inlineStr"/>
      <c r="I264" s="50" t="inlineStr"/>
      <c r="J264" s="50" t="inlineStr"/>
      <c r="K264" s="50" t="inlineStr"/>
    </row>
    <row r="265">
      <c r="A265" s="51" t="inlineStr">
        <is>
          <t>Fort Totten Square</t>
        </is>
      </c>
      <c r="B265" s="51" t="inlineStr">
        <is>
          <t>South Dakota Ave. &amp; Riggs Rd., NE</t>
        </is>
      </c>
      <c r="C265" s="51" t="inlineStr">
        <is>
          <t>Multifamily</t>
        </is>
      </c>
      <c r="D265" s="51" t="inlineStr">
        <is>
          <t>Completed</t>
        </is>
      </c>
      <c r="E265" s="51" t="inlineStr"/>
      <c r="F265" s="51" t="n">
        <v>345</v>
      </c>
      <c r="G265" s="51" t="n">
        <v>120000000</v>
      </c>
      <c r="H265" s="51" t="inlineStr"/>
      <c r="I265" s="51" t="inlineStr"/>
      <c r="J265" s="51" t="inlineStr"/>
      <c r="K265" s="51" t="inlineStr"/>
    </row>
    <row r="266">
      <c r="A266" s="50" t="inlineStr">
        <is>
          <t>Arris</t>
        </is>
      </c>
      <c r="B266" s="50" t="inlineStr">
        <is>
          <t>1331 4th St., SE</t>
        </is>
      </c>
      <c r="C266" s="50" t="inlineStr">
        <is>
          <t>Multifamily</t>
        </is>
      </c>
      <c r="D266" s="50" t="inlineStr">
        <is>
          <t>Completed</t>
        </is>
      </c>
      <c r="E266" s="50" t="inlineStr"/>
      <c r="F266" s="50" t="n">
        <v>327</v>
      </c>
      <c r="G266" s="50" t="n">
        <v>100000000</v>
      </c>
      <c r="H266" s="50" t="inlineStr"/>
      <c r="I266" s="50" t="inlineStr"/>
      <c r="J266" s="50" t="inlineStr"/>
      <c r="K266" s="50" t="inlineStr"/>
    </row>
    <row r="267">
      <c r="A267" s="51" t="inlineStr">
        <is>
          <t>Atlantic Plumbing DC</t>
        </is>
      </c>
      <c r="B267" s="51" t="inlineStr">
        <is>
          <t>2112 8th St., NW</t>
        </is>
      </c>
      <c r="C267" s="51" t="inlineStr">
        <is>
          <t>Multifamily</t>
        </is>
      </c>
      <c r="D267" s="51" t="inlineStr">
        <is>
          <t>Completed</t>
        </is>
      </c>
      <c r="E267" s="51" t="inlineStr"/>
      <c r="F267" s="51" t="n">
        <v>310</v>
      </c>
      <c r="G267" s="51" t="n">
        <v>100000000</v>
      </c>
      <c r="H267" s="51" t="inlineStr"/>
      <c r="I267" s="51" t="inlineStr"/>
      <c r="J267" s="51" t="inlineStr"/>
      <c r="K267" s="51" t="inlineStr"/>
    </row>
    <row r="268">
      <c r="A268" s="50" t="inlineStr">
        <is>
          <t>Anthology</t>
        </is>
      </c>
      <c r="B268" s="50" t="inlineStr">
        <is>
          <t>625 H St., NE</t>
        </is>
      </c>
      <c r="C268" s="50" t="inlineStr">
        <is>
          <t>Multifamily</t>
        </is>
      </c>
      <c r="D268" s="50" t="inlineStr">
        <is>
          <t>Completed</t>
        </is>
      </c>
      <c r="E268" s="50" t="inlineStr"/>
      <c r="F268" s="50" t="n">
        <v>307</v>
      </c>
      <c r="G268" s="50" t="n">
        <v>100000000</v>
      </c>
      <c r="H268" s="50" t="inlineStr"/>
      <c r="I268" s="50" t="inlineStr"/>
      <c r="J268" s="50" t="inlineStr"/>
      <c r="K268" s="50" t="inlineStr"/>
    </row>
    <row r="269">
      <c r="A269" s="51" t="inlineStr">
        <is>
          <t>Dock 79</t>
        </is>
      </c>
      <c r="B269" s="51" t="inlineStr">
        <is>
          <t>100 Potomac Ave., SE</t>
        </is>
      </c>
      <c r="C269" s="51" t="inlineStr">
        <is>
          <t>Multifamily</t>
        </is>
      </c>
      <c r="D269" s="51" t="inlineStr">
        <is>
          <t>Completed</t>
        </is>
      </c>
      <c r="E269" s="51" t="inlineStr"/>
      <c r="F269" s="51" t="n">
        <v>305</v>
      </c>
      <c r="G269" s="51" t="n">
        <v>100000000</v>
      </c>
      <c r="H269" s="51" t="inlineStr"/>
      <c r="I269" s="51" t="inlineStr"/>
      <c r="J269" s="51" t="inlineStr"/>
      <c r="K269" s="51" t="inlineStr"/>
    </row>
    <row r="270">
      <c r="A270" s="50" t="inlineStr">
        <is>
          <t>5333 Connecticut Avenue</t>
        </is>
      </c>
      <c r="B270" s="50" t="inlineStr">
        <is>
          <t>5333 Connecticut Ave., NW</t>
        </is>
      </c>
      <c r="C270" s="50" t="inlineStr">
        <is>
          <t>Multifamily</t>
        </is>
      </c>
      <c r="D270" s="50" t="inlineStr">
        <is>
          <t>Completed</t>
        </is>
      </c>
      <c r="E270" s="50" t="inlineStr"/>
      <c r="F270" s="50" t="n">
        <v>262</v>
      </c>
      <c r="G270" s="50" t="n">
        <v>61000000</v>
      </c>
      <c r="H270" s="50" t="inlineStr"/>
      <c r="I270" s="50" t="inlineStr"/>
      <c r="J270" s="50" t="inlineStr"/>
      <c r="K270" s="50" t="inlineStr"/>
    </row>
    <row r="271">
      <c r="A271" s="51" t="inlineStr">
        <is>
          <t>The Wharf (Phase I)</t>
        </is>
      </c>
      <c r="B271" s="51" t="inlineStr">
        <is>
          <t>Southwest Waterfront</t>
        </is>
      </c>
      <c r="C271" s="51" t="inlineStr">
        <is>
          <t>Hotel</t>
        </is>
      </c>
      <c r="D271" s="51" t="inlineStr">
        <is>
          <t>Completed</t>
        </is>
      </c>
      <c r="E271" s="51" t="n">
        <v>630000</v>
      </c>
      <c r="F271" s="51" t="n">
        <v>690</v>
      </c>
      <c r="G271" s="51" t="n">
        <v>1326000000</v>
      </c>
      <c r="H271" s="51" t="inlineStr">
        <is>
          <t>Q4 17</t>
        </is>
      </c>
      <c r="I271" s="51" t="n">
        <v>2017</v>
      </c>
      <c r="J271" s="51" t="inlineStr"/>
      <c r="K271" s="51" t="inlineStr"/>
    </row>
    <row r="272">
      <c r="A272" s="50" t="inlineStr">
        <is>
          <t>D.C. United Stadium</t>
        </is>
      </c>
      <c r="B272" s="50" t="inlineStr">
        <is>
          <t>100 Potomac Avenue, SW</t>
        </is>
      </c>
      <c r="C272" s="50" t="inlineStr">
        <is>
          <t>Hotel</t>
        </is>
      </c>
      <c r="D272" s="50" t="inlineStr">
        <is>
          <t>Completed</t>
        </is>
      </c>
      <c r="E272" s="50" t="n">
        <v>421000</v>
      </c>
      <c r="F272" s="50" t="inlineStr"/>
      <c r="G272" s="50" t="n">
        <v>400000000</v>
      </c>
      <c r="H272" s="50" t="inlineStr">
        <is>
          <t>Q3 18</t>
        </is>
      </c>
      <c r="I272" s="50" t="n">
        <v>2018</v>
      </c>
      <c r="J272" s="50" t="inlineStr"/>
      <c r="K272" s="50" t="inlineStr"/>
    </row>
    <row r="273">
      <c r="A273" s="51" t="inlineStr">
        <is>
          <t>Eaton by DC</t>
        </is>
      </c>
      <c r="B273" s="51" t="inlineStr">
        <is>
          <t>1201 K Street, NW</t>
        </is>
      </c>
      <c r="C273" s="51" t="inlineStr">
        <is>
          <t>Hotel</t>
        </is>
      </c>
      <c r="D273" s="51" t="inlineStr">
        <is>
          <t>Completed</t>
        </is>
      </c>
      <c r="E273" s="51" t="n">
        <v>172000</v>
      </c>
      <c r="F273" s="51" t="n">
        <v>209</v>
      </c>
      <c r="G273" s="51" t="n">
        <v>0</v>
      </c>
      <c r="H273" s="51" t="inlineStr">
        <is>
          <t>Q3 18</t>
        </is>
      </c>
      <c r="I273" s="51" t="n">
        <v>2018</v>
      </c>
      <c r="J273" s="51" t="inlineStr"/>
      <c r="K273" s="51" t="inlineStr"/>
    </row>
    <row r="274">
      <c r="A274" s="50" t="inlineStr">
        <is>
          <t>The Line DC</t>
        </is>
      </c>
      <c r="B274" s="50" t="inlineStr">
        <is>
          <t>1770 Euclid Street, NW</t>
        </is>
      </c>
      <c r="C274" s="50" t="inlineStr">
        <is>
          <t>Hotel</t>
        </is>
      </c>
      <c r="D274" s="50" t="inlineStr">
        <is>
          <t>Completed</t>
        </is>
      </c>
      <c r="E274" s="50" t="n">
        <v>172041</v>
      </c>
      <c r="F274" s="50" t="n">
        <v>227</v>
      </c>
      <c r="G274" s="50" t="n">
        <v>100000000</v>
      </c>
      <c r="H274" s="50" t="inlineStr">
        <is>
          <t>Q4 17</t>
        </is>
      </c>
      <c r="I274" s="50" t="n">
        <v>2017</v>
      </c>
      <c r="J274" s="50" t="inlineStr"/>
      <c r="K274" s="50" t="inlineStr"/>
    </row>
    <row r="275">
      <c r="A275" s="51" t="inlineStr">
        <is>
          <t>The Darcy</t>
        </is>
      </c>
      <c r="B275" s="51" t="inlineStr">
        <is>
          <t>1515 Rhode Island Avenue, NW</t>
        </is>
      </c>
      <c r="C275" s="51" t="inlineStr">
        <is>
          <t>Hotel</t>
        </is>
      </c>
      <c r="D275" s="51" t="inlineStr">
        <is>
          <t>Completed</t>
        </is>
      </c>
      <c r="E275" s="51" t="n">
        <v>87600</v>
      </c>
      <c r="F275" s="51" t="n">
        <v>226</v>
      </c>
      <c r="G275" s="51" t="n">
        <v>0</v>
      </c>
      <c r="H275" s="51" t="inlineStr">
        <is>
          <t>Q2 17</t>
        </is>
      </c>
      <c r="I275" s="51" t="n">
        <v>2017</v>
      </c>
      <c r="J275" s="51" t="inlineStr"/>
      <c r="K275" s="51" t="inlineStr"/>
    </row>
    <row r="276">
      <c r="A276" s="50" t="inlineStr">
        <is>
          <t>99 M Street</t>
        </is>
      </c>
      <c r="B276" s="50" t="inlineStr">
        <is>
          <t>1st &amp; M Street, SE</t>
        </is>
      </c>
      <c r="C276" s="50" t="inlineStr">
        <is>
          <t>Office</t>
        </is>
      </c>
      <c r="D276" s="50" t="inlineStr">
        <is>
          <t>Completed</t>
        </is>
      </c>
      <c r="E276" s="50" t="n">
        <v>220000</v>
      </c>
      <c r="F276" s="50" t="inlineStr"/>
      <c r="G276" s="50" t="n">
        <v>116000000</v>
      </c>
      <c r="H276" s="50" t="inlineStr">
        <is>
          <t>Q2 18</t>
        </is>
      </c>
      <c r="I276" s="50" t="n">
        <v>2018</v>
      </c>
      <c r="J276" s="50" t="inlineStr"/>
      <c r="K276" s="50" t="inlineStr"/>
    </row>
    <row r="277">
      <c r="A277" s="51" t="inlineStr">
        <is>
          <t>700 Penn</t>
        </is>
      </c>
      <c r="B277" s="51" t="inlineStr">
        <is>
          <t>700 Pennsylvania Avenue, SE</t>
        </is>
      </c>
      <c r="C277" s="51" t="inlineStr">
        <is>
          <t>Office</t>
        </is>
      </c>
      <c r="D277" s="51" t="inlineStr">
        <is>
          <t>Completed</t>
        </is>
      </c>
      <c r="E277" s="51" t="n">
        <v>150000</v>
      </c>
      <c r="F277" s="51" t="inlineStr"/>
      <c r="G277" s="51" t="n">
        <v>226700000</v>
      </c>
      <c r="H277" s="51" t="inlineStr">
        <is>
          <t>Q4 17</t>
        </is>
      </c>
      <c r="I277" s="51" t="n">
        <v>2017</v>
      </c>
      <c r="J277" s="51" t="inlineStr"/>
      <c r="K277" s="51" t="inlineStr"/>
    </row>
    <row r="278">
      <c r="A278" s="50" t="inlineStr">
        <is>
          <t>U.S. Department of Commerce - Herbert Hoover Building (Ph IV)</t>
        </is>
      </c>
      <c r="B278" s="50" t="inlineStr">
        <is>
          <t>1401 Constitution Avenue, NW</t>
        </is>
      </c>
      <c r="C278" s="50" t="inlineStr">
        <is>
          <t>Office</t>
        </is>
      </c>
      <c r="D278" s="50" t="inlineStr">
        <is>
          <t>Completed</t>
        </is>
      </c>
      <c r="E278" s="50" t="n">
        <v>109825</v>
      </c>
      <c r="F278" s="50" t="inlineStr"/>
      <c r="G278" s="50" t="n">
        <v>83000000</v>
      </c>
      <c r="H278" s="50" t="inlineStr">
        <is>
          <t>Q3 18</t>
        </is>
      </c>
      <c r="I278" s="50" t="n">
        <v>2018</v>
      </c>
      <c r="J278" s="50" t="inlineStr"/>
      <c r="K278" s="50" t="inlineStr"/>
    </row>
    <row r="279">
      <c r="A279" s="51" t="inlineStr">
        <is>
          <t>901 4th Street</t>
        </is>
      </c>
      <c r="B279" s="51" t="inlineStr">
        <is>
          <t>901 4th Street, NW</t>
        </is>
      </c>
      <c r="C279" s="51" t="inlineStr">
        <is>
          <t>Office</t>
        </is>
      </c>
      <c r="D279" s="51" t="inlineStr">
        <is>
          <t>Completed</t>
        </is>
      </c>
      <c r="E279" s="51" t="n">
        <v>89700</v>
      </c>
      <c r="F279" s="51" t="inlineStr"/>
      <c r="G279" s="51" t="n">
        <v>70000000</v>
      </c>
      <c r="H279" s="51" t="inlineStr">
        <is>
          <t>Q1 18</t>
        </is>
      </c>
      <c r="I279" s="51" t="n">
        <v>2018</v>
      </c>
      <c r="J279" s="51" t="inlineStr"/>
      <c r="K279" s="51" t="inlineStr"/>
    </row>
    <row r="280">
      <c r="A280" s="50" t="inlineStr">
        <is>
          <t>655 New York Avenue</t>
        </is>
      </c>
      <c r="B280" s="50" t="inlineStr">
        <is>
          <t>655 New York Avenue, NW</t>
        </is>
      </c>
      <c r="C280" s="50" t="inlineStr">
        <is>
          <t>Office</t>
        </is>
      </c>
      <c r="D280" s="50" t="inlineStr">
        <is>
          <t>Under Construction</t>
        </is>
      </c>
      <c r="E280" s="50" t="n">
        <v>653474</v>
      </c>
      <c r="F280" s="50" t="inlineStr"/>
      <c r="G280" s="50" t="n">
        <v>185000000</v>
      </c>
      <c r="H280" s="50" t="inlineStr">
        <is>
          <t>Q4 18</t>
        </is>
      </c>
      <c r="I280" s="50" t="n">
        <v>2018</v>
      </c>
      <c r="J280" s="50" t="inlineStr"/>
      <c r="K280" s="50" t="inlineStr"/>
    </row>
    <row r="281">
      <c r="A281" s="51" t="inlineStr">
        <is>
          <t>250 Massachusetts Avenue</t>
        </is>
      </c>
      <c r="B281" s="51" t="inlineStr">
        <is>
          <t>250 Massachusetts Avenue, NW</t>
        </is>
      </c>
      <c r="C281" s="51" t="inlineStr">
        <is>
          <t>Office</t>
        </is>
      </c>
      <c r="D281" s="51" t="inlineStr">
        <is>
          <t>Under Construction</t>
        </is>
      </c>
      <c r="E281" s="51" t="n">
        <v>507764</v>
      </c>
      <c r="F281" s="51" t="inlineStr"/>
      <c r="G281" s="51" t="n">
        <v>275000000</v>
      </c>
      <c r="H281" s="51" t="inlineStr">
        <is>
          <t>Q3 19</t>
        </is>
      </c>
      <c r="I281" s="51" t="n">
        <v>2019</v>
      </c>
      <c r="J281" s="51" t="inlineStr"/>
      <c r="K281" s="51" t="inlineStr"/>
    </row>
    <row r="282">
      <c r="A282" s="50" t="inlineStr">
        <is>
          <t>2050 M Street</t>
        </is>
      </c>
      <c r="B282" s="50" t="inlineStr">
        <is>
          <t>2050 M Street, NW</t>
        </is>
      </c>
      <c r="C282" s="50" t="inlineStr">
        <is>
          <t>Office</t>
        </is>
      </c>
      <c r="D282" s="50" t="inlineStr">
        <is>
          <t>Under Construction</t>
        </is>
      </c>
      <c r="E282" s="50" t="n">
        <v>353200</v>
      </c>
      <c r="F282" s="50" t="inlineStr"/>
      <c r="G282" s="50" t="inlineStr"/>
      <c r="H282" s="50" t="inlineStr">
        <is>
          <t>Q4 19</t>
        </is>
      </c>
      <c r="I282" s="50" t="n">
        <v>2019</v>
      </c>
      <c r="J282" s="50" t="inlineStr"/>
      <c r="K282" s="50" t="inlineStr"/>
    </row>
    <row r="283">
      <c r="A283" s="51" t="inlineStr">
        <is>
          <t>Harry S. Truman Building Modernization (Ph IC)</t>
        </is>
      </c>
      <c r="B283" s="51" t="inlineStr">
        <is>
          <t>2201 C St., NW</t>
        </is>
      </c>
      <c r="C283" s="51" t="inlineStr">
        <is>
          <t>Office</t>
        </is>
      </c>
      <c r="D283" s="51" t="inlineStr">
        <is>
          <t>Under Construction</t>
        </is>
      </c>
      <c r="E283" s="51" t="n">
        <v>290536</v>
      </c>
      <c r="F283" s="51" t="inlineStr"/>
      <c r="G283" s="51" t="n">
        <v>97000000</v>
      </c>
      <c r="H283" s="51" t="inlineStr">
        <is>
          <t>Q3 18</t>
        </is>
      </c>
      <c r="I283" s="51" t="n">
        <v>2018</v>
      </c>
      <c r="J283" s="51" t="inlineStr"/>
      <c r="K283" s="51" t="inlineStr"/>
    </row>
    <row r="284">
      <c r="A284" s="50" t="inlineStr">
        <is>
          <t>Center Building (DHS HQ)</t>
        </is>
      </c>
      <c r="B284" s="50" t="inlineStr">
        <is>
          <t>St. Elizabeths West Campus</t>
        </is>
      </c>
      <c r="C284" s="50" t="inlineStr">
        <is>
          <t>Office</t>
        </is>
      </c>
      <c r="D284" s="50" t="inlineStr">
        <is>
          <t>Under Construction</t>
        </is>
      </c>
      <c r="E284" s="50" t="n">
        <v>284000</v>
      </c>
      <c r="F284" s="50" t="inlineStr"/>
      <c r="G284" s="50" t="n">
        <v>155000000</v>
      </c>
      <c r="H284" s="50" t="inlineStr">
        <is>
          <t>Q2 19</t>
        </is>
      </c>
      <c r="I284" s="50" t="n">
        <v>2019</v>
      </c>
      <c r="J284" s="50" t="inlineStr"/>
      <c r="K284" s="50" t="inlineStr"/>
    </row>
    <row r="285">
      <c r="A285" s="51" t="inlineStr">
        <is>
          <t>One Freedom Plaza</t>
        </is>
      </c>
      <c r="B285" s="51" t="inlineStr">
        <is>
          <t>1301 Pennsylvania Avenue, NW</t>
        </is>
      </c>
      <c r="C285" s="51" t="inlineStr">
        <is>
          <t>Office</t>
        </is>
      </c>
      <c r="D285" s="51" t="inlineStr">
        <is>
          <t>Under Construction</t>
        </is>
      </c>
      <c r="E285" s="51" t="n">
        <v>270040</v>
      </c>
      <c r="F285" s="51" t="inlineStr"/>
      <c r="G285" s="51" t="n">
        <v>0</v>
      </c>
      <c r="H285" s="51" t="inlineStr">
        <is>
          <t>Q2 19</t>
        </is>
      </c>
      <c r="I285" s="51" t="n">
        <v>2019</v>
      </c>
      <c r="J285" s="51" t="inlineStr"/>
      <c r="K285" s="51" t="inlineStr"/>
    </row>
    <row r="286">
      <c r="A286" s="50" t="inlineStr">
        <is>
          <t>1900 N</t>
        </is>
      </c>
      <c r="B286" s="50" t="inlineStr">
        <is>
          <t>1900 N Street, NW</t>
        </is>
      </c>
      <c r="C286" s="50" t="inlineStr">
        <is>
          <t>Office</t>
        </is>
      </c>
      <c r="D286" s="50" t="inlineStr">
        <is>
          <t>Under Construction</t>
        </is>
      </c>
      <c r="E286" s="50" t="n">
        <v>259000</v>
      </c>
      <c r="F286" s="50" t="inlineStr"/>
      <c r="G286" s="50" t="n">
        <v>225000000</v>
      </c>
      <c r="H286" s="50" t="inlineStr">
        <is>
          <t>Q2 20</t>
        </is>
      </c>
      <c r="I286" s="50" t="n">
        <v>2020</v>
      </c>
      <c r="J286" s="50" t="inlineStr"/>
      <c r="K286" s="50" t="inlineStr"/>
    </row>
    <row r="287">
      <c r="A287" s="51" t="inlineStr">
        <is>
          <t>L'Enfant Plaza Office - Southeast</t>
        </is>
      </c>
      <c r="B287" s="51" t="inlineStr">
        <is>
          <t>500 L'Enfant Plaza, SW</t>
        </is>
      </c>
      <c r="C287" s="51" t="inlineStr">
        <is>
          <t>Office</t>
        </is>
      </c>
      <c r="D287" s="51" t="inlineStr">
        <is>
          <t>Under Construction</t>
        </is>
      </c>
      <c r="E287" s="51" t="n">
        <v>215185</v>
      </c>
      <c r="F287" s="51" t="inlineStr"/>
      <c r="G287" s="51" t="n">
        <v>75000000</v>
      </c>
      <c r="H287" s="51" t="inlineStr">
        <is>
          <t>Q3 19</t>
        </is>
      </c>
      <c r="I287" s="51" t="n">
        <v>2019</v>
      </c>
      <c r="J287" s="51" t="inlineStr"/>
      <c r="K287" s="51" t="inlineStr"/>
    </row>
    <row r="288">
      <c r="A288" s="50" t="inlineStr">
        <is>
          <t>2100 Pennsylvania Avenue</t>
        </is>
      </c>
      <c r="B288" s="50" t="inlineStr">
        <is>
          <t>2100 Pennsylvania Avenue, NW</t>
        </is>
      </c>
      <c r="C288" s="50" t="inlineStr">
        <is>
          <t>Office</t>
        </is>
      </c>
      <c r="D288" s="50" t="inlineStr">
        <is>
          <t>Pipeline</t>
        </is>
      </c>
      <c r="E288" s="50" t="n">
        <v>423562</v>
      </c>
      <c r="F288" s="50" t="inlineStr"/>
      <c r="G288" s="50" t="inlineStr"/>
      <c r="H288" s="50" t="inlineStr">
        <is>
          <t>2022</t>
        </is>
      </c>
      <c r="I288" s="50" t="n">
        <v>2022</v>
      </c>
      <c r="J288" s="50" t="inlineStr"/>
      <c r="K288" s="50" t="inlineStr"/>
    </row>
    <row r="289">
      <c r="A289" s="51" t="inlineStr">
        <is>
          <t>Market Terminal</t>
        </is>
      </c>
      <c r="B289" s="51" t="inlineStr">
        <is>
          <t>300, 325, 350 Morse St., NE</t>
        </is>
      </c>
      <c r="C289" s="51" t="inlineStr">
        <is>
          <t>Office</t>
        </is>
      </c>
      <c r="D289" s="51" t="inlineStr">
        <is>
          <t>Pipeline</t>
        </is>
      </c>
      <c r="E289" s="51" t="n">
        <v>339042</v>
      </c>
      <c r="F289" s="51" t="inlineStr"/>
      <c r="G289" s="51" t="inlineStr"/>
      <c r="H289" s="51" t="inlineStr">
        <is>
          <t>2020</t>
        </is>
      </c>
      <c r="I289" s="51" t="n">
        <v>2020</v>
      </c>
      <c r="J289" s="51" t="inlineStr"/>
      <c r="K289" s="51" t="inlineStr"/>
    </row>
    <row r="290">
      <c r="A290" s="50" t="inlineStr">
        <is>
          <t>Penn Quarter Place</t>
        </is>
      </c>
      <c r="B290" s="50" t="inlineStr">
        <is>
          <t>600 E Street, NW</t>
        </is>
      </c>
      <c r="C290" s="50" t="inlineStr">
        <is>
          <t>Office</t>
        </is>
      </c>
      <c r="D290" s="50" t="inlineStr">
        <is>
          <t>Pipeline</t>
        </is>
      </c>
      <c r="E290" s="50" t="n">
        <v>325000</v>
      </c>
      <c r="F290" s="50" t="inlineStr"/>
      <c r="G290" s="50" t="inlineStr"/>
      <c r="H290" s="50" t="inlineStr">
        <is>
          <t>2020</t>
        </is>
      </c>
      <c r="I290" s="50" t="n">
        <v>2020</v>
      </c>
      <c r="J290" s="50" t="inlineStr"/>
      <c r="K290" s="50" t="inlineStr"/>
    </row>
    <row r="291">
      <c r="A291" s="51" t="inlineStr">
        <is>
          <t>Maury Elementary School</t>
        </is>
      </c>
      <c r="B291" s="51" t="inlineStr">
        <is>
          <t>1250 Constitution Ave., NE</t>
        </is>
      </c>
      <c r="C291" s="51" t="inlineStr">
        <is>
          <t>Other</t>
        </is>
      </c>
      <c r="D291" s="51" t="inlineStr">
        <is>
          <t>Completed</t>
        </is>
      </c>
      <c r="E291" s="51" t="n">
        <v>52800</v>
      </c>
      <c r="F291" s="51" t="inlineStr"/>
      <c r="G291" s="51" t="n">
        <v>52000000</v>
      </c>
      <c r="H291" s="51" t="inlineStr">
        <is>
          <t>Q3 19</t>
        </is>
      </c>
      <c r="I291" s="51" t="n">
        <v>2019</v>
      </c>
      <c r="J291" s="51" t="inlineStr"/>
      <c r="K291" s="51" t="inlineStr"/>
    </row>
    <row r="292">
      <c r="A292" s="50" t="inlineStr">
        <is>
          <t>Whittle School &amp; Studios</t>
        </is>
      </c>
      <c r="B292" s="50" t="inlineStr">
        <is>
          <t>4000 Connecticut Ave., NW</t>
        </is>
      </c>
      <c r="C292" s="50" t="inlineStr">
        <is>
          <t>Other</t>
        </is>
      </c>
      <c r="D292" s="50" t="inlineStr">
        <is>
          <t>Under Construction</t>
        </is>
      </c>
      <c r="E292" s="50" t="n">
        <v>620000</v>
      </c>
      <c r="F292" s="50" t="inlineStr"/>
      <c r="G292" s="50" t="n">
        <v>185000000</v>
      </c>
      <c r="H292" s="50" t="inlineStr">
        <is>
          <t>Q3 19</t>
        </is>
      </c>
      <c r="I292" s="50" t="n">
        <v>2019</v>
      </c>
      <c r="J292" s="50" t="inlineStr"/>
      <c r="K292" s="50" t="inlineStr"/>
    </row>
    <row r="293">
      <c r="A293" s="51" t="inlineStr">
        <is>
          <t>Medstar Georgetown University Hospital Pavilion</t>
        </is>
      </c>
      <c r="B293" s="51" t="inlineStr">
        <is>
          <t>3800 Reservoir Rd., NW</t>
        </is>
      </c>
      <c r="C293" s="51" t="inlineStr">
        <is>
          <t>Other</t>
        </is>
      </c>
      <c r="D293" s="51" t="inlineStr">
        <is>
          <t>Under Construction</t>
        </is>
      </c>
      <c r="E293" s="51" t="n">
        <v>497000</v>
      </c>
      <c r="F293" s="51" t="inlineStr"/>
      <c r="G293" s="51" t="n">
        <v>560000000</v>
      </c>
      <c r="H293" s="51" t="inlineStr">
        <is>
          <t>Q1 22</t>
        </is>
      </c>
      <c r="I293" s="51" t="n">
        <v>2022</v>
      </c>
      <c r="J293" s="51" t="inlineStr"/>
      <c r="K293" s="51" t="inlineStr"/>
    </row>
    <row r="294">
      <c r="A294" s="50" t="inlineStr">
        <is>
          <t>Children's National Research &amp; Innovation Campus</t>
        </is>
      </c>
      <c r="B294" s="50" t="inlineStr">
        <is>
          <t>7144 13th Pl., NW</t>
        </is>
      </c>
      <c r="C294" s="50" t="inlineStr">
        <is>
          <t>Other</t>
        </is>
      </c>
      <c r="D294" s="50" t="inlineStr">
        <is>
          <t>Under Construction</t>
        </is>
      </c>
      <c r="E294" s="50" t="n">
        <v>400000</v>
      </c>
      <c r="F294" s="50" t="inlineStr"/>
      <c r="G294" s="50" t="n">
        <v>250000000</v>
      </c>
      <c r="H294" s="50" t="inlineStr">
        <is>
          <t>Q4 20</t>
        </is>
      </c>
      <c r="I294" s="50" t="n">
        <v>2020</v>
      </c>
      <c r="J294" s="50" t="inlineStr"/>
      <c r="K294" s="50" t="inlineStr"/>
    </row>
    <row r="295">
      <c r="A295" s="51" t="inlineStr">
        <is>
          <t>Harriet Tubman Quadrangle</t>
        </is>
      </c>
      <c r="B295" s="51" t="inlineStr">
        <is>
          <t>2455 4th St., NW</t>
        </is>
      </c>
      <c r="C295" s="51" t="inlineStr">
        <is>
          <t>Other</t>
        </is>
      </c>
      <c r="D295" s="51" t="inlineStr">
        <is>
          <t>Under Construction</t>
        </is>
      </c>
      <c r="E295" s="51" t="n">
        <v>158000</v>
      </c>
      <c r="F295" s="51" t="inlineStr"/>
      <c r="G295" s="51" t="n">
        <v>45000000</v>
      </c>
      <c r="H295" s="51" t="inlineStr">
        <is>
          <t>Q4 19</t>
        </is>
      </c>
      <c r="I295" s="51" t="n">
        <v>2019</v>
      </c>
      <c r="J295" s="51" t="inlineStr"/>
      <c r="K295" s="51" t="inlineStr"/>
    </row>
    <row r="296">
      <c r="A296" s="50" t="inlineStr">
        <is>
          <t>Jefferson Academy</t>
        </is>
      </c>
      <c r="B296" s="50" t="inlineStr">
        <is>
          <t>801 7th St., SW</t>
        </is>
      </c>
      <c r="C296" s="50" t="inlineStr">
        <is>
          <t>Other</t>
        </is>
      </c>
      <c r="D296" s="50" t="inlineStr">
        <is>
          <t>Under Construction</t>
        </is>
      </c>
      <c r="E296" s="50" t="n">
        <v>109000</v>
      </c>
      <c r="F296" s="50" t="inlineStr"/>
      <c r="G296" s="50" t="n">
        <v>77900000</v>
      </c>
      <c r="H296" s="50" t="inlineStr">
        <is>
          <t>Q3 20</t>
        </is>
      </c>
      <c r="I296" s="50" t="n">
        <v>2020</v>
      </c>
      <c r="J296" s="50" t="inlineStr"/>
      <c r="K296" s="50" t="inlineStr"/>
    </row>
    <row r="297">
      <c r="A297" s="51" t="inlineStr">
        <is>
          <t>Georgetown Day School Tenleytown Campus</t>
        </is>
      </c>
      <c r="B297" s="51" t="inlineStr">
        <is>
          <t>4203 Davenport St., NW</t>
        </is>
      </c>
      <c r="C297" s="51" t="inlineStr">
        <is>
          <t>Other</t>
        </is>
      </c>
      <c r="D297" s="51" t="inlineStr">
        <is>
          <t>Under Construction</t>
        </is>
      </c>
      <c r="E297" s="51" t="n">
        <v>88613</v>
      </c>
      <c r="F297" s="51" t="inlineStr"/>
      <c r="G297" s="51" t="inlineStr"/>
      <c r="H297" s="51" t="inlineStr">
        <is>
          <t>Q3 20</t>
        </is>
      </c>
      <c r="I297" s="51" t="n">
        <v>2020</v>
      </c>
      <c r="J297" s="51" t="inlineStr"/>
      <c r="K297" s="51" t="inlineStr"/>
    </row>
    <row r="298">
      <c r="A298" s="50" t="inlineStr">
        <is>
          <t>Thaddeus Stevens School</t>
        </is>
      </c>
      <c r="B298" s="50" t="inlineStr">
        <is>
          <t>1050 21st St., NW</t>
        </is>
      </c>
      <c r="C298" s="50" t="inlineStr">
        <is>
          <t>Other</t>
        </is>
      </c>
      <c r="D298" s="50" t="inlineStr">
        <is>
          <t>Under Construction</t>
        </is>
      </c>
      <c r="E298" s="50" t="n">
        <v>40000</v>
      </c>
      <c r="F298" s="50" t="inlineStr"/>
      <c r="G298" s="50" t="n">
        <v>20000000</v>
      </c>
      <c r="H298" s="50" t="inlineStr">
        <is>
          <t>Q3 20</t>
        </is>
      </c>
      <c r="I298" s="50" t="n">
        <v>2020</v>
      </c>
      <c r="J298" s="50" t="inlineStr"/>
      <c r="K298" s="50" t="inlineStr"/>
    </row>
    <row r="299">
      <c r="A299" s="51" t="inlineStr">
        <is>
          <t>Bread for the City</t>
        </is>
      </c>
      <c r="B299" s="51" t="inlineStr">
        <is>
          <t>17th &amp; Good Hope Rd., SE</t>
        </is>
      </c>
      <c r="C299" s="51" t="inlineStr">
        <is>
          <t>Other</t>
        </is>
      </c>
      <c r="D299" s="51" t="inlineStr">
        <is>
          <t>Under Construction</t>
        </is>
      </c>
      <c r="E299" s="51" t="n">
        <v>27650</v>
      </c>
      <c r="F299" s="51" t="inlineStr"/>
      <c r="G299" s="51" t="n">
        <v>26000000</v>
      </c>
      <c r="H299" s="51" t="inlineStr">
        <is>
          <t>2020/21</t>
        </is>
      </c>
      <c r="I299" s="51" t="n">
        <v>2020</v>
      </c>
      <c r="J299" s="51" t="inlineStr"/>
      <c r="K299" s="51" t="inlineStr"/>
    </row>
    <row r="300">
      <c r="A300" s="50" t="inlineStr">
        <is>
          <t>Southwest Library</t>
        </is>
      </c>
      <c r="B300" s="50" t="inlineStr">
        <is>
          <t>900 Wesley Pl., SW</t>
        </is>
      </c>
      <c r="C300" s="50" t="inlineStr">
        <is>
          <t>Other</t>
        </is>
      </c>
      <c r="D300" s="50" t="inlineStr">
        <is>
          <t>Under Construction</t>
        </is>
      </c>
      <c r="E300" s="50" t="n">
        <v>20792</v>
      </c>
      <c r="F300" s="50" t="inlineStr"/>
      <c r="G300" s="50" t="n">
        <v>18000000</v>
      </c>
      <c r="H300" s="50" t="inlineStr">
        <is>
          <t>Q1 21</t>
        </is>
      </c>
      <c r="I300" s="50" t="n">
        <v>2021</v>
      </c>
      <c r="J300" s="50" t="inlineStr"/>
      <c r="K300" s="50" t="inlineStr"/>
    </row>
    <row r="301">
      <c r="A301" s="51" t="inlineStr">
        <is>
          <t>555 Pennsylvania Avenue</t>
        </is>
      </c>
      <c r="B301" s="51" t="inlineStr">
        <is>
          <t>555 Pennsylvania Ave., NW</t>
        </is>
      </c>
      <c r="C301" s="51" t="inlineStr">
        <is>
          <t>Other</t>
        </is>
      </c>
      <c r="D301" s="51" t="inlineStr">
        <is>
          <t>Pipeline</t>
        </is>
      </c>
      <c r="E301" s="51" t="n">
        <v>400000</v>
      </c>
      <c r="F301" s="51" t="inlineStr"/>
      <c r="G301" s="51" t="n">
        <v>200000000</v>
      </c>
      <c r="H301" s="51" t="inlineStr">
        <is>
          <t>2023</t>
        </is>
      </c>
      <c r="I301" s="51" t="n">
        <v>2023</v>
      </c>
      <c r="J301" s="51" t="inlineStr"/>
      <c r="K301" s="51" t="inlineStr"/>
    </row>
    <row r="302">
      <c r="A302" s="50" t="inlineStr">
        <is>
          <t>The Wren</t>
        </is>
      </c>
      <c r="B302" s="50" t="inlineStr">
        <is>
          <t>965 Florida Avenue, NW</t>
        </is>
      </c>
      <c r="C302" s="50" t="inlineStr">
        <is>
          <t>Multifamily</t>
        </is>
      </c>
      <c r="D302" s="50" t="inlineStr">
        <is>
          <t>Under Construction</t>
        </is>
      </c>
      <c r="E302" s="50" t="inlineStr"/>
      <c r="F302" s="50" t="n">
        <v>433</v>
      </c>
      <c r="G302" s="50" t="n">
        <v>120000000</v>
      </c>
      <c r="H302" s="50" t="inlineStr">
        <is>
          <t>Q4 20</t>
        </is>
      </c>
      <c r="I302" s="50" t="n">
        <v>2020</v>
      </c>
      <c r="J302" s="50" t="inlineStr"/>
      <c r="K302" s="50" t="inlineStr"/>
    </row>
    <row r="303">
      <c r="A303" s="51" t="inlineStr">
        <is>
          <t>Milton Gottesman Jewish Day School of the Nation's Capital</t>
        </is>
      </c>
      <c r="B303" s="51" t="inlineStr">
        <is>
          <t>6045 16th St., NW</t>
        </is>
      </c>
      <c r="C303" s="51" t="inlineStr">
        <is>
          <t>Other</t>
        </is>
      </c>
      <c r="D303" s="51" t="inlineStr">
        <is>
          <t>Completed</t>
        </is>
      </c>
      <c r="E303" s="51" t="n">
        <v>60000</v>
      </c>
      <c r="F303" s="51" t="inlineStr"/>
      <c r="G303" s="51" t="n">
        <v>22000000</v>
      </c>
      <c r="H303" s="51" t="inlineStr">
        <is>
          <t>Q3 18</t>
        </is>
      </c>
      <c r="I303" s="51" t="n">
        <v>2018</v>
      </c>
      <c r="J303" s="51" t="inlineStr"/>
      <c r="K303" s="51" t="inlineStr"/>
    </row>
    <row r="304">
      <c r="A304" s="50" t="inlineStr">
        <is>
          <t>Anthem Row</t>
        </is>
      </c>
      <c r="B304" s="50" t="inlineStr">
        <is>
          <t>800 K St., NW</t>
        </is>
      </c>
      <c r="C304" s="50" t="inlineStr">
        <is>
          <t>Retail</t>
        </is>
      </c>
      <c r="D304" s="50" t="inlineStr">
        <is>
          <t>Under Construction</t>
        </is>
      </c>
      <c r="E304" s="50" t="n">
        <v>70000</v>
      </c>
      <c r="F304" s="50" t="inlineStr"/>
      <c r="G304" s="50" t="n">
        <v>142000000</v>
      </c>
      <c r="H304" s="50" t="inlineStr">
        <is>
          <t>Q4 19</t>
        </is>
      </c>
      <c r="I304" s="50" t="n">
        <v>2019</v>
      </c>
      <c r="J304" s="50" t="inlineStr"/>
      <c r="K304" s="50" t="inlineStr"/>
    </row>
    <row r="305">
      <c r="A305" s="51" t="inlineStr">
        <is>
          <t>Beckert's Park</t>
        </is>
      </c>
      <c r="B305" s="51" t="inlineStr">
        <is>
          <t>415 14th St., SE</t>
        </is>
      </c>
      <c r="C305" s="51" t="inlineStr">
        <is>
          <t>Retail</t>
        </is>
      </c>
      <c r="D305" s="51" t="inlineStr">
        <is>
          <t>Under Construction</t>
        </is>
      </c>
      <c r="E305" s="51" t="n">
        <v>68000</v>
      </c>
      <c r="F305" s="51" t="inlineStr"/>
      <c r="G305" s="51" t="n">
        <v>138000000</v>
      </c>
      <c r="H305" s="51" t="inlineStr">
        <is>
          <t>Q1 20</t>
        </is>
      </c>
      <c r="I305" s="51" t="n">
        <v>2020</v>
      </c>
      <c r="J305" s="51" t="inlineStr"/>
      <c r="K305" s="51" t="inlineStr"/>
    </row>
    <row r="306">
      <c r="A306" s="50" t="inlineStr">
        <is>
          <t>Eckington Yards</t>
        </is>
      </c>
      <c r="B306" s="50" t="inlineStr">
        <is>
          <t>1625 Eckington Pl. &amp; 1500 Harry Thomas Way, NE</t>
        </is>
      </c>
      <c r="C306" s="50" t="inlineStr">
        <is>
          <t>Retail</t>
        </is>
      </c>
      <c r="D306" s="50" t="inlineStr">
        <is>
          <t>Under Construction</t>
        </is>
      </c>
      <c r="E306" s="50" t="n">
        <v>67264</v>
      </c>
      <c r="F306" s="50" t="inlineStr"/>
      <c r="G306" s="50" t="n">
        <v>265000000</v>
      </c>
      <c r="H306" s="50" t="inlineStr">
        <is>
          <t>Q3 21</t>
        </is>
      </c>
      <c r="I306" s="50" t="n">
        <v>2021</v>
      </c>
      <c r="J306" s="50" t="inlineStr"/>
      <c r="K306" s="50" t="inlineStr"/>
    </row>
    <row r="307">
      <c r="A307" s="51" t="inlineStr">
        <is>
          <t>250 Massachusetts Avenue</t>
        </is>
      </c>
      <c r="B307" s="51" t="inlineStr">
        <is>
          <t>250 Massachusetts Ave., NW</t>
        </is>
      </c>
      <c r="C307" s="51" t="inlineStr">
        <is>
          <t>Retail</t>
        </is>
      </c>
      <c r="D307" s="51" t="inlineStr">
        <is>
          <t>Under Construction</t>
        </is>
      </c>
      <c r="E307" s="51" t="n">
        <v>58372</v>
      </c>
      <c r="F307" s="51" t="inlineStr"/>
      <c r="G307" s="51" t="n">
        <v>275000000</v>
      </c>
      <c r="H307" s="51" t="inlineStr">
        <is>
          <t>Q4 19</t>
        </is>
      </c>
      <c r="I307" s="51" t="n">
        <v>2019</v>
      </c>
      <c r="J307" s="51" t="inlineStr"/>
      <c r="K307" s="51" t="inlineStr"/>
    </row>
    <row r="308">
      <c r="A308" s="50" t="inlineStr">
        <is>
          <t>East River Park</t>
        </is>
      </c>
      <c r="B308" s="50" t="inlineStr">
        <is>
          <t>Minnesota Ave. &amp; Benning Rd., NE</t>
        </is>
      </c>
      <c r="C308" s="50" t="inlineStr">
        <is>
          <t>Retail</t>
        </is>
      </c>
      <c r="D308" s="50" t="inlineStr">
        <is>
          <t>Pipeline</t>
        </is>
      </c>
      <c r="E308" s="50" t="n">
        <v>119500</v>
      </c>
      <c r="F308" s="50" t="inlineStr"/>
      <c r="G308" s="50" t="inlineStr"/>
      <c r="H308" s="50" t="inlineStr"/>
      <c r="I308" s="50" t="inlineStr"/>
      <c r="J308" s="50" t="inlineStr"/>
      <c r="K308" s="50" t="inlineStr"/>
    </row>
    <row r="309">
      <c r="A309" s="51" t="inlineStr">
        <is>
          <t>Upton Place</t>
        </is>
      </c>
      <c r="B309" s="51" t="inlineStr">
        <is>
          <t>4000 Wisconsin Ave. NW</t>
        </is>
      </c>
      <c r="C309" s="51" t="inlineStr">
        <is>
          <t>Retail</t>
        </is>
      </c>
      <c r="D309" s="51" t="inlineStr">
        <is>
          <t>Pipeline</t>
        </is>
      </c>
      <c r="E309" s="51" t="n">
        <v>100000</v>
      </c>
      <c r="F309" s="51" t="inlineStr"/>
      <c r="G309" s="51" t="inlineStr"/>
      <c r="H309" s="51" t="inlineStr">
        <is>
          <t>2023</t>
        </is>
      </c>
      <c r="I309" s="51" t="n">
        <v>2023</v>
      </c>
      <c r="J309" s="51" t="inlineStr"/>
      <c r="K309" s="51" t="inlineStr"/>
    </row>
    <row r="310">
      <c r="A310" s="50" t="inlineStr">
        <is>
          <t>ART Place at Fort Totten (Phase II)</t>
        </is>
      </c>
      <c r="B310" s="50" t="inlineStr">
        <is>
          <t>Fort Totten Metrorail Station</t>
        </is>
      </c>
      <c r="C310" s="50" t="inlineStr">
        <is>
          <t>Retail</t>
        </is>
      </c>
      <c r="D310" s="50" t="inlineStr">
        <is>
          <t>Pipeline</t>
        </is>
      </c>
      <c r="E310" s="50" t="n">
        <v>94914</v>
      </c>
      <c r="F310" s="50" t="inlineStr"/>
      <c r="G310" s="50" t="inlineStr"/>
      <c r="H310" s="50" t="inlineStr">
        <is>
          <t>2022</t>
        </is>
      </c>
      <c r="I310" s="50" t="n">
        <v>2022</v>
      </c>
      <c r="J310" s="50" t="inlineStr"/>
      <c r="K310" s="50" t="inlineStr"/>
    </row>
    <row r="311">
      <c r="A311" s="51" t="inlineStr">
        <is>
          <t>McMillan Sand Filtration Site</t>
        </is>
      </c>
      <c r="B311" s="51" t="inlineStr">
        <is>
          <t>North Capitol St &amp; Michigan Ave., NW</t>
        </is>
      </c>
      <c r="C311" s="51" t="inlineStr">
        <is>
          <t>Retail</t>
        </is>
      </c>
      <c r="D311" s="51" t="inlineStr">
        <is>
          <t>Pipeline</t>
        </is>
      </c>
      <c r="E311" s="51" t="n">
        <v>80000</v>
      </c>
      <c r="F311" s="51" t="inlineStr"/>
      <c r="G311" s="51" t="n">
        <v>720000000</v>
      </c>
      <c r="H311" s="51" t="inlineStr">
        <is>
          <t>2023</t>
        </is>
      </c>
      <c r="I311" s="51" t="n">
        <v>2023</v>
      </c>
      <c r="J311" s="51" t="inlineStr"/>
      <c r="K311" s="51" t="inlineStr"/>
    </row>
    <row r="312">
      <c r="A312" s="50" t="inlineStr">
        <is>
          <t>Armature Works</t>
        </is>
      </c>
      <c r="B312" s="50" t="inlineStr">
        <is>
          <t>1200 3rd St., NE</t>
        </is>
      </c>
      <c r="C312" s="50" t="inlineStr">
        <is>
          <t>Retail</t>
        </is>
      </c>
      <c r="D312" s="50" t="inlineStr">
        <is>
          <t>Pipeline</t>
        </is>
      </c>
      <c r="E312" s="50" t="n">
        <v>60000</v>
      </c>
      <c r="F312" s="50" t="inlineStr"/>
      <c r="G312" s="50" t="n">
        <v>400000000</v>
      </c>
      <c r="H312" s="50" t="inlineStr">
        <is>
          <t>2022</t>
        </is>
      </c>
      <c r="I312" s="50" t="n">
        <v>2022</v>
      </c>
      <c r="J312" s="50" t="inlineStr"/>
      <c r="K312" s="50" t="inlineStr"/>
    </row>
    <row r="313">
      <c r="A313" s="51" t="inlineStr">
        <is>
          <t>Barry Farm</t>
        </is>
      </c>
      <c r="B313" s="51" t="inlineStr">
        <is>
          <t>Martin L. King Jr. Ave. &amp; Summer Rd., SE</t>
        </is>
      </c>
      <c r="C313" s="51" t="inlineStr">
        <is>
          <t>Retail</t>
        </is>
      </c>
      <c r="D313" s="51" t="inlineStr">
        <is>
          <t>Pipeline</t>
        </is>
      </c>
      <c r="E313" s="51" t="n">
        <v>50000</v>
      </c>
      <c r="F313" s="51" t="inlineStr"/>
      <c r="G313" s="51" t="n">
        <v>500000000</v>
      </c>
      <c r="H313" s="51" t="inlineStr">
        <is>
          <t>2021</t>
        </is>
      </c>
      <c r="I313" s="51" t="n">
        <v>2021</v>
      </c>
      <c r="J313" s="51" t="inlineStr"/>
      <c r="K313" s="51" t="inlineStr"/>
    </row>
    <row r="314">
      <c r="A314" s="50" t="inlineStr">
        <is>
          <t>Storey Park</t>
        </is>
      </c>
      <c r="B314" s="50" t="inlineStr">
        <is>
          <t>1005 1st St., NE</t>
        </is>
      </c>
      <c r="C314" s="50" t="inlineStr">
        <is>
          <t>Retail</t>
        </is>
      </c>
      <c r="D314" s="50" t="inlineStr">
        <is>
          <t>Pipeline</t>
        </is>
      </c>
      <c r="E314" s="50" t="n">
        <v>27313</v>
      </c>
      <c r="F314" s="50" t="inlineStr"/>
      <c r="G314" s="50" t="n">
        <v>330000000</v>
      </c>
      <c r="H314" s="50" t="inlineStr">
        <is>
          <t>2022</t>
        </is>
      </c>
      <c r="I314" s="50" t="n">
        <v>2022</v>
      </c>
      <c r="J314" s="50" t="inlineStr"/>
      <c r="K314" s="50" t="inlineStr"/>
    </row>
    <row r="315">
      <c r="A315" s="51" t="inlineStr">
        <is>
          <t>500 Penn Street</t>
        </is>
      </c>
      <c r="B315" s="51" t="inlineStr">
        <is>
          <t>500 Penn St., NE</t>
        </is>
      </c>
      <c r="C315" s="51" t="inlineStr">
        <is>
          <t>Retail</t>
        </is>
      </c>
      <c r="D315" s="51" t="inlineStr">
        <is>
          <t>Pipeline</t>
        </is>
      </c>
      <c r="E315" s="51" t="n">
        <v>22714</v>
      </c>
      <c r="F315" s="51" t="inlineStr"/>
      <c r="G315" s="51" t="n">
        <v>150000000</v>
      </c>
      <c r="H315" s="51" t="inlineStr">
        <is>
          <t>2022</t>
        </is>
      </c>
      <c r="I315" s="51" t="n">
        <v>2022</v>
      </c>
      <c r="J315" s="51" t="inlineStr"/>
      <c r="K315" s="51" t="inlineStr"/>
    </row>
    <row r="316">
      <c r="A316" s="50" t="inlineStr">
        <is>
          <t>The Lady Bird</t>
        </is>
      </c>
      <c r="B316" s="50" t="inlineStr">
        <is>
          <t>4330 48th St., NW</t>
        </is>
      </c>
      <c r="C316" s="50" t="inlineStr">
        <is>
          <t>Retail</t>
        </is>
      </c>
      <c r="D316" s="50" t="inlineStr">
        <is>
          <t>Pipeline</t>
        </is>
      </c>
      <c r="E316" s="50" t="n">
        <v>16500</v>
      </c>
      <c r="F316" s="50" t="inlineStr"/>
      <c r="G316" s="50" t="n">
        <v>127000000</v>
      </c>
      <c r="H316" s="50" t="inlineStr">
        <is>
          <t>2022</t>
        </is>
      </c>
      <c r="I316" s="50" t="n">
        <v>2022</v>
      </c>
      <c r="J316" s="50" t="inlineStr"/>
      <c r="K316" s="50" t="inlineStr"/>
    </row>
    <row r="317">
      <c r="A317" s="51" t="inlineStr">
        <is>
          <t>Eckington Yards</t>
        </is>
      </c>
      <c r="B317" s="51" t="inlineStr">
        <is>
          <t>1625 Eckington Pl. &amp; 1500 Harry Thomas Way, NE</t>
        </is>
      </c>
      <c r="C317" s="51" t="inlineStr">
        <is>
          <t>Retail</t>
        </is>
      </c>
      <c r="D317" s="51" t="inlineStr">
        <is>
          <t>Under Construction</t>
        </is>
      </c>
      <c r="E317" s="51" t="n">
        <v>67264</v>
      </c>
      <c r="F317" s="51" t="inlineStr"/>
      <c r="G317" s="51" t="n">
        <v>265000000</v>
      </c>
      <c r="H317" s="51" t="inlineStr"/>
      <c r="I317" s="51" t="inlineStr"/>
      <c r="J317" s="51" t="inlineStr"/>
      <c r="K317" s="51" t="inlineStr"/>
    </row>
    <row r="318">
      <c r="A318" s="50" t="inlineStr">
        <is>
          <t>Hilton Washington D.C. National Mall</t>
        </is>
      </c>
      <c r="B318" s="50" t="inlineStr">
        <is>
          <t>480 L'ENFANT PLAZA SW</t>
        </is>
      </c>
      <c r="C318" s="50" t="inlineStr">
        <is>
          <t>Hotel</t>
        </is>
      </c>
      <c r="D318" s="50" t="inlineStr">
        <is>
          <t>Completed</t>
        </is>
      </c>
      <c r="E318" s="50" t="n">
        <v>0</v>
      </c>
      <c r="F318" s="50" t="n">
        <v>367</v>
      </c>
      <c r="G318" s="50" t="n">
        <v>49000000</v>
      </c>
      <c r="H318" s="50" t="inlineStr">
        <is>
          <t>Q2 19</t>
        </is>
      </c>
      <c r="I318" s="50" t="n">
        <v>2019</v>
      </c>
      <c r="J318" s="50" t="inlineStr"/>
      <c r="K318" s="50" t="inlineStr"/>
    </row>
    <row r="319">
      <c r="A319" s="51" t="inlineStr">
        <is>
          <t>National Air and Space Museum</t>
        </is>
      </c>
      <c r="B319" s="51" t="inlineStr">
        <is>
          <t>NATIONAL AIR AND SPACE MUSEUM</t>
        </is>
      </c>
      <c r="C319" s="51" t="inlineStr">
        <is>
          <t>Hotel</t>
        </is>
      </c>
      <c r="D319" s="51" t="inlineStr">
        <is>
          <t>Under Construction</t>
        </is>
      </c>
      <c r="E319" s="51" t="n">
        <v>687000</v>
      </c>
      <c r="F319" s="51" t="inlineStr"/>
      <c r="G319" s="51" t="n">
        <v>976000000</v>
      </c>
      <c r="H319" s="51" t="inlineStr">
        <is>
          <t>2025</t>
        </is>
      </c>
      <c r="I319" s="51" t="n">
        <v>2025</v>
      </c>
      <c r="J319" s="51" t="inlineStr"/>
      <c r="K319" s="51" t="inlineStr"/>
    </row>
    <row r="320">
      <c r="A320" s="50" t="inlineStr">
        <is>
          <t>ART Place at Fort Totten (Ph I)</t>
        </is>
      </c>
      <c r="B320" s="50" t="inlineStr">
        <is>
          <t>5180 South Dakota Ave., NE</t>
        </is>
      </c>
      <c r="C320" s="50" t="inlineStr">
        <is>
          <t>Multifamily</t>
        </is>
      </c>
      <c r="D320" s="50" t="inlineStr">
        <is>
          <t>Under Construction</t>
        </is>
      </c>
      <c r="E320" s="50" t="inlineStr"/>
      <c r="F320" s="50" t="n">
        <v>520</v>
      </c>
      <c r="G320" s="50" t="n">
        <v>125000000</v>
      </c>
      <c r="H320" s="50" t="inlineStr"/>
      <c r="I320" s="50" t="inlineStr"/>
      <c r="J320" s="50" t="inlineStr"/>
      <c r="K320" s="50" t="inlineStr"/>
    </row>
    <row r="321">
      <c r="A321" s="51" t="inlineStr">
        <is>
          <t>AVA NoMa</t>
        </is>
      </c>
      <c r="B321" s="51" t="inlineStr">
        <is>
          <t>55 M St., NE</t>
        </is>
      </c>
      <c r="C321" s="51" t="inlineStr">
        <is>
          <t>Multifamily</t>
        </is>
      </c>
      <c r="D321" s="51" t="inlineStr">
        <is>
          <t>Under Construction</t>
        </is>
      </c>
      <c r="E321" s="51" t="inlineStr"/>
      <c r="F321" s="51" t="n">
        <v>438</v>
      </c>
      <c r="G321" s="51" t="n">
        <v>145000000</v>
      </c>
      <c r="H321" s="51" t="inlineStr"/>
      <c r="I321" s="51" t="inlineStr"/>
      <c r="J321" s="51" t="inlineStr"/>
      <c r="K321" s="51" t="inlineStr"/>
    </row>
    <row r="322">
      <c r="A322" s="50" t="inlineStr">
        <is>
          <t>Shapiro Residences</t>
        </is>
      </c>
      <c r="B322" s="50" t="inlineStr">
        <is>
          <t>1270 4th St., NE</t>
        </is>
      </c>
      <c r="C322" s="50" t="inlineStr">
        <is>
          <t>Multifamily</t>
        </is>
      </c>
      <c r="D322" s="50" t="inlineStr">
        <is>
          <t>Under Construction</t>
        </is>
      </c>
      <c r="E322" s="50" t="inlineStr"/>
      <c r="F322" s="50" t="n">
        <v>430</v>
      </c>
      <c r="G322" s="50" t="n">
        <v>150000000</v>
      </c>
      <c r="H322" s="50" t="inlineStr"/>
      <c r="I322" s="50" t="inlineStr"/>
      <c r="J322" s="50" t="inlineStr"/>
      <c r="K322" s="50" t="inlineStr"/>
    </row>
    <row r="323">
      <c r="A323" s="51" t="inlineStr">
        <is>
          <t>Camden NoMa (Ph II)</t>
        </is>
      </c>
      <c r="B323" s="51" t="inlineStr">
        <is>
          <t>61 Pierce St., NE</t>
        </is>
      </c>
      <c r="C323" s="51" t="inlineStr">
        <is>
          <t>Multifamily</t>
        </is>
      </c>
      <c r="D323" s="51" t="inlineStr">
        <is>
          <t>Under Construction</t>
        </is>
      </c>
      <c r="E323" s="51" t="inlineStr"/>
      <c r="F323" s="51" t="n">
        <v>405</v>
      </c>
      <c r="G323" s="51" t="n">
        <v>130000000</v>
      </c>
      <c r="H323" s="51" t="inlineStr"/>
      <c r="I323" s="51" t="inlineStr"/>
      <c r="J323" s="51" t="inlineStr"/>
      <c r="K323" s="51" t="inlineStr"/>
    </row>
    <row r="324">
      <c r="A324" s="50" t="inlineStr">
        <is>
          <t>909 Half Street</t>
        </is>
      </c>
      <c r="B324" s="50" t="inlineStr">
        <is>
          <t>20 K St., SE</t>
        </is>
      </c>
      <c r="C324" s="50" t="inlineStr">
        <is>
          <t>Multifamily</t>
        </is>
      </c>
      <c r="D324" s="50" t="inlineStr">
        <is>
          <t>Under Construction</t>
        </is>
      </c>
      <c r="E324" s="50" t="inlineStr"/>
      <c r="F324" s="50" t="n">
        <v>383</v>
      </c>
      <c r="G324" s="50" t="n">
        <v>100000000</v>
      </c>
      <c r="H324" s="50" t="inlineStr"/>
      <c r="I324" s="50" t="inlineStr"/>
      <c r="J324" s="50" t="inlineStr"/>
      <c r="K324" s="50" t="inlineStr"/>
    </row>
    <row r="325">
      <c r="A325" s="51" t="inlineStr">
        <is>
          <t>Eliot on 4th</t>
        </is>
      </c>
      <c r="B325" s="51" t="inlineStr">
        <is>
          <t>1001 4th St., SW</t>
        </is>
      </c>
      <c r="C325" s="51" t="inlineStr">
        <is>
          <t>Multifamily</t>
        </is>
      </c>
      <c r="D325" s="51" t="inlineStr">
        <is>
          <t>Under Construction</t>
        </is>
      </c>
      <c r="E325" s="51" t="inlineStr"/>
      <c r="F325" s="51" t="n">
        <v>365</v>
      </c>
      <c r="G325" s="51" t="n">
        <v>100000000</v>
      </c>
      <c r="H325" s="51" t="inlineStr"/>
      <c r="I325" s="51" t="inlineStr"/>
      <c r="J325" s="51" t="inlineStr"/>
      <c r="K325" s="51" t="inlineStr"/>
    </row>
    <row r="326">
      <c r="A326" s="50" t="inlineStr">
        <is>
          <t>33 N Street</t>
        </is>
      </c>
      <c r="B326" s="50" t="inlineStr">
        <is>
          <t>33 N St., NE</t>
        </is>
      </c>
      <c r="C326" s="50" t="inlineStr">
        <is>
          <t>Multifamily</t>
        </is>
      </c>
      <c r="D326" s="50" t="inlineStr">
        <is>
          <t>Under Construction</t>
        </is>
      </c>
      <c r="E326" s="50" t="inlineStr"/>
      <c r="F326" s="50" t="n">
        <v>346</v>
      </c>
      <c r="G326" s="50" t="n">
        <v>150000000</v>
      </c>
      <c r="H326" s="50" t="inlineStr"/>
      <c r="I326" s="50" t="inlineStr"/>
      <c r="J326" s="50" t="inlineStr"/>
      <c r="K326" s="50" t="inlineStr"/>
    </row>
    <row r="327">
      <c r="A327" s="51" t="inlineStr">
        <is>
          <t>Agora</t>
        </is>
      </c>
      <c r="B327" s="51" t="inlineStr">
        <is>
          <t>800 New Jersey Ave., SE</t>
        </is>
      </c>
      <c r="C327" s="51" t="inlineStr">
        <is>
          <t>Multifamily</t>
        </is>
      </c>
      <c r="D327" s="51" t="inlineStr">
        <is>
          <t>Under Construction</t>
        </is>
      </c>
      <c r="E327" s="51" t="inlineStr"/>
      <c r="F327" s="51" t="n">
        <v>334</v>
      </c>
      <c r="G327" s="51" t="n">
        <v>141000000</v>
      </c>
      <c r="H327" s="51" t="inlineStr"/>
      <c r="I327" s="51" t="inlineStr"/>
      <c r="J327" s="51" t="inlineStr"/>
      <c r="K327" s="51" t="inlineStr"/>
    </row>
    <row r="328">
      <c r="A328" s="50" t="inlineStr">
        <is>
          <t>F1rst</t>
        </is>
      </c>
      <c r="B328" s="50" t="inlineStr">
        <is>
          <t>1st &amp; N Streets, SE</t>
        </is>
      </c>
      <c r="C328" s="50" t="inlineStr">
        <is>
          <t>Hotel</t>
        </is>
      </c>
      <c r="D328" s="50" t="inlineStr">
        <is>
          <t>Completed</t>
        </is>
      </c>
      <c r="E328" s="50" t="n">
        <v>127200</v>
      </c>
      <c r="F328" s="50" t="n">
        <v>170</v>
      </c>
      <c r="G328" s="50" t="n">
        <v>150000000</v>
      </c>
      <c r="H328" s="50" t="inlineStr">
        <is>
          <t>Q2 17</t>
        </is>
      </c>
      <c r="I328" s="50" t="n">
        <v>2017</v>
      </c>
      <c r="J328" s="50" t="inlineStr"/>
      <c r="K328" s="50" t="inlineStr"/>
    </row>
    <row r="329">
      <c r="A329" s="51" t="inlineStr">
        <is>
          <t>Pod Hotel</t>
        </is>
      </c>
      <c r="B329" s="51" t="inlineStr">
        <is>
          <t>627 - 631 H Street, NW</t>
        </is>
      </c>
      <c r="C329" s="51" t="inlineStr">
        <is>
          <t>Hotel</t>
        </is>
      </c>
      <c r="D329" s="51" t="inlineStr">
        <is>
          <t>Completed</t>
        </is>
      </c>
      <c r="E329" s="51" t="n">
        <v>61400</v>
      </c>
      <c r="F329" s="51" t="n">
        <v>245</v>
      </c>
      <c r="G329" s="51" t="n">
        <v>60000000</v>
      </c>
      <c r="H329" s="51" t="inlineStr">
        <is>
          <t>Q1 17</t>
        </is>
      </c>
      <c r="I329" s="51" t="n">
        <v>2017</v>
      </c>
      <c r="J329" s="51" t="inlineStr"/>
      <c r="K329" s="51" t="inlineStr"/>
    </row>
    <row r="330">
      <c r="A330" s="50" t="inlineStr">
        <is>
          <t>Hotel Hive</t>
        </is>
      </c>
      <c r="B330" s="50" t="inlineStr">
        <is>
          <t>2224 F St., NW</t>
        </is>
      </c>
      <c r="C330" s="50" t="inlineStr">
        <is>
          <t>Hotel</t>
        </is>
      </c>
      <c r="D330" s="50" t="inlineStr">
        <is>
          <t>Completed</t>
        </is>
      </c>
      <c r="E330" s="50" t="n">
        <v>25000</v>
      </c>
      <c r="F330" s="50" t="n">
        <v>83</v>
      </c>
      <c r="G330" s="50" t="n">
        <v>0</v>
      </c>
      <c r="H330" s="50" t="inlineStr">
        <is>
          <t>Q1 17</t>
        </is>
      </c>
      <c r="I330" s="50" t="n">
        <v>2017</v>
      </c>
      <c r="J330" s="50" t="inlineStr"/>
      <c r="K330" s="50" t="inlineStr"/>
    </row>
    <row r="331">
      <c r="A331" s="51" t="inlineStr">
        <is>
          <t>CityCenterDC (Conrad Hotel)</t>
        </is>
      </c>
      <c r="B331" s="51" t="inlineStr">
        <is>
          <t>950 New York Avenue, NW</t>
        </is>
      </c>
      <c r="C331" s="51" t="inlineStr">
        <is>
          <t>Hotel</t>
        </is>
      </c>
      <c r="D331" s="51" t="inlineStr">
        <is>
          <t>Under Construction</t>
        </is>
      </c>
      <c r="E331" s="51" t="n">
        <v>358000</v>
      </c>
      <c r="F331" s="51" t="n">
        <v>360</v>
      </c>
      <c r="G331" s="51" t="n">
        <v>270000000</v>
      </c>
      <c r="H331" s="51" t="inlineStr">
        <is>
          <t>Q1 19</t>
        </is>
      </c>
      <c r="I331" s="51" t="n">
        <v>2019</v>
      </c>
      <c r="J331" s="51" t="inlineStr"/>
      <c r="K331" s="51" t="inlineStr"/>
    </row>
    <row r="332">
      <c r="A332" s="50" t="inlineStr">
        <is>
          <t>Columbia Place</t>
        </is>
      </c>
      <c r="B332" s="50" t="inlineStr">
        <is>
          <t>901 L Street, NW</t>
        </is>
      </c>
      <c r="C332" s="50" t="inlineStr">
        <is>
          <t>Hotel</t>
        </is>
      </c>
      <c r="D332" s="50" t="inlineStr">
        <is>
          <t>Under Construction</t>
        </is>
      </c>
      <c r="E332" s="50" t="n">
        <v>350000</v>
      </c>
      <c r="F332" s="50" t="n">
        <v>504</v>
      </c>
      <c r="G332" s="50" t="n">
        <v>225000000</v>
      </c>
      <c r="H332" s="50" t="inlineStr">
        <is>
          <t>Q4 18</t>
        </is>
      </c>
      <c r="I332" s="50" t="n">
        <v>2018</v>
      </c>
      <c r="J332" s="50" t="inlineStr"/>
      <c r="K332" s="50" t="inlineStr"/>
    </row>
    <row r="333">
      <c r="A333" s="51" t="inlineStr">
        <is>
          <t>W Hotel</t>
        </is>
      </c>
      <c r="B333" s="51" t="inlineStr">
        <is>
          <t>515 15th Street, NW</t>
        </is>
      </c>
      <c r="C333" s="51" t="inlineStr">
        <is>
          <t>Hotel</t>
        </is>
      </c>
      <c r="D333" s="51" t="inlineStr">
        <is>
          <t>Under Construction</t>
        </is>
      </c>
      <c r="E333" s="51" t="n">
        <v>187000</v>
      </c>
      <c r="F333" s="51" t="n">
        <v>325</v>
      </c>
      <c r="G333" s="51" t="n">
        <v>50000000</v>
      </c>
      <c r="H333" s="51" t="inlineStr">
        <is>
          <t>Q1 19</t>
        </is>
      </c>
      <c r="I333" s="51" t="n">
        <v>2019</v>
      </c>
      <c r="J333" s="51" t="inlineStr"/>
      <c r="K333" s="51" t="inlineStr"/>
    </row>
    <row r="334">
      <c r="A334" s="50" t="inlineStr">
        <is>
          <t>International Spy Museum</t>
        </is>
      </c>
      <c r="B334" s="50" t="inlineStr">
        <is>
          <t>900 L'Enfant Plaza, SW</t>
        </is>
      </c>
      <c r="C334" s="50" t="inlineStr">
        <is>
          <t>Hotel</t>
        </is>
      </c>
      <c r="D334" s="50" t="inlineStr">
        <is>
          <t>Under Construction</t>
        </is>
      </c>
      <c r="E334" s="50" t="n">
        <v>140000</v>
      </c>
      <c r="F334" s="50" t="inlineStr"/>
      <c r="G334" s="50" t="n">
        <v>162000000</v>
      </c>
      <c r="H334" s="50" t="inlineStr">
        <is>
          <t>Q1 19</t>
        </is>
      </c>
      <c r="I334" s="50" t="n">
        <v>2019</v>
      </c>
      <c r="J334" s="50" t="inlineStr"/>
      <c r="K334" s="50" t="inlineStr"/>
    </row>
    <row r="335">
      <c r="A335" s="51" t="inlineStr">
        <is>
          <t>555 E Street</t>
        </is>
      </c>
      <c r="B335" s="51" t="inlineStr">
        <is>
          <t>555 E Street, SW</t>
        </is>
      </c>
      <c r="C335" s="51" t="inlineStr">
        <is>
          <t>Hotel</t>
        </is>
      </c>
      <c r="D335" s="51" t="inlineStr">
        <is>
          <t>Under Construction</t>
        </is>
      </c>
      <c r="E335" s="51" t="n">
        <v>130000</v>
      </c>
      <c r="F335" s="51" t="n">
        <v>252</v>
      </c>
      <c r="G335" s="51" t="n">
        <v>120000000</v>
      </c>
      <c r="H335" s="51" t="inlineStr">
        <is>
          <t>Q2 20</t>
        </is>
      </c>
      <c r="I335" s="51" t="n">
        <v>2020</v>
      </c>
      <c r="J335" s="51" t="inlineStr"/>
      <c r="K335" s="51" t="inlineStr"/>
    </row>
    <row r="336">
      <c r="A336" s="50" t="inlineStr">
        <is>
          <t>Entertainment and Sports Arena</t>
        </is>
      </c>
      <c r="B336" s="50" t="inlineStr">
        <is>
          <t>1110 Oak Drive, SE</t>
        </is>
      </c>
      <c r="C336" s="50" t="inlineStr">
        <is>
          <t>Hotel</t>
        </is>
      </c>
      <c r="D336" s="50" t="inlineStr">
        <is>
          <t>Under Construction</t>
        </is>
      </c>
      <c r="E336" s="50" t="n">
        <v>116500</v>
      </c>
      <c r="F336" s="50" t="inlineStr"/>
      <c r="G336" s="50" t="n">
        <v>68000000</v>
      </c>
      <c r="H336" s="50" t="inlineStr">
        <is>
          <t>Q4 18</t>
        </is>
      </c>
      <c r="I336" s="50" t="n">
        <v>2018</v>
      </c>
      <c r="J336" s="50" t="inlineStr"/>
      <c r="K336" s="50" t="inlineStr"/>
    </row>
    <row r="337">
      <c r="A337" s="51" t="inlineStr">
        <is>
          <t>Thompson D.C. Hotel</t>
        </is>
      </c>
      <c r="B337" s="51" t="inlineStr">
        <is>
          <t>227 Tingey Street, SE</t>
        </is>
      </c>
      <c r="C337" s="51" t="inlineStr">
        <is>
          <t>Hotel</t>
        </is>
      </c>
      <c r="D337" s="51" t="inlineStr">
        <is>
          <t>Under Construction</t>
        </is>
      </c>
      <c r="E337" s="51" t="n">
        <v>114800</v>
      </c>
      <c r="F337" s="51" t="n">
        <v>225</v>
      </c>
      <c r="G337" s="51" t="n">
        <v>0</v>
      </c>
      <c r="H337" s="51" t="inlineStr">
        <is>
          <t>Q4 20</t>
        </is>
      </c>
      <c r="I337" s="51" t="n">
        <v>2020</v>
      </c>
      <c r="J337" s="51" t="inlineStr"/>
      <c r="K337" s="51" t="inlineStr"/>
    </row>
    <row r="338">
      <c r="A338" s="50" t="inlineStr">
        <is>
          <t>Moxy Hotel</t>
        </is>
      </c>
      <c r="B338" s="50" t="inlineStr">
        <is>
          <t>1011 K St., NW</t>
        </is>
      </c>
      <c r="C338" s="50" t="inlineStr">
        <is>
          <t>Hotel</t>
        </is>
      </c>
      <c r="D338" s="50" t="inlineStr">
        <is>
          <t>Under Construction</t>
        </is>
      </c>
      <c r="E338" s="50" t="n">
        <v>64988</v>
      </c>
      <c r="F338" s="50" t="n">
        <v>200</v>
      </c>
      <c r="G338" s="50" t="n">
        <v>35000000</v>
      </c>
      <c r="H338" s="50" t="inlineStr">
        <is>
          <t>Q4 18</t>
        </is>
      </c>
      <c r="I338" s="50" t="n">
        <v>2018</v>
      </c>
      <c r="J338" s="50" t="inlineStr"/>
      <c r="K338" s="50" t="inlineStr"/>
    </row>
    <row r="339">
      <c r="A339" s="51" t="inlineStr">
        <is>
          <t>The Reach</t>
        </is>
      </c>
      <c r="B339" s="51" t="inlineStr">
        <is>
          <t>2700 F Street, NW</t>
        </is>
      </c>
      <c r="C339" s="51" t="inlineStr">
        <is>
          <t>Hotel</t>
        </is>
      </c>
      <c r="D339" s="51" t="inlineStr">
        <is>
          <t>Under Construction</t>
        </is>
      </c>
      <c r="E339" s="51" t="n">
        <v>72000</v>
      </c>
      <c r="F339" s="51" t="inlineStr"/>
      <c r="G339" s="51" t="n">
        <v>175000000</v>
      </c>
      <c r="H339" s="51" t="inlineStr">
        <is>
          <t>Q3 19</t>
        </is>
      </c>
      <c r="I339" s="51" t="n">
        <v>2019</v>
      </c>
      <c r="J339" s="51" t="inlineStr"/>
      <c r="K339" s="51" t="inlineStr"/>
    </row>
    <row r="340">
      <c r="A340" s="50" t="inlineStr">
        <is>
          <t>National Air and Space Museum</t>
        </is>
      </c>
      <c r="B340" s="50" t="inlineStr">
        <is>
          <t>The National Mall</t>
        </is>
      </c>
      <c r="C340" s="50" t="inlineStr">
        <is>
          <t>Hotel</t>
        </is>
      </c>
      <c r="D340" s="50" t="inlineStr">
        <is>
          <t>Pipeline</t>
        </is>
      </c>
      <c r="E340" s="50" t="n">
        <v>687000</v>
      </c>
      <c r="F340" s="50" t="inlineStr"/>
      <c r="G340" s="50" t="n">
        <v>976000000</v>
      </c>
      <c r="H340" s="50" t="inlineStr">
        <is>
          <t>2025</t>
        </is>
      </c>
      <c r="I340" s="50" t="n">
        <v>2025</v>
      </c>
      <c r="J340" s="50" t="inlineStr"/>
      <c r="K340" s="50" t="inlineStr"/>
    </row>
    <row r="341">
      <c r="A341" s="51" t="inlineStr">
        <is>
          <t>Storey Park</t>
        </is>
      </c>
      <c r="B341" s="51" t="inlineStr">
        <is>
          <t>1005 1st Street, NE</t>
        </is>
      </c>
      <c r="C341" s="51" t="inlineStr">
        <is>
          <t>Hotel</t>
        </is>
      </c>
      <c r="D341" s="51" t="inlineStr">
        <is>
          <t>Pipeline</t>
        </is>
      </c>
      <c r="E341" s="51" t="n">
        <v>184436</v>
      </c>
      <c r="F341" s="51" t="n">
        <v>235</v>
      </c>
      <c r="G341" s="51" t="n">
        <v>330000000</v>
      </c>
      <c r="H341" s="51" t="inlineStr">
        <is>
          <t>2021</t>
        </is>
      </c>
      <c r="I341" s="51" t="n">
        <v>2021</v>
      </c>
      <c r="J341" s="51" t="inlineStr"/>
      <c r="K341" s="51" t="inlineStr"/>
    </row>
    <row r="342">
      <c r="A342" s="50" t="inlineStr">
        <is>
          <t>411 New York Avenue</t>
        </is>
      </c>
      <c r="B342" s="50" t="inlineStr">
        <is>
          <t>411 New York Avenue, NE</t>
        </is>
      </c>
      <c r="C342" s="50" t="inlineStr">
        <is>
          <t>Hotel</t>
        </is>
      </c>
      <c r="D342" s="50" t="inlineStr">
        <is>
          <t>Pipeline</t>
        </is>
      </c>
      <c r="E342" s="50" t="n">
        <v>111440</v>
      </c>
      <c r="F342" s="50" t="n">
        <v>178</v>
      </c>
      <c r="G342" s="50" t="n">
        <v>0</v>
      </c>
      <c r="H342" s="50" t="inlineStr"/>
      <c r="I342" s="50" t="inlineStr"/>
      <c r="J342" s="50" t="inlineStr"/>
      <c r="K342" s="50" t="inlineStr"/>
    </row>
    <row r="343">
      <c r="A343" s="51" t="inlineStr">
        <is>
          <t>3900 Wisconsin Avenue</t>
        </is>
      </c>
      <c r="B343" s="51" t="inlineStr">
        <is>
          <t>3900 Wisconsin Avenue, NW</t>
        </is>
      </c>
      <c r="C343" s="51" t="inlineStr">
        <is>
          <t>Hotel</t>
        </is>
      </c>
      <c r="D343" s="51" t="inlineStr">
        <is>
          <t>Pipeline</t>
        </is>
      </c>
      <c r="E343" s="51" t="n">
        <v>100000</v>
      </c>
      <c r="F343" s="51" t="n">
        <v>150</v>
      </c>
      <c r="G343" s="51" t="n">
        <v>0</v>
      </c>
      <c r="H343" s="51" t="inlineStr">
        <is>
          <t>2022</t>
        </is>
      </c>
      <c r="I343" s="51" t="n">
        <v>2022</v>
      </c>
      <c r="J343" s="51" t="inlineStr"/>
      <c r="K343" s="51" t="inlineStr"/>
    </row>
    <row r="344">
      <c r="A344" s="50" t="inlineStr">
        <is>
          <t>601 K Street</t>
        </is>
      </c>
      <c r="B344" s="50" t="inlineStr">
        <is>
          <t>601 K Street, NW</t>
        </is>
      </c>
      <c r="C344" s="50" t="inlineStr">
        <is>
          <t>Hotel</t>
        </is>
      </c>
      <c r="D344" s="50" t="inlineStr">
        <is>
          <t>Pipeline</t>
        </is>
      </c>
      <c r="E344" s="50" t="n">
        <v>96755</v>
      </c>
      <c r="F344" s="50" t="n">
        <v>234</v>
      </c>
      <c r="G344" s="50" t="n">
        <v>47000000</v>
      </c>
      <c r="H344" s="50" t="inlineStr">
        <is>
          <t>2020</t>
        </is>
      </c>
      <c r="I344" s="50" t="n">
        <v>2020</v>
      </c>
      <c r="J344" s="50" t="inlineStr"/>
      <c r="K344" s="50" t="inlineStr"/>
    </row>
    <row r="345">
      <c r="A345" s="51" t="inlineStr">
        <is>
          <t>Cambria Hotel &amp; Suites</t>
        </is>
      </c>
      <c r="B345" s="51" t="inlineStr">
        <is>
          <t>1535 Half St., SW</t>
        </is>
      </c>
      <c r="C345" s="51" t="inlineStr">
        <is>
          <t>Hotel</t>
        </is>
      </c>
      <c r="D345" s="51" t="inlineStr">
        <is>
          <t>Pipeline</t>
        </is>
      </c>
      <c r="E345" s="51" t="n">
        <v>81000</v>
      </c>
      <c r="F345" s="51" t="n">
        <v>154</v>
      </c>
      <c r="G345" s="51" t="n">
        <v>0</v>
      </c>
      <c r="H345" s="51" t="inlineStr">
        <is>
          <t>2022</t>
        </is>
      </c>
      <c r="I345" s="51" t="n">
        <v>2022</v>
      </c>
      <c r="J345" s="51" t="inlineStr"/>
      <c r="K345" s="51" t="inlineStr"/>
    </row>
    <row r="346">
      <c r="A346" s="50" t="inlineStr">
        <is>
          <t>Press House at Union District</t>
        </is>
      </c>
      <c r="B346" s="50" t="inlineStr">
        <is>
          <t>301 N Street, NE</t>
        </is>
      </c>
      <c r="C346" s="50" t="inlineStr">
        <is>
          <t>Hotel</t>
        </is>
      </c>
      <c r="D346" s="50" t="inlineStr">
        <is>
          <t>Pipeline</t>
        </is>
      </c>
      <c r="E346" s="50" t="n">
        <v>80366</v>
      </c>
      <c r="F346" s="50" t="n">
        <v>175</v>
      </c>
      <c r="G346" s="50" t="n">
        <v>180000000</v>
      </c>
      <c r="H346" s="50" t="inlineStr">
        <is>
          <t>2020</t>
        </is>
      </c>
      <c r="I346" s="50" t="n">
        <v>2020</v>
      </c>
      <c r="J346" s="50" t="inlineStr"/>
      <c r="K346" s="50" t="inlineStr"/>
    </row>
    <row r="347">
      <c r="A347" s="51" t="inlineStr">
        <is>
          <t>The Wharf (Phase II)</t>
        </is>
      </c>
      <c r="B347" s="51" t="inlineStr">
        <is>
          <t>Southwest Waterfront</t>
        </is>
      </c>
      <c r="C347" s="51" t="inlineStr">
        <is>
          <t>Hotel</t>
        </is>
      </c>
      <c r="D347" s="51" t="inlineStr">
        <is>
          <t>Pipeline</t>
        </is>
      </c>
      <c r="E347" s="51" t="n">
        <v>80000</v>
      </c>
      <c r="F347" s="51" t="n">
        <v>116</v>
      </c>
      <c r="G347" s="51" t="n">
        <v>1200000000</v>
      </c>
      <c r="H347" s="51" t="inlineStr">
        <is>
          <t>2022</t>
        </is>
      </c>
      <c r="I347" s="51" t="n">
        <v>2022</v>
      </c>
      <c r="J347" s="51" t="inlineStr"/>
      <c r="K347" s="51" t="inlineStr"/>
    </row>
    <row r="348">
      <c r="A348" s="50" t="inlineStr">
        <is>
          <t>Eckington Yards</t>
        </is>
      </c>
      <c r="B348" s="50" t="inlineStr">
        <is>
          <t>1625 Eckington Place &amp; 1500 Harry Thomas Way, NE</t>
        </is>
      </c>
      <c r="C348" s="50" t="inlineStr">
        <is>
          <t>Retail</t>
        </is>
      </c>
      <c r="D348" s="50" t="inlineStr">
        <is>
          <t>Pipeline</t>
        </is>
      </c>
      <c r="E348" s="50" t="n">
        <v>67264</v>
      </c>
      <c r="F348" s="50" t="inlineStr"/>
      <c r="G348" s="50" t="inlineStr"/>
      <c r="H348" s="50" t="inlineStr">
        <is>
          <t>2020</t>
        </is>
      </c>
      <c r="I348" s="50" t="n">
        <v>2020</v>
      </c>
      <c r="J348" s="50" t="inlineStr"/>
      <c r="K348" s="50" t="inlineStr"/>
    </row>
    <row r="349">
      <c r="A349" s="51" t="inlineStr">
        <is>
          <t>200 Massachusetts Avenue</t>
        </is>
      </c>
      <c r="B349" s="51" t="inlineStr">
        <is>
          <t>200 Massachusetts Ave., NW</t>
        </is>
      </c>
      <c r="C349" s="51" t="inlineStr">
        <is>
          <t>Office</t>
        </is>
      </c>
      <c r="D349" s="51" t="inlineStr">
        <is>
          <t>Under Construction</t>
        </is>
      </c>
      <c r="E349" s="51" t="n">
        <v>381746</v>
      </c>
      <c r="F349" s="51" t="inlineStr"/>
      <c r="G349" s="51" t="n">
        <v>200000000</v>
      </c>
      <c r="H349" s="51" t="inlineStr"/>
      <c r="I349" s="51" t="inlineStr"/>
      <c r="J349" s="51" t="inlineStr"/>
      <c r="K349" s="51" t="inlineStr"/>
    </row>
    <row r="350">
      <c r="A350" s="50" t="inlineStr">
        <is>
          <t>600 Massachusetts Avenue</t>
        </is>
      </c>
      <c r="B350" s="50" t="inlineStr">
        <is>
          <t>600 Massachusetts Ave., NW</t>
        </is>
      </c>
      <c r="C350" s="50" t="inlineStr">
        <is>
          <t>Office</t>
        </is>
      </c>
      <c r="D350" s="50" t="inlineStr">
        <is>
          <t>Under Construction</t>
        </is>
      </c>
      <c r="E350" s="50" t="n">
        <v>381592</v>
      </c>
      <c r="F350" s="50" t="inlineStr"/>
      <c r="G350" s="50" t="n">
        <v>206000000</v>
      </c>
      <c r="H350" s="50" t="inlineStr"/>
      <c r="I350" s="50" t="inlineStr"/>
      <c r="J350" s="50" t="inlineStr"/>
      <c r="K350" s="50" t="inlineStr"/>
    </row>
    <row r="351">
      <c r="A351" s="51" t="inlineStr">
        <is>
          <t>Harry S. Truman Building Modernization (Ph IC)</t>
        </is>
      </c>
      <c r="B351" s="51" t="inlineStr">
        <is>
          <t>2201 C St., NW</t>
        </is>
      </c>
      <c r="C351" s="51" t="inlineStr">
        <is>
          <t>Office</t>
        </is>
      </c>
      <c r="D351" s="51" t="inlineStr">
        <is>
          <t>Under Construction</t>
        </is>
      </c>
      <c r="E351" s="51" t="n">
        <v>290536</v>
      </c>
      <c r="F351" s="51" t="inlineStr"/>
      <c r="G351" s="51" t="n">
        <v>97000000</v>
      </c>
      <c r="H351" s="51" t="inlineStr"/>
      <c r="I351" s="51" t="inlineStr"/>
      <c r="J351" s="51" t="inlineStr"/>
      <c r="K351" s="51" t="inlineStr"/>
    </row>
    <row r="352">
      <c r="A352" s="50" t="inlineStr">
        <is>
          <t>The Shay</t>
        </is>
      </c>
      <c r="B352" s="50" t="inlineStr">
        <is>
          <t>1921 &amp; 1924 8th St., NW</t>
        </is>
      </c>
      <c r="C352" s="50" t="inlineStr">
        <is>
          <t>Multifamily</t>
        </is>
      </c>
      <c r="D352" s="50" t="inlineStr">
        <is>
          <t>Completed</t>
        </is>
      </c>
      <c r="E352" s="50" t="inlineStr"/>
      <c r="F352" s="50" t="n">
        <v>242</v>
      </c>
      <c r="G352" s="50" t="n">
        <v>50000000</v>
      </c>
      <c r="H352" s="50" t="inlineStr"/>
      <c r="I352" s="50" t="inlineStr"/>
      <c r="J352" s="50" t="inlineStr"/>
      <c r="K352" s="50" t="inlineStr"/>
    </row>
    <row r="353">
      <c r="A353" s="51" t="inlineStr">
        <is>
          <t>Murch Elementary School</t>
        </is>
      </c>
      <c r="B353" s="51" t="inlineStr">
        <is>
          <t>4810 36th St., NW</t>
        </is>
      </c>
      <c r="C353" s="51" t="inlineStr">
        <is>
          <t>Other</t>
        </is>
      </c>
      <c r="D353" s="51" t="inlineStr">
        <is>
          <t>Pipeline</t>
        </is>
      </c>
      <c r="E353" s="51" t="n">
        <v>112700</v>
      </c>
      <c r="F353" s="51" t="inlineStr"/>
      <c r="G353" s="51" t="n">
        <v>83000000</v>
      </c>
      <c r="H353" s="51" t="inlineStr">
        <is>
          <t>2018</t>
        </is>
      </c>
      <c r="I353" s="51" t="n">
        <v>2018</v>
      </c>
      <c r="J353" s="51" t="inlineStr"/>
      <c r="K353" s="51" t="inlineStr"/>
    </row>
    <row r="354">
      <c r="A354" s="50" t="inlineStr">
        <is>
          <t>Garrison Elementary School</t>
        </is>
      </c>
      <c r="B354" s="50" t="inlineStr">
        <is>
          <t>1200 S St., NW</t>
        </is>
      </c>
      <c r="C354" s="50" t="inlineStr">
        <is>
          <t>Other</t>
        </is>
      </c>
      <c r="D354" s="50" t="inlineStr">
        <is>
          <t>Pipeline</t>
        </is>
      </c>
      <c r="E354" s="50" t="n">
        <v>60200</v>
      </c>
      <c r="F354" s="50" t="inlineStr"/>
      <c r="G354" s="50" t="n">
        <v>24000000</v>
      </c>
      <c r="H354" s="50" t="inlineStr">
        <is>
          <t>2017</t>
        </is>
      </c>
      <c r="I354" s="50" t="n">
        <v>2017</v>
      </c>
      <c r="J354" s="50" t="inlineStr"/>
      <c r="K354" s="50" t="inlineStr"/>
    </row>
    <row r="355">
      <c r="A355" s="51" t="inlineStr">
        <is>
          <t>Hyde-Addison Elementary School Addition</t>
        </is>
      </c>
      <c r="B355" s="51" t="inlineStr">
        <is>
          <t>3246 P St., NW</t>
        </is>
      </c>
      <c r="C355" s="51" t="inlineStr">
        <is>
          <t>Other</t>
        </is>
      </c>
      <c r="D355" s="51" t="inlineStr">
        <is>
          <t>Pipeline</t>
        </is>
      </c>
      <c r="E355" s="51" t="n">
        <v>30100</v>
      </c>
      <c r="F355" s="51" t="inlineStr"/>
      <c r="G355" s="51" t="n">
        <v>22000000</v>
      </c>
      <c r="H355" s="51" t="inlineStr">
        <is>
          <t>2018</t>
        </is>
      </c>
      <c r="I355" s="51" t="n">
        <v>2018</v>
      </c>
      <c r="J355" s="51" t="inlineStr"/>
      <c r="K355" s="51" t="inlineStr"/>
    </row>
    <row r="356">
      <c r="A356" s="50" t="inlineStr">
        <is>
          <t>Eagle Center (Phase III)</t>
        </is>
      </c>
      <c r="B356" s="50" t="inlineStr">
        <is>
          <t>3400 Wheeler Rd., SE</t>
        </is>
      </c>
      <c r="C356" s="50" t="inlineStr">
        <is>
          <t>Other</t>
        </is>
      </c>
      <c r="D356" s="50" t="inlineStr">
        <is>
          <t>Pipeline</t>
        </is>
      </c>
      <c r="E356" s="50" t="n">
        <v>20000</v>
      </c>
      <c r="F356" s="50" t="inlineStr"/>
      <c r="G356" s="50" t="inlineStr"/>
      <c r="H356" s="50" t="inlineStr"/>
      <c r="I356" s="50" t="inlineStr"/>
      <c r="J356" s="50" t="inlineStr"/>
      <c r="K356" s="50" t="inlineStr"/>
    </row>
    <row r="357">
      <c r="A357" s="51" t="inlineStr">
        <is>
          <t>The Watergate</t>
        </is>
      </c>
      <c r="B357" s="51" t="inlineStr">
        <is>
          <t>2650 Virginia Ave., NW</t>
        </is>
      </c>
      <c r="C357" s="51" t="inlineStr">
        <is>
          <t>Hotel</t>
        </is>
      </c>
      <c r="D357" s="51" t="inlineStr">
        <is>
          <t>Completed</t>
        </is>
      </c>
      <c r="E357" s="51" t="n">
        <v>277000</v>
      </c>
      <c r="F357" s="51" t="n">
        <v>336</v>
      </c>
      <c r="G357" s="51" t="n">
        <v>125000000</v>
      </c>
      <c r="H357" s="51" t="inlineStr"/>
      <c r="I357" s="51" t="inlineStr"/>
      <c r="J357" s="51" t="inlineStr"/>
      <c r="K357" s="51" t="inlineStr"/>
    </row>
    <row r="358">
      <c r="A358" s="50" t="inlineStr">
        <is>
          <t>Hyatt Place DC Capitol / National Mall</t>
        </is>
      </c>
      <c r="B358" s="50" t="inlineStr">
        <is>
          <t>400 E St., SW</t>
        </is>
      </c>
      <c r="C358" s="50" t="inlineStr">
        <is>
          <t>Hotel</t>
        </is>
      </c>
      <c r="D358" s="50" t="inlineStr">
        <is>
          <t>Completed</t>
        </is>
      </c>
      <c r="E358" s="50" t="n">
        <v>170665</v>
      </c>
      <c r="F358" s="50" t="n">
        <v>214</v>
      </c>
      <c r="G358" s="50" t="n">
        <v>65000000</v>
      </c>
      <c r="H358" s="50" t="inlineStr"/>
      <c r="I358" s="50" t="inlineStr"/>
      <c r="J358" s="50" t="inlineStr"/>
      <c r="K358" s="50" t="inlineStr"/>
    </row>
    <row r="359">
      <c r="A359" s="51" t="inlineStr">
        <is>
          <t>Homewood Suites &amp; Hampton Inn</t>
        </is>
      </c>
      <c r="B359" s="51" t="inlineStr">
        <is>
          <t>501 New York Ave., NE</t>
        </is>
      </c>
      <c r="C359" s="51" t="inlineStr">
        <is>
          <t>Hotel</t>
        </is>
      </c>
      <c r="D359" s="51" t="inlineStr">
        <is>
          <t>Completed</t>
        </is>
      </c>
      <c r="E359" s="51" t="n">
        <v>160000</v>
      </c>
      <c r="F359" s="51" t="n">
        <v>230</v>
      </c>
      <c r="G359" s="51" t="inlineStr"/>
      <c r="H359" s="51" t="inlineStr"/>
      <c r="I359" s="51" t="inlineStr"/>
      <c r="J359" s="51" t="inlineStr"/>
      <c r="K359" s="51" t="inlineStr"/>
    </row>
    <row r="360">
      <c r="A360" s="50" t="inlineStr">
        <is>
          <t>Hyatt Place Hotel</t>
        </is>
      </c>
      <c r="B360" s="50" t="inlineStr">
        <is>
          <t>2121 M St., NW</t>
        </is>
      </c>
      <c r="C360" s="50" t="inlineStr">
        <is>
          <t>Hotel</t>
        </is>
      </c>
      <c r="D360" s="50" t="inlineStr">
        <is>
          <t>Completed</t>
        </is>
      </c>
      <c r="E360" s="50" t="n">
        <v>109000</v>
      </c>
      <c r="F360" s="50" t="n">
        <v>168</v>
      </c>
      <c r="G360" s="50" t="n">
        <v>37000000</v>
      </c>
      <c r="H360" s="50" t="inlineStr"/>
      <c r="I360" s="50" t="inlineStr"/>
      <c r="J360" s="50" t="inlineStr"/>
      <c r="K360" s="50" t="inlineStr"/>
    </row>
    <row r="361">
      <c r="A361" s="51" t="inlineStr">
        <is>
          <t>Hampton Inn &amp; Suites Washington, DC Ballpark</t>
        </is>
      </c>
      <c r="B361" s="51" t="inlineStr">
        <is>
          <t>1265 1st St., SE</t>
        </is>
      </c>
      <c r="C361" s="51" t="inlineStr">
        <is>
          <t>Hotel</t>
        </is>
      </c>
      <c r="D361" s="51" t="inlineStr">
        <is>
          <t>Completed</t>
        </is>
      </c>
      <c r="E361" s="51" t="n">
        <v>98000</v>
      </c>
      <c r="F361" s="51" t="n">
        <v>168</v>
      </c>
      <c r="G361" s="51" t="inlineStr"/>
      <c r="H361" s="51" t="inlineStr"/>
      <c r="I361" s="51" t="inlineStr"/>
      <c r="J361" s="51" t="inlineStr"/>
      <c r="K361" s="51" t="inlineStr"/>
    </row>
    <row r="362">
      <c r="A362" s="50" t="inlineStr">
        <is>
          <t>Capitol Quarter Community Building</t>
        </is>
      </c>
      <c r="B362" s="50" t="inlineStr">
        <is>
          <t>1000 5th St., SE</t>
        </is>
      </c>
      <c r="C362" s="50" t="inlineStr">
        <is>
          <t>Hotel</t>
        </is>
      </c>
      <c r="D362" s="50" t="inlineStr">
        <is>
          <t>Completed</t>
        </is>
      </c>
      <c r="E362" s="50" t="n">
        <v>21000</v>
      </c>
      <c r="F362" s="50" t="inlineStr"/>
      <c r="G362" s="50" t="n">
        <v>11000000</v>
      </c>
      <c r="H362" s="50" t="inlineStr"/>
      <c r="I362" s="50" t="inlineStr"/>
      <c r="J362" s="50" t="inlineStr"/>
      <c r="K362" s="50" t="inlineStr"/>
    </row>
    <row r="363">
      <c r="A363" s="51" t="inlineStr">
        <is>
          <t>Ridge Road Recreation Center</t>
        </is>
      </c>
      <c r="B363" s="51" t="inlineStr">
        <is>
          <t>800 Ridge Rd., SE</t>
        </is>
      </c>
      <c r="C363" s="51" t="inlineStr">
        <is>
          <t>Hotel</t>
        </is>
      </c>
      <c r="D363" s="51" t="inlineStr">
        <is>
          <t>Completed</t>
        </is>
      </c>
      <c r="E363" s="51" t="n">
        <v>18000</v>
      </c>
      <c r="F363" s="51" t="inlineStr"/>
      <c r="G363" s="51" t="n">
        <v>16000000</v>
      </c>
      <c r="H363" s="51" t="inlineStr"/>
      <c r="I363" s="51" t="inlineStr"/>
      <c r="J363" s="51" t="inlineStr"/>
      <c r="K363" s="51" t="inlineStr"/>
    </row>
    <row r="364">
      <c r="A364" s="50" t="inlineStr">
        <is>
          <t>900 16th Street</t>
        </is>
      </c>
      <c r="B364" s="50" t="inlineStr">
        <is>
          <t>900 16th St., NW</t>
        </is>
      </c>
      <c r="C364" s="50" t="inlineStr">
        <is>
          <t>Hotel</t>
        </is>
      </c>
      <c r="D364" s="50" t="inlineStr">
        <is>
          <t>Completed</t>
        </is>
      </c>
      <c r="E364" s="50" t="n">
        <v>11722</v>
      </c>
      <c r="F364" s="50" t="inlineStr"/>
      <c r="G364" s="50" t="inlineStr"/>
      <c r="H364" s="50" t="inlineStr"/>
      <c r="I364" s="50" t="inlineStr"/>
      <c r="J364" s="50" t="inlineStr"/>
      <c r="K364" s="50" t="inlineStr"/>
    </row>
    <row r="365">
      <c r="A365" s="51" t="inlineStr">
        <is>
          <t>The Wharf (Ph I)</t>
        </is>
      </c>
      <c r="B365" s="51" t="inlineStr">
        <is>
          <t>Southwest Waterfront</t>
        </is>
      </c>
      <c r="C365" s="51" t="inlineStr">
        <is>
          <t>Hotel</t>
        </is>
      </c>
      <c r="D365" s="51" t="inlineStr">
        <is>
          <t>Under Construction</t>
        </is>
      </c>
      <c r="E365" s="51" t="n">
        <v>645500</v>
      </c>
      <c r="F365" s="51" t="n">
        <v>690</v>
      </c>
      <c r="G365" s="51" t="n">
        <v>1200000000</v>
      </c>
      <c r="H365" s="51" t="inlineStr"/>
      <c r="I365" s="51" t="inlineStr"/>
      <c r="J365" s="51" t="inlineStr"/>
      <c r="K365" s="51" t="inlineStr"/>
    </row>
    <row r="366">
      <c r="A366" s="50" t="inlineStr">
        <is>
          <t>Museum of the Bible</t>
        </is>
      </c>
      <c r="B366" s="50" t="inlineStr">
        <is>
          <t>300 D St., SW</t>
        </is>
      </c>
      <c r="C366" s="50" t="inlineStr">
        <is>
          <t>Hotel</t>
        </is>
      </c>
      <c r="D366" s="50" t="inlineStr">
        <is>
          <t>Under Construction</t>
        </is>
      </c>
      <c r="E366" s="50" t="n">
        <v>430000</v>
      </c>
      <c r="F366" s="50" t="inlineStr"/>
      <c r="G366" s="50" t="n">
        <v>400000000</v>
      </c>
      <c r="H366" s="50" t="inlineStr"/>
      <c r="I366" s="50" t="inlineStr"/>
      <c r="J366" s="50" t="inlineStr"/>
      <c r="K366" s="50" t="inlineStr"/>
    </row>
    <row r="367">
      <c r="A367" s="51" t="inlineStr">
        <is>
          <t>National Museum of African-American History &amp; Culture</t>
        </is>
      </c>
      <c r="B367" s="51" t="inlineStr">
        <is>
          <t>1400 Constitution Ave NW</t>
        </is>
      </c>
      <c r="C367" s="51" t="inlineStr">
        <is>
          <t>Hotel</t>
        </is>
      </c>
      <c r="D367" s="51" t="inlineStr">
        <is>
          <t>Under Construction</t>
        </is>
      </c>
      <c r="E367" s="51" t="n">
        <v>400000</v>
      </c>
      <c r="F367" s="51" t="inlineStr"/>
      <c r="G367" s="51" t="n">
        <v>385000000</v>
      </c>
      <c r="H367" s="51" t="inlineStr"/>
      <c r="I367" s="51" t="inlineStr"/>
      <c r="J367" s="51" t="inlineStr"/>
      <c r="K367" s="51" t="inlineStr"/>
    </row>
    <row r="368">
      <c r="A368" s="50" t="inlineStr">
        <is>
          <t>CityCenterDC (Conrad Hotel)</t>
        </is>
      </c>
      <c r="B368" s="50" t="inlineStr">
        <is>
          <t>950 New York Ave., NW</t>
        </is>
      </c>
      <c r="C368" s="50" t="inlineStr">
        <is>
          <t>Hotel</t>
        </is>
      </c>
      <c r="D368" s="50" t="inlineStr">
        <is>
          <t>Under Construction</t>
        </is>
      </c>
      <c r="E368" s="50" t="n">
        <v>382000</v>
      </c>
      <c r="F368" s="50" t="n">
        <v>360</v>
      </c>
      <c r="G368" s="50" t="n">
        <v>270000000</v>
      </c>
      <c r="H368" s="50" t="inlineStr"/>
      <c r="I368" s="50" t="inlineStr"/>
      <c r="J368" s="50" t="inlineStr"/>
      <c r="K368" s="50" t="inlineStr"/>
    </row>
    <row r="369">
      <c r="A369" s="51" t="inlineStr">
        <is>
          <t>D.C. United Stadium</t>
        </is>
      </c>
      <c r="B369" s="51" t="inlineStr">
        <is>
          <t>100 Potomac Ave., SW</t>
        </is>
      </c>
      <c r="C369" s="51" t="inlineStr">
        <is>
          <t>Hotel</t>
        </is>
      </c>
      <c r="D369" s="51" t="inlineStr">
        <is>
          <t>Under Construction</t>
        </is>
      </c>
      <c r="E369" s="51" t="n">
        <v>358126</v>
      </c>
      <c r="F369" s="51" t="inlineStr"/>
      <c r="G369" s="51" t="n">
        <v>287000000</v>
      </c>
      <c r="H369" s="51" t="inlineStr"/>
      <c r="I369" s="51" t="inlineStr"/>
      <c r="J369" s="51" t="inlineStr"/>
      <c r="K369" s="51" t="inlineStr"/>
    </row>
    <row r="370">
      <c r="A370" s="50" t="inlineStr">
        <is>
          <t>Columbia Place</t>
        </is>
      </c>
      <c r="B370" s="50" t="inlineStr">
        <is>
          <t>901 L St., NW</t>
        </is>
      </c>
      <c r="C370" s="50" t="inlineStr">
        <is>
          <t>Hotel</t>
        </is>
      </c>
      <c r="D370" s="50" t="inlineStr">
        <is>
          <t>Under Construction</t>
        </is>
      </c>
      <c r="E370" s="50" t="n">
        <v>350000</v>
      </c>
      <c r="F370" s="50" t="n">
        <v>504</v>
      </c>
      <c r="G370" s="50" t="n">
        <v>225000000</v>
      </c>
      <c r="H370" s="50" t="inlineStr"/>
      <c r="I370" s="50" t="inlineStr"/>
      <c r="J370" s="50" t="inlineStr"/>
      <c r="K370" s="50" t="inlineStr"/>
    </row>
    <row r="371">
      <c r="A371" s="51" t="inlineStr">
        <is>
          <t>The Line DC</t>
        </is>
      </c>
      <c r="B371" s="51" t="inlineStr">
        <is>
          <t>1780 Columbia Rd., NW</t>
        </is>
      </c>
      <c r="C371" s="51" t="inlineStr">
        <is>
          <t>Hotel</t>
        </is>
      </c>
      <c r="D371" s="51" t="inlineStr">
        <is>
          <t>Under Construction</t>
        </is>
      </c>
      <c r="E371" s="51" t="n">
        <v>176671</v>
      </c>
      <c r="F371" s="51" t="n">
        <v>227</v>
      </c>
      <c r="G371" s="51" t="n">
        <v>100000000</v>
      </c>
      <c r="H371" s="51" t="inlineStr"/>
      <c r="I371" s="51" t="inlineStr"/>
      <c r="J371" s="51" t="inlineStr"/>
      <c r="K371" s="51" t="inlineStr"/>
    </row>
    <row r="372">
      <c r="A372" s="50" t="inlineStr">
        <is>
          <t>International Spy Museum</t>
        </is>
      </c>
      <c r="B372" s="50" t="inlineStr">
        <is>
          <t>900 L'Enfant Plaza, SW</t>
        </is>
      </c>
      <c r="C372" s="50" t="inlineStr">
        <is>
          <t>Hotel</t>
        </is>
      </c>
      <c r="D372" s="50" t="inlineStr">
        <is>
          <t>Under Construction</t>
        </is>
      </c>
      <c r="E372" s="50" t="n">
        <v>140000</v>
      </c>
      <c r="F372" s="50" t="inlineStr"/>
      <c r="G372" s="50" t="n">
        <v>162000000</v>
      </c>
      <c r="H372" s="50" t="inlineStr"/>
      <c r="I372" s="50" t="inlineStr"/>
      <c r="J372" s="50" t="inlineStr"/>
      <c r="K372" s="50" t="inlineStr"/>
    </row>
    <row r="373">
      <c r="A373" s="51" t="inlineStr">
        <is>
          <t>Homewood Suites</t>
        </is>
      </c>
      <c r="B373" s="51" t="inlineStr">
        <is>
          <t>50 M St., SE</t>
        </is>
      </c>
      <c r="C373" s="51" t="inlineStr">
        <is>
          <t>Hotel</t>
        </is>
      </c>
      <c r="D373" s="51" t="inlineStr">
        <is>
          <t>Under Construction</t>
        </is>
      </c>
      <c r="E373" s="51" t="n">
        <v>135200</v>
      </c>
      <c r="F373" s="51" t="n">
        <v>195</v>
      </c>
      <c r="G373" s="51" t="n">
        <v>60000000</v>
      </c>
      <c r="H373" s="51" t="inlineStr"/>
      <c r="I373" s="51" t="inlineStr"/>
      <c r="J373" s="51" t="inlineStr"/>
      <c r="K373" s="51" t="inlineStr"/>
    </row>
    <row r="374">
      <c r="A374" s="50" t="inlineStr">
        <is>
          <t>SLS Lux Hotel &amp; Residences</t>
        </is>
      </c>
      <c r="B374" s="50" t="inlineStr">
        <is>
          <t>901 5th St., NW</t>
        </is>
      </c>
      <c r="C374" s="50" t="inlineStr">
        <is>
          <t>Hotel</t>
        </is>
      </c>
      <c r="D374" s="50" t="inlineStr">
        <is>
          <t>Pipeline</t>
        </is>
      </c>
      <c r="E374" s="50" t="n">
        <v>137950</v>
      </c>
      <c r="F374" s="50" t="n">
        <v>198</v>
      </c>
      <c r="G374" s="50" t="n">
        <v>135000000</v>
      </c>
      <c r="H374" s="50" t="inlineStr">
        <is>
          <t>2019</t>
        </is>
      </c>
      <c r="I374" s="50" t="n">
        <v>2019</v>
      </c>
      <c r="J374" s="50" t="inlineStr"/>
      <c r="K374" s="50" t="inlineStr"/>
    </row>
    <row r="375">
      <c r="A375" s="51" t="inlineStr">
        <is>
          <t>555 E Street</t>
        </is>
      </c>
      <c r="B375" s="51" t="inlineStr">
        <is>
          <t>555 E St., SW</t>
        </is>
      </c>
      <c r="C375" s="51" t="inlineStr">
        <is>
          <t>Hotel</t>
        </is>
      </c>
      <c r="D375" s="51" t="inlineStr">
        <is>
          <t>Pipeline</t>
        </is>
      </c>
      <c r="E375" s="51" t="n">
        <v>131500</v>
      </c>
      <c r="F375" s="51" t="n">
        <v>190</v>
      </c>
      <c r="G375" s="51" t="n">
        <v>120000000</v>
      </c>
      <c r="H375" s="51" t="inlineStr">
        <is>
          <t>2019</t>
        </is>
      </c>
      <c r="I375" s="51" t="n">
        <v>2019</v>
      </c>
      <c r="J375" s="51" t="inlineStr"/>
      <c r="K375" s="51" t="inlineStr"/>
    </row>
    <row r="376">
      <c r="A376" s="50" t="inlineStr">
        <is>
          <t>Latham Hotel</t>
        </is>
      </c>
      <c r="B376" s="50" t="inlineStr">
        <is>
          <t>3000 M St., NW</t>
        </is>
      </c>
      <c r="C376" s="50" t="inlineStr">
        <is>
          <t>Hotel</t>
        </is>
      </c>
      <c r="D376" s="50" t="inlineStr">
        <is>
          <t>Pipeline</t>
        </is>
      </c>
      <c r="E376" s="50" t="n">
        <v>99555</v>
      </c>
      <c r="F376" s="50" t="n">
        <v>82</v>
      </c>
      <c r="G376" s="50" t="inlineStr"/>
      <c r="H376" s="50" t="inlineStr">
        <is>
          <t>2019</t>
        </is>
      </c>
      <c r="I376" s="50" t="n">
        <v>2019</v>
      </c>
      <c r="J376" s="50" t="inlineStr"/>
      <c r="K376" s="50" t="inlineStr"/>
    </row>
    <row r="377">
      <c r="A377" s="51" t="inlineStr">
        <is>
          <t>Press House at Union District</t>
        </is>
      </c>
      <c r="B377" s="51" t="inlineStr">
        <is>
          <t>301 N St., NE</t>
        </is>
      </c>
      <c r="C377" s="51" t="inlineStr">
        <is>
          <t>Hotel</t>
        </is>
      </c>
      <c r="D377" s="51" t="inlineStr">
        <is>
          <t>Pipeline</t>
        </is>
      </c>
      <c r="E377" s="51" t="n">
        <v>80366</v>
      </c>
      <c r="F377" s="51" t="n">
        <v>175</v>
      </c>
      <c r="G377" s="51" t="n">
        <v>150000000</v>
      </c>
      <c r="H377" s="51" t="inlineStr">
        <is>
          <t>2019</t>
        </is>
      </c>
      <c r="I377" s="51" t="n">
        <v>2019</v>
      </c>
      <c r="J377" s="51" t="inlineStr"/>
      <c r="K377" s="51" t="inlineStr"/>
    </row>
    <row r="378">
      <c r="A378" s="50" t="inlineStr">
        <is>
          <t>ShowPlace Icon</t>
        </is>
      </c>
      <c r="B378" s="50" t="inlineStr">
        <is>
          <t>N Pl. &amp; 1 1/2 St., SE</t>
        </is>
      </c>
      <c r="C378" s="50" t="inlineStr">
        <is>
          <t>Hotel</t>
        </is>
      </c>
      <c r="D378" s="50" t="inlineStr">
        <is>
          <t>Pipeline</t>
        </is>
      </c>
      <c r="E378" s="50" t="n">
        <v>66400</v>
      </c>
      <c r="F378" s="50" t="inlineStr"/>
      <c r="G378" s="50" t="inlineStr"/>
      <c r="H378" s="50" t="inlineStr">
        <is>
          <t>2018</t>
        </is>
      </c>
      <c r="I378" s="50" t="n">
        <v>2018</v>
      </c>
      <c r="J378" s="50" t="inlineStr"/>
      <c r="K378" s="50" t="inlineStr"/>
    </row>
    <row r="379">
      <c r="A379" s="51" t="inlineStr">
        <is>
          <t>Beacon Center</t>
        </is>
      </c>
      <c r="B379" s="51" t="inlineStr">
        <is>
          <t>6100 Georgia Ave., NW</t>
        </is>
      </c>
      <c r="C379" s="51" t="inlineStr">
        <is>
          <t>Hotel</t>
        </is>
      </c>
      <c r="D379" s="51" t="inlineStr">
        <is>
          <t>Pipeline</t>
        </is>
      </c>
      <c r="E379" s="51" t="n">
        <v>58000</v>
      </c>
      <c r="F379" s="51" t="inlineStr"/>
      <c r="G379" s="51" t="n">
        <v>36000000</v>
      </c>
      <c r="H379" s="51" t="inlineStr">
        <is>
          <t>2018</t>
        </is>
      </c>
      <c r="I379" s="51" t="n">
        <v>2018</v>
      </c>
      <c r="J379" s="51" t="inlineStr"/>
      <c r="K379" s="51" t="inlineStr"/>
    </row>
    <row r="380">
      <c r="A380" s="50" t="inlineStr">
        <is>
          <t>Cleveland Park Library</t>
        </is>
      </c>
      <c r="B380" s="50" t="inlineStr">
        <is>
          <t>3310 Connecticut Ave., NW</t>
        </is>
      </c>
      <c r="C380" s="50" t="inlineStr">
        <is>
          <t>Hotel</t>
        </is>
      </c>
      <c r="D380" s="50" t="inlineStr">
        <is>
          <t>Pipeline</t>
        </is>
      </c>
      <c r="E380" s="50" t="n">
        <v>26710</v>
      </c>
      <c r="F380" s="50" t="inlineStr"/>
      <c r="G380" s="50" t="n">
        <v>20000000</v>
      </c>
      <c r="H380" s="50" t="inlineStr">
        <is>
          <t>2018</t>
        </is>
      </c>
      <c r="I380" s="50" t="n">
        <v>2018</v>
      </c>
      <c r="J380" s="50" t="inlineStr"/>
      <c r="K380" s="50" t="inlineStr"/>
    </row>
    <row r="381">
      <c r="A381" s="51" t="inlineStr">
        <is>
          <t>Center Building (DHS HQ)</t>
        </is>
      </c>
      <c r="B381" s="51" t="inlineStr">
        <is>
          <t>St. Elizabeths West Campus</t>
        </is>
      </c>
      <c r="C381" s="51" t="inlineStr">
        <is>
          <t>Office</t>
        </is>
      </c>
      <c r="D381" s="51" t="inlineStr">
        <is>
          <t>Under Construction</t>
        </is>
      </c>
      <c r="E381" s="51" t="n">
        <v>284000</v>
      </c>
      <c r="F381" s="51" t="inlineStr"/>
      <c r="G381" s="51" t="n">
        <v>155000000</v>
      </c>
      <c r="H381" s="51" t="inlineStr"/>
      <c r="I381" s="51" t="inlineStr"/>
      <c r="J381" s="51" t="inlineStr"/>
      <c r="K381" s="51" t="inlineStr"/>
    </row>
    <row r="382">
      <c r="A382" s="50" t="inlineStr">
        <is>
          <t>One Freedom Plaza</t>
        </is>
      </c>
      <c r="B382" s="50" t="inlineStr">
        <is>
          <t>1301 Pennsylvania Ave., NW</t>
        </is>
      </c>
      <c r="C382" s="50" t="inlineStr">
        <is>
          <t>Office</t>
        </is>
      </c>
      <c r="D382" s="50" t="inlineStr">
        <is>
          <t>Under Construction</t>
        </is>
      </c>
      <c r="E382" s="50" t="n">
        <v>270040</v>
      </c>
      <c r="F382" s="50" t="inlineStr"/>
      <c r="G382" s="50" t="inlineStr"/>
      <c r="H382" s="50" t="inlineStr"/>
      <c r="I382" s="50" t="inlineStr"/>
      <c r="J382" s="50" t="inlineStr"/>
      <c r="K382" s="50" t="inlineStr"/>
    </row>
    <row r="383">
      <c r="A383" s="51" t="inlineStr">
        <is>
          <t>2112 Pennsylvania Avenue</t>
        </is>
      </c>
      <c r="B383" s="51" t="inlineStr">
        <is>
          <t>2110 Pennsylvania Ave., NW</t>
        </is>
      </c>
      <c r="C383" s="51" t="inlineStr">
        <is>
          <t>Office</t>
        </is>
      </c>
      <c r="D383" s="51" t="inlineStr">
        <is>
          <t>Under Construction</t>
        </is>
      </c>
      <c r="E383" s="51" t="n">
        <v>243500</v>
      </c>
      <c r="F383" s="51" t="inlineStr"/>
      <c r="G383" s="51" t="n">
        <v>125000000</v>
      </c>
      <c r="H383" s="51" t="inlineStr"/>
      <c r="I383" s="51" t="inlineStr"/>
      <c r="J383" s="51" t="inlineStr"/>
      <c r="K383" s="51" t="inlineStr"/>
    </row>
    <row r="384">
      <c r="A384" s="50" t="inlineStr">
        <is>
          <t>44 &amp; 88 M Street at Tyber Place</t>
        </is>
      </c>
      <c r="B384" s="50" t="inlineStr">
        <is>
          <t>44 &amp; 88 M St., NE</t>
        </is>
      </c>
      <c r="C384" s="50" t="inlineStr">
        <is>
          <t>Office</t>
        </is>
      </c>
      <c r="D384" s="50" t="inlineStr">
        <is>
          <t>Pipeline</t>
        </is>
      </c>
      <c r="E384" s="50" t="n">
        <v>540100</v>
      </c>
      <c r="F384" s="50" t="inlineStr"/>
      <c r="G384" s="50" t="n">
        <v>200000000</v>
      </c>
      <c r="H384" s="50" t="inlineStr"/>
      <c r="I384" s="50" t="inlineStr"/>
      <c r="J384" s="50" t="inlineStr"/>
      <c r="K384" s="50" t="inlineStr"/>
    </row>
    <row r="385">
      <c r="A385" s="51" t="inlineStr">
        <is>
          <t>Lacebark Alley</t>
        </is>
      </c>
      <c r="B385" s="51" t="inlineStr">
        <is>
          <t>51 N St., 50 Patterson St. &amp; 1250 1st St., NE</t>
        </is>
      </c>
      <c r="C385" s="51" t="inlineStr">
        <is>
          <t>Office</t>
        </is>
      </c>
      <c r="D385" s="51" t="inlineStr">
        <is>
          <t>Pipeline</t>
        </is>
      </c>
      <c r="E385" s="51" t="n">
        <v>366161</v>
      </c>
      <c r="F385" s="51" t="inlineStr"/>
      <c r="G385" s="51" t="n">
        <v>275000000</v>
      </c>
      <c r="H385" s="51" t="inlineStr">
        <is>
          <t>2018</t>
        </is>
      </c>
      <c r="I385" s="51" t="n">
        <v>2018</v>
      </c>
      <c r="J385" s="51" t="inlineStr"/>
      <c r="K385" s="51" t="inlineStr"/>
    </row>
    <row r="386">
      <c r="A386" s="50" t="inlineStr">
        <is>
          <t>2050 M Street</t>
        </is>
      </c>
      <c r="B386" s="50" t="inlineStr">
        <is>
          <t>2050 M St., NW</t>
        </is>
      </c>
      <c r="C386" s="50" t="inlineStr">
        <is>
          <t>Office</t>
        </is>
      </c>
      <c r="D386" s="50" t="inlineStr">
        <is>
          <t>Pipeline</t>
        </is>
      </c>
      <c r="E386" s="50" t="n">
        <v>359040</v>
      </c>
      <c r="F386" s="50" t="inlineStr"/>
      <c r="G386" s="50" t="inlineStr"/>
      <c r="H386" s="50" t="inlineStr">
        <is>
          <t>2019</t>
        </is>
      </c>
      <c r="I386" s="50" t="n">
        <v>2019</v>
      </c>
      <c r="J386" s="50" t="inlineStr"/>
      <c r="K386" s="50" t="inlineStr"/>
    </row>
    <row r="387">
      <c r="A387" s="51" t="inlineStr">
        <is>
          <t>Anthem Row</t>
        </is>
      </c>
      <c r="B387" s="51" t="inlineStr">
        <is>
          <t>800 K St., NW</t>
        </is>
      </c>
      <c r="C387" s="51" t="inlineStr">
        <is>
          <t>Office</t>
        </is>
      </c>
      <c r="D387" s="51" t="inlineStr">
        <is>
          <t>Pipeline</t>
        </is>
      </c>
      <c r="E387" s="51" t="n">
        <v>200000</v>
      </c>
      <c r="F387" s="51" t="inlineStr"/>
      <c r="G387" s="51" t="inlineStr"/>
      <c r="H387" s="51" t="inlineStr"/>
      <c r="I387" s="51" t="inlineStr"/>
      <c r="J387" s="51" t="inlineStr"/>
      <c r="K387" s="51" t="inlineStr"/>
    </row>
    <row r="388">
      <c r="A388" s="50" t="inlineStr">
        <is>
          <t>2100 L Street</t>
        </is>
      </c>
      <c r="B388" s="50" t="inlineStr">
        <is>
          <t>2100 L St., NW</t>
        </is>
      </c>
      <c r="C388" s="50" t="inlineStr">
        <is>
          <t>Office</t>
        </is>
      </c>
      <c r="D388" s="50" t="inlineStr">
        <is>
          <t>Pipeline</t>
        </is>
      </c>
      <c r="E388" s="50" t="n">
        <v>182000</v>
      </c>
      <c r="F388" s="50" t="inlineStr"/>
      <c r="G388" s="50" t="n">
        <v>147000000</v>
      </c>
      <c r="H388" s="50" t="inlineStr">
        <is>
          <t>2019</t>
        </is>
      </c>
      <c r="I388" s="50" t="n">
        <v>2019</v>
      </c>
      <c r="J388" s="50" t="inlineStr"/>
      <c r="K388" s="50" t="inlineStr"/>
    </row>
    <row r="389">
      <c r="A389" s="51" t="inlineStr">
        <is>
          <t>DC Water HQ</t>
        </is>
      </c>
      <c r="B389" s="51" t="inlineStr">
        <is>
          <t>125 O St., SE</t>
        </is>
      </c>
      <c r="C389" s="51" t="inlineStr">
        <is>
          <t>Office</t>
        </is>
      </c>
      <c r="D389" s="51" t="inlineStr">
        <is>
          <t>Pipeline</t>
        </is>
      </c>
      <c r="E389" s="51" t="n">
        <v>151300</v>
      </c>
      <c r="F389" s="51" t="inlineStr"/>
      <c r="G389" s="51" t="n">
        <v>60000000</v>
      </c>
      <c r="H389" s="51" t="inlineStr">
        <is>
          <t>2017</t>
        </is>
      </c>
      <c r="I389" s="51" t="n">
        <v>2017</v>
      </c>
      <c r="J389" s="51" t="inlineStr"/>
      <c r="K389" s="51" t="inlineStr"/>
    </row>
    <row r="390">
      <c r="A390" s="50" t="inlineStr">
        <is>
          <t>1101 16th Street</t>
        </is>
      </c>
      <c r="B390" s="50" t="inlineStr">
        <is>
          <t>1101 16th St., NW</t>
        </is>
      </c>
      <c r="C390" s="50" t="inlineStr">
        <is>
          <t>Office</t>
        </is>
      </c>
      <c r="D390" s="50" t="inlineStr">
        <is>
          <t>Pipeline</t>
        </is>
      </c>
      <c r="E390" s="50" t="n">
        <v>100000</v>
      </c>
      <c r="F390" s="50" t="inlineStr"/>
      <c r="G390" s="50" t="n">
        <v>95000000</v>
      </c>
      <c r="H390" s="50" t="inlineStr"/>
      <c r="I390" s="50" t="inlineStr"/>
      <c r="J390" s="50" t="inlineStr"/>
      <c r="K390" s="50" t="inlineStr"/>
    </row>
    <row r="391">
      <c r="A391" s="51" t="inlineStr">
        <is>
          <t>1701 Rhode Island Avenue</t>
        </is>
      </c>
      <c r="B391" s="51" t="inlineStr">
        <is>
          <t>1701 Rhode Island Ave., NW</t>
        </is>
      </c>
      <c r="C391" s="51" t="inlineStr">
        <is>
          <t>Office</t>
        </is>
      </c>
      <c r="D391" s="51" t="inlineStr">
        <is>
          <t>Pipeline</t>
        </is>
      </c>
      <c r="E391" s="51" t="n">
        <v>100000</v>
      </c>
      <c r="F391" s="51" t="inlineStr"/>
      <c r="G391" s="51" t="n">
        <v>88000000</v>
      </c>
      <c r="H391" s="51" t="inlineStr">
        <is>
          <t>2018</t>
        </is>
      </c>
      <c r="I391" s="51" t="n">
        <v>2018</v>
      </c>
      <c r="J391" s="51" t="inlineStr"/>
      <c r="K391" s="51" t="inlineStr"/>
    </row>
    <row r="392">
      <c r="A392" s="50" t="inlineStr">
        <is>
          <t>Hecht Warehouse District (Hecht Building)</t>
        </is>
      </c>
      <c r="B392" s="50" t="inlineStr">
        <is>
          <t>1401 New York Ave., NE</t>
        </is>
      </c>
      <c r="C392" s="50" t="inlineStr">
        <is>
          <t>Retail</t>
        </is>
      </c>
      <c r="D392" s="50" t="inlineStr">
        <is>
          <t>Completed</t>
        </is>
      </c>
      <c r="E392" s="50" t="n">
        <v>201934</v>
      </c>
      <c r="F392" s="50" t="inlineStr"/>
      <c r="G392" s="50" t="n">
        <v>120000000</v>
      </c>
      <c r="H392" s="50" t="inlineStr"/>
      <c r="I392" s="50" t="inlineStr"/>
      <c r="J392" s="50" t="inlineStr"/>
      <c r="K392" s="50" t="inlineStr"/>
    </row>
    <row r="393">
      <c r="A393" s="51" t="inlineStr">
        <is>
          <t>The Shops at Dakota Crossing  (Lowe's)</t>
        </is>
      </c>
      <c r="B393" s="51" t="inlineStr">
        <is>
          <t>2425 Market St., NE</t>
        </is>
      </c>
      <c r="C393" s="51" t="inlineStr">
        <is>
          <t>Retail</t>
        </is>
      </c>
      <c r="D393" s="51" t="inlineStr">
        <is>
          <t>Completed</t>
        </is>
      </c>
      <c r="E393" s="51" t="n">
        <v>130000</v>
      </c>
      <c r="F393" s="51" t="inlineStr"/>
      <c r="G393" s="51" t="n">
        <v>20000000</v>
      </c>
      <c r="H393" s="51" t="inlineStr"/>
      <c r="I393" s="51" t="inlineStr"/>
      <c r="J393" s="51" t="inlineStr"/>
      <c r="K393" s="51" t="inlineStr"/>
    </row>
    <row r="394">
      <c r="A394" s="50" t="inlineStr">
        <is>
          <t>Manhattan Laundry</t>
        </is>
      </c>
      <c r="B394" s="50" t="inlineStr">
        <is>
          <t>1328 - 1346 Florida Ave., NW</t>
        </is>
      </c>
      <c r="C394" s="50" t="inlineStr">
        <is>
          <t>Retail</t>
        </is>
      </c>
      <c r="D394" s="50" t="inlineStr">
        <is>
          <t>Completed</t>
        </is>
      </c>
      <c r="E394" s="50" t="n">
        <v>30000</v>
      </c>
      <c r="F394" s="50" t="inlineStr"/>
      <c r="G394" s="50" t="inlineStr"/>
      <c r="H394" s="50" t="inlineStr"/>
      <c r="I394" s="50" t="inlineStr"/>
      <c r="J394" s="50" t="inlineStr"/>
      <c r="K394" s="50" t="inlineStr"/>
    </row>
    <row r="395">
      <c r="A395" s="51" t="inlineStr">
        <is>
          <t>The Shay</t>
        </is>
      </c>
      <c r="B395" s="51" t="inlineStr">
        <is>
          <t>1921 &amp; 1924 8th St., NW</t>
        </is>
      </c>
      <c r="C395" s="51" t="inlineStr">
        <is>
          <t>Retail</t>
        </is>
      </c>
      <c r="D395" s="51" t="inlineStr">
        <is>
          <t>Completed</t>
        </is>
      </c>
      <c r="E395" s="51" t="n">
        <v>28000</v>
      </c>
      <c r="F395" s="51" t="inlineStr"/>
      <c r="G395" s="51" t="n">
        <v>50000000</v>
      </c>
      <c r="H395" s="51" t="inlineStr"/>
      <c r="I395" s="51" t="inlineStr"/>
      <c r="J395" s="51" t="inlineStr"/>
      <c r="K395" s="51" t="inlineStr"/>
    </row>
    <row r="396">
      <c r="A396" s="50" t="inlineStr">
        <is>
          <t>Arris</t>
        </is>
      </c>
      <c r="B396" s="50" t="inlineStr">
        <is>
          <t>1331 4th St., SE</t>
        </is>
      </c>
      <c r="C396" s="50" t="inlineStr">
        <is>
          <t>Retail</t>
        </is>
      </c>
      <c r="D396" s="50" t="inlineStr">
        <is>
          <t>Completed</t>
        </is>
      </c>
      <c r="E396" s="50" t="n">
        <v>20000</v>
      </c>
      <c r="F396" s="50" t="inlineStr"/>
      <c r="G396" s="50" t="n">
        <v>100000000</v>
      </c>
      <c r="H396" s="50" t="inlineStr"/>
      <c r="I396" s="50" t="inlineStr"/>
      <c r="J396" s="50" t="inlineStr"/>
      <c r="K396" s="50" t="inlineStr"/>
    </row>
    <row r="397">
      <c r="A397" s="51" t="inlineStr">
        <is>
          <t>Dock 79</t>
        </is>
      </c>
      <c r="B397" s="51" t="inlineStr">
        <is>
          <t>100 Potomac Ave., SE</t>
        </is>
      </c>
      <c r="C397" s="51" t="inlineStr">
        <is>
          <t>Retail</t>
        </is>
      </c>
      <c r="D397" s="51" t="inlineStr">
        <is>
          <t>Completed</t>
        </is>
      </c>
      <c r="E397" s="51" t="n">
        <v>18650</v>
      </c>
      <c r="F397" s="51" t="inlineStr"/>
      <c r="G397" s="51" t="n">
        <v>100000000</v>
      </c>
      <c r="H397" s="51" t="inlineStr"/>
      <c r="I397" s="51" t="inlineStr"/>
      <c r="J397" s="51" t="inlineStr"/>
      <c r="K397" s="51" t="inlineStr"/>
    </row>
    <row r="398">
      <c r="A398" s="50" t="inlineStr">
        <is>
          <t>601 Massachusetts Avenue</t>
        </is>
      </c>
      <c r="B398" s="50" t="inlineStr">
        <is>
          <t>601 Massachusetts Ave., NW</t>
        </is>
      </c>
      <c r="C398" s="50" t="inlineStr">
        <is>
          <t>Retail</t>
        </is>
      </c>
      <c r="D398" s="50" t="inlineStr">
        <is>
          <t>Completed</t>
        </is>
      </c>
      <c r="E398" s="50" t="n">
        <v>18300</v>
      </c>
      <c r="F398" s="50" t="inlineStr"/>
      <c r="G398" s="50" t="n">
        <v>150000000</v>
      </c>
      <c r="H398" s="50" t="inlineStr"/>
      <c r="I398" s="50" t="inlineStr"/>
      <c r="J398" s="50" t="inlineStr"/>
      <c r="K398" s="50" t="inlineStr"/>
    </row>
    <row r="399">
      <c r="A399" s="51" t="inlineStr">
        <is>
          <t>Tenley View</t>
        </is>
      </c>
      <c r="B399" s="51" t="inlineStr">
        <is>
          <t>4600 Wisconsin Ave., NW</t>
        </is>
      </c>
      <c r="C399" s="51" t="inlineStr">
        <is>
          <t>Retail</t>
        </is>
      </c>
      <c r="D399" s="51" t="inlineStr">
        <is>
          <t>Completed</t>
        </is>
      </c>
      <c r="E399" s="51" t="n">
        <v>17400</v>
      </c>
      <c r="F399" s="51" t="inlineStr"/>
      <c r="G399" s="51" t="inlineStr"/>
      <c r="H399" s="51" t="inlineStr"/>
      <c r="I399" s="51" t="inlineStr"/>
      <c r="J399" s="51" t="inlineStr"/>
      <c r="K399" s="51" t="inlineStr"/>
    </row>
    <row r="400">
      <c r="A400" s="50" t="inlineStr">
        <is>
          <t>The Wharf (Ph I)</t>
        </is>
      </c>
      <c r="B400" s="50" t="inlineStr">
        <is>
          <t>Southwest Waterfront</t>
        </is>
      </c>
      <c r="C400" s="50" t="inlineStr">
        <is>
          <t>Retail</t>
        </is>
      </c>
      <c r="D400" s="50" t="inlineStr">
        <is>
          <t>Under Construction</t>
        </is>
      </c>
      <c r="E400" s="50" t="n">
        <v>190000</v>
      </c>
      <c r="F400" s="50" t="inlineStr"/>
      <c r="G400" s="50" t="n">
        <v>1200000000</v>
      </c>
      <c r="H400" s="50" t="inlineStr"/>
      <c r="I400" s="50" t="inlineStr"/>
      <c r="J400" s="50" t="inlineStr"/>
      <c r="K400" s="50" t="inlineStr"/>
    </row>
    <row r="401">
      <c r="A401" s="51" t="inlineStr">
        <is>
          <t>The Shops at Dakota Crossing  (Ph III)</t>
        </is>
      </c>
      <c r="B401" s="51" t="inlineStr">
        <is>
          <t>New York &amp; South Dakota Aves., NE</t>
        </is>
      </c>
      <c r="C401" s="51" t="inlineStr">
        <is>
          <t>Retail</t>
        </is>
      </c>
      <c r="D401" s="51" t="inlineStr">
        <is>
          <t>Under Construction</t>
        </is>
      </c>
      <c r="E401" s="51" t="n">
        <v>135000</v>
      </c>
      <c r="F401" s="51" t="inlineStr"/>
      <c r="G401" s="51" t="n">
        <v>60000000</v>
      </c>
      <c r="H401" s="51" t="inlineStr"/>
      <c r="I401" s="51" t="inlineStr"/>
      <c r="J401" s="51" t="inlineStr"/>
      <c r="K401" s="51" t="inlineStr"/>
    </row>
    <row r="402">
      <c r="A402" s="50" t="inlineStr">
        <is>
          <t>ART Place at Fort Totten (Ph I)</t>
        </is>
      </c>
      <c r="B402" s="50" t="inlineStr">
        <is>
          <t>5180 South Dakota Ave., NE</t>
        </is>
      </c>
      <c r="C402" s="50" t="inlineStr">
        <is>
          <t>Retail</t>
        </is>
      </c>
      <c r="D402" s="50" t="inlineStr">
        <is>
          <t>Under Construction</t>
        </is>
      </c>
      <c r="E402" s="50" t="n">
        <v>104701</v>
      </c>
      <c r="F402" s="50" t="inlineStr"/>
      <c r="G402" s="50" t="n">
        <v>125000000</v>
      </c>
      <c r="H402" s="50" t="inlineStr"/>
      <c r="I402" s="50" t="inlineStr"/>
      <c r="J402" s="50" t="inlineStr"/>
      <c r="K402" s="50" t="inlineStr"/>
    </row>
    <row r="403">
      <c r="A403" s="51" t="inlineStr">
        <is>
          <t>Hecht Warehouse District (Pappas Building)</t>
        </is>
      </c>
      <c r="B403" s="51" t="inlineStr">
        <is>
          <t>1401 Okie St., NE</t>
        </is>
      </c>
      <c r="C403" s="51" t="inlineStr">
        <is>
          <t>Retail</t>
        </is>
      </c>
      <c r="D403" s="51" t="inlineStr">
        <is>
          <t>Under Construction</t>
        </is>
      </c>
      <c r="E403" s="51" t="n">
        <v>95335</v>
      </c>
      <c r="F403" s="51" t="inlineStr"/>
      <c r="G403" s="51" t="n">
        <v>9000000</v>
      </c>
      <c r="H403" s="51" t="inlineStr"/>
      <c r="I403" s="51" t="inlineStr"/>
      <c r="J403" s="51" t="inlineStr"/>
      <c r="K403" s="51" t="inlineStr"/>
    </row>
    <row r="404">
      <c r="A404" s="50" t="inlineStr">
        <is>
          <t>655 New York Avenue</t>
        </is>
      </c>
      <c r="B404" s="50" t="inlineStr">
        <is>
          <t>655 New York Ave., NW</t>
        </is>
      </c>
      <c r="C404" s="50" t="inlineStr">
        <is>
          <t>Retail</t>
        </is>
      </c>
      <c r="D404" s="50" t="inlineStr">
        <is>
          <t>Under Construction</t>
        </is>
      </c>
      <c r="E404" s="50" t="n">
        <v>80551</v>
      </c>
      <c r="F404" s="50" t="inlineStr"/>
      <c r="G404" s="50" t="n">
        <v>185000000</v>
      </c>
      <c r="H404" s="50" t="inlineStr"/>
      <c r="I404" s="50" t="inlineStr"/>
      <c r="J404" s="50" t="inlineStr"/>
      <c r="K404" s="50" t="inlineStr"/>
    </row>
    <row r="405">
      <c r="A405" s="51" t="inlineStr">
        <is>
          <t>700 Penn</t>
        </is>
      </c>
      <c r="B405" s="51" t="inlineStr">
        <is>
          <t>700 Pennsylvania Ave., SE</t>
        </is>
      </c>
      <c r="C405" s="51" t="inlineStr">
        <is>
          <t>Retail</t>
        </is>
      </c>
      <c r="D405" s="51" t="inlineStr">
        <is>
          <t>Under Construction</t>
        </is>
      </c>
      <c r="E405" s="51" t="n">
        <v>60000</v>
      </c>
      <c r="F405" s="51" t="inlineStr"/>
      <c r="G405" s="51" t="n">
        <v>227000000</v>
      </c>
      <c r="H405" s="51" t="inlineStr"/>
      <c r="I405" s="51" t="inlineStr"/>
      <c r="J405" s="51" t="inlineStr"/>
      <c r="K405" s="51" t="inlineStr"/>
    </row>
    <row r="406">
      <c r="A406" s="50" t="inlineStr">
        <is>
          <t>Apollo</t>
        </is>
      </c>
      <c r="B406" s="50" t="inlineStr">
        <is>
          <t>610 H St., NE</t>
        </is>
      </c>
      <c r="C406" s="50" t="inlineStr">
        <is>
          <t>Retail</t>
        </is>
      </c>
      <c r="D406" s="50" t="inlineStr">
        <is>
          <t>Under Construction</t>
        </is>
      </c>
      <c r="E406" s="50" t="n">
        <v>59000</v>
      </c>
      <c r="F406" s="50" t="inlineStr"/>
      <c r="G406" s="50" t="n">
        <v>195000000</v>
      </c>
      <c r="H406" s="50" t="inlineStr"/>
      <c r="I406" s="50" t="inlineStr"/>
      <c r="J406" s="50" t="inlineStr"/>
      <c r="K406" s="50" t="inlineStr"/>
    </row>
    <row r="407">
      <c r="A407" s="51" t="inlineStr">
        <is>
          <t>Midtown Center</t>
        </is>
      </c>
      <c r="B407" s="51" t="inlineStr">
        <is>
          <t>1150 15th St., NW</t>
        </is>
      </c>
      <c r="C407" s="51" t="inlineStr">
        <is>
          <t>Retail</t>
        </is>
      </c>
      <c r="D407" s="51" t="inlineStr">
        <is>
          <t>Under Construction</t>
        </is>
      </c>
      <c r="E407" s="51" t="n">
        <v>40000</v>
      </c>
      <c r="F407" s="51" t="inlineStr"/>
      <c r="G407" s="51" t="n">
        <v>375000000</v>
      </c>
      <c r="H407" s="51" t="inlineStr"/>
      <c r="I407" s="51" t="inlineStr"/>
      <c r="J407" s="51" t="inlineStr"/>
      <c r="K407" s="51" t="inlineStr"/>
    </row>
    <row r="408">
      <c r="A408" s="50" t="inlineStr">
        <is>
          <t>Agora</t>
        </is>
      </c>
      <c r="B408" s="50" t="inlineStr">
        <is>
          <t>800 New Jersey Ave., SE</t>
        </is>
      </c>
      <c r="C408" s="50" t="inlineStr">
        <is>
          <t>Retail</t>
        </is>
      </c>
      <c r="D408" s="50" t="inlineStr">
        <is>
          <t>Under Construction</t>
        </is>
      </c>
      <c r="E408" s="50" t="n">
        <v>39000</v>
      </c>
      <c r="F408" s="50" t="inlineStr"/>
      <c r="G408" s="50" t="n">
        <v>141000000</v>
      </c>
      <c r="H408" s="50" t="inlineStr"/>
      <c r="I408" s="50" t="inlineStr"/>
      <c r="J408" s="50" t="inlineStr"/>
      <c r="K408" s="50" t="inlineStr"/>
    </row>
    <row r="409">
      <c r="A409" s="51" t="inlineStr">
        <is>
          <t>Capitol Gateway Marketplace</t>
        </is>
      </c>
      <c r="B409" s="51" t="inlineStr">
        <is>
          <t>58th &amp; East Capitol Sts., NE</t>
        </is>
      </c>
      <c r="C409" s="51" t="inlineStr">
        <is>
          <t>Retail</t>
        </is>
      </c>
      <c r="D409" s="51" t="inlineStr">
        <is>
          <t>Pipeline</t>
        </is>
      </c>
      <c r="E409" s="51" t="n">
        <v>162200</v>
      </c>
      <c r="F409" s="51" t="inlineStr"/>
      <c r="G409" s="51" t="n">
        <v>100000000</v>
      </c>
      <c r="H409" s="51" t="inlineStr"/>
      <c r="I409" s="51" t="inlineStr"/>
      <c r="J409" s="51" t="inlineStr"/>
      <c r="K409" s="51" t="inlineStr"/>
    </row>
    <row r="410">
      <c r="A410" s="50" t="inlineStr">
        <is>
          <t>McMillan Sand Filtration Site</t>
        </is>
      </c>
      <c r="B410" s="50" t="inlineStr">
        <is>
          <t>North Capitol St. &amp; Michigan Ave., NW</t>
        </is>
      </c>
      <c r="C410" s="50" t="inlineStr">
        <is>
          <t>Retail</t>
        </is>
      </c>
      <c r="D410" s="50" t="inlineStr">
        <is>
          <t>Pipeline</t>
        </is>
      </c>
      <c r="E410" s="50" t="n">
        <v>125000</v>
      </c>
      <c r="F410" s="50" t="inlineStr"/>
      <c r="G410" s="50" t="n">
        <v>720000000</v>
      </c>
      <c r="H410" s="50" t="inlineStr">
        <is>
          <t>2019</t>
        </is>
      </c>
      <c r="I410" s="50" t="n">
        <v>2019</v>
      </c>
      <c r="J410" s="50" t="inlineStr"/>
      <c r="K410" s="50" t="inlineStr"/>
    </row>
    <row r="411">
      <c r="A411" s="51" t="inlineStr">
        <is>
          <t>Armature Works</t>
        </is>
      </c>
      <c r="B411" s="51" t="inlineStr">
        <is>
          <t>1200 3rd Street, NE</t>
        </is>
      </c>
      <c r="C411" s="51" t="inlineStr">
        <is>
          <t>Retail</t>
        </is>
      </c>
      <c r="D411" s="51" t="inlineStr">
        <is>
          <t>Pipeline</t>
        </is>
      </c>
      <c r="E411" s="51" t="n">
        <v>42000</v>
      </c>
      <c r="F411" s="51" t="inlineStr"/>
      <c r="G411" s="51" t="inlineStr"/>
      <c r="H411" s="51" t="inlineStr">
        <is>
          <t>2021</t>
        </is>
      </c>
      <c r="I411" s="51" t="n">
        <v>2021</v>
      </c>
      <c r="J411" s="51" t="inlineStr"/>
      <c r="K411" s="51" t="inlineStr"/>
    </row>
    <row r="412">
      <c r="A412" s="50" t="inlineStr">
        <is>
          <t>Saint Elizabeths East (Phase I)</t>
        </is>
      </c>
      <c r="B412" s="50" t="inlineStr">
        <is>
          <t>Saint Elizabeths East Campus</t>
        </is>
      </c>
      <c r="C412" s="50" t="inlineStr">
        <is>
          <t>Retail</t>
        </is>
      </c>
      <c r="D412" s="50" t="inlineStr">
        <is>
          <t>Pipeline</t>
        </is>
      </c>
      <c r="E412" s="50" t="n">
        <v>30000</v>
      </c>
      <c r="F412" s="50" t="inlineStr"/>
      <c r="G412" s="50" t="n">
        <v>300000000</v>
      </c>
      <c r="H412" s="50" t="inlineStr">
        <is>
          <t>2025</t>
        </is>
      </c>
      <c r="I412" s="50" t="n">
        <v>2025</v>
      </c>
      <c r="J412" s="50" t="inlineStr"/>
      <c r="K412" s="50" t="inlineStr"/>
    </row>
    <row r="413">
      <c r="A413" s="51" t="inlineStr">
        <is>
          <t>Storey Park</t>
        </is>
      </c>
      <c r="B413" s="51" t="inlineStr">
        <is>
          <t>1005 1st Street, NE</t>
        </is>
      </c>
      <c r="C413" s="51" t="inlineStr">
        <is>
          <t>Retail</t>
        </is>
      </c>
      <c r="D413" s="51" t="inlineStr">
        <is>
          <t>Pipeline</t>
        </is>
      </c>
      <c r="E413" s="51" t="n">
        <v>27313</v>
      </c>
      <c r="F413" s="51" t="inlineStr"/>
      <c r="G413" s="51" t="n">
        <v>330000000</v>
      </c>
      <c r="H413" s="51" t="inlineStr">
        <is>
          <t>2021</t>
        </is>
      </c>
      <c r="I413" s="51" t="n">
        <v>2021</v>
      </c>
      <c r="J413" s="51" t="inlineStr"/>
      <c r="K413" s="51" t="inlineStr"/>
    </row>
    <row r="414">
      <c r="A414" s="50" t="inlineStr">
        <is>
          <t>Waterfront Station II</t>
        </is>
      </c>
      <c r="B414" s="50" t="inlineStr">
        <is>
          <t>1000 4th Street, SW</t>
        </is>
      </c>
      <c r="C414" s="50" t="inlineStr">
        <is>
          <t>Retail</t>
        </is>
      </c>
      <c r="D414" s="50" t="inlineStr">
        <is>
          <t>Pipeline</t>
        </is>
      </c>
      <c r="E414" s="50" t="n">
        <v>20807</v>
      </c>
      <c r="F414" s="50" t="inlineStr"/>
      <c r="G414" s="50" t="n">
        <v>157000000</v>
      </c>
      <c r="H414" s="50" t="inlineStr">
        <is>
          <t>2022</t>
        </is>
      </c>
      <c r="I414" s="50" t="n">
        <v>2022</v>
      </c>
      <c r="J414" s="50" t="inlineStr"/>
      <c r="K414" s="50" t="inlineStr"/>
    </row>
    <row r="415">
      <c r="A415" s="51" t="inlineStr">
        <is>
          <t>Press House at Union District</t>
        </is>
      </c>
      <c r="B415" s="51" t="inlineStr">
        <is>
          <t>301 N Street, NE</t>
        </is>
      </c>
      <c r="C415" s="51" t="inlineStr">
        <is>
          <t>Retail</t>
        </is>
      </c>
      <c r="D415" s="51" t="inlineStr">
        <is>
          <t>Pipeline</t>
        </is>
      </c>
      <c r="E415" s="51" t="n">
        <v>27282</v>
      </c>
      <c r="F415" s="51" t="inlineStr"/>
      <c r="G415" s="51" t="n">
        <v>180000000</v>
      </c>
      <c r="H415" s="51" t="inlineStr">
        <is>
          <t>2020</t>
        </is>
      </c>
      <c r="I415" s="51" t="n">
        <v>2020</v>
      </c>
      <c r="J415" s="51" t="inlineStr"/>
      <c r="K415" s="51" t="inlineStr"/>
    </row>
    <row r="416">
      <c r="A416" s="50" t="inlineStr">
        <is>
          <t>The Wharf (Phase I)</t>
        </is>
      </c>
      <c r="B416" s="50" t="inlineStr">
        <is>
          <t>Southwest Waterfront</t>
        </is>
      </c>
      <c r="C416" s="50" t="inlineStr">
        <is>
          <t>Retail</t>
        </is>
      </c>
      <c r="D416" s="50" t="inlineStr">
        <is>
          <t>Completed</t>
        </is>
      </c>
      <c r="E416" s="50" t="n">
        <v>190000</v>
      </c>
      <c r="F416" s="50" t="inlineStr"/>
      <c r="G416" s="50" t="n">
        <v>1326000000</v>
      </c>
      <c r="H416" s="50" t="inlineStr">
        <is>
          <t>Q4 17</t>
        </is>
      </c>
      <c r="I416" s="50" t="n">
        <v>2017</v>
      </c>
      <c r="J416" s="50" t="inlineStr"/>
      <c r="K416" s="50" t="inlineStr"/>
    </row>
    <row r="417">
      <c r="A417" s="51" t="inlineStr">
        <is>
          <t>The Modern at Fort Totten</t>
        </is>
      </c>
      <c r="B417" s="51" t="inlineStr">
        <is>
          <t>5180 South Dakota Avenue, NE</t>
        </is>
      </c>
      <c r="C417" s="51" t="inlineStr">
        <is>
          <t>Retail</t>
        </is>
      </c>
      <c r="D417" s="51" t="inlineStr">
        <is>
          <t>Completed</t>
        </is>
      </c>
      <c r="E417" s="51" t="n">
        <v>104701</v>
      </c>
      <c r="F417" s="51" t="inlineStr"/>
      <c r="G417" s="51" t="n">
        <v>135000000</v>
      </c>
      <c r="H417" s="51" t="inlineStr">
        <is>
          <t>Q3 17</t>
        </is>
      </c>
      <c r="I417" s="51" t="n">
        <v>2017</v>
      </c>
      <c r="J417" s="51" t="inlineStr"/>
      <c r="K417" s="51" t="inlineStr"/>
    </row>
    <row r="418">
      <c r="A418" s="50" t="inlineStr">
        <is>
          <t>Eaton by DC</t>
        </is>
      </c>
      <c r="B418" s="50" t="inlineStr">
        <is>
          <t>1201 K STREET NW</t>
        </is>
      </c>
      <c r="C418" s="50" t="inlineStr">
        <is>
          <t>Hotel</t>
        </is>
      </c>
      <c r="D418" s="50" t="inlineStr">
        <is>
          <t>Completed</t>
        </is>
      </c>
      <c r="E418" s="50" t="n">
        <v>172000</v>
      </c>
      <c r="F418" s="50" t="n">
        <v>209</v>
      </c>
      <c r="G418" s="50" t="inlineStr"/>
      <c r="H418" s="50" t="inlineStr">
        <is>
          <t>Q3 18</t>
        </is>
      </c>
      <c r="I418" s="50" t="n">
        <v>2018</v>
      </c>
      <c r="J418" s="50" t="inlineStr"/>
      <c r="K418" s="50" t="inlineStr"/>
    </row>
    <row r="419">
      <c r="A419" s="51" t="inlineStr">
        <is>
          <t>International Spy Museum</t>
        </is>
      </c>
      <c r="B419" s="51" t="inlineStr">
        <is>
          <t>700 L'ENFANT PLAZA SW</t>
        </is>
      </c>
      <c r="C419" s="51" t="inlineStr">
        <is>
          <t>Hotel</t>
        </is>
      </c>
      <c r="D419" s="51" t="inlineStr">
        <is>
          <t>Completed</t>
        </is>
      </c>
      <c r="E419" s="51" t="n">
        <v>140000</v>
      </c>
      <c r="F419" s="51" t="inlineStr"/>
      <c r="G419" s="51" t="n">
        <v>162000000</v>
      </c>
      <c r="H419" s="51" t="inlineStr">
        <is>
          <t>Q2 19</t>
        </is>
      </c>
      <c r="I419" s="51" t="n">
        <v>2019</v>
      </c>
      <c r="J419" s="51" t="inlineStr"/>
      <c r="K419" s="51" t="inlineStr"/>
    </row>
    <row r="420">
      <c r="A420" s="50" t="inlineStr">
        <is>
          <t>Entertainment and Sports Arena</t>
        </is>
      </c>
      <c r="B420" s="50" t="inlineStr">
        <is>
          <t>1100 OAK DRIVE SE</t>
        </is>
      </c>
      <c r="C420" s="50" t="inlineStr">
        <is>
          <t>Hotel</t>
        </is>
      </c>
      <c r="D420" s="50" t="inlineStr">
        <is>
          <t>Completed</t>
        </is>
      </c>
      <c r="E420" s="50" t="n">
        <v>116500</v>
      </c>
      <c r="F420" s="50" t="inlineStr"/>
      <c r="G420" s="50" t="n">
        <v>68080000</v>
      </c>
      <c r="H420" s="50" t="inlineStr">
        <is>
          <t>Q3 18</t>
        </is>
      </c>
      <c r="I420" s="50" t="n">
        <v>2018</v>
      </c>
      <c r="J420" s="50" t="inlineStr"/>
      <c r="K420" s="50" t="inlineStr"/>
    </row>
    <row r="421">
      <c r="A421" s="51" t="inlineStr">
        <is>
          <t>Moxy Hotel</t>
        </is>
      </c>
      <c r="B421" s="51" t="inlineStr">
        <is>
          <t>1011 K STREET NW</t>
        </is>
      </c>
      <c r="C421" s="51" t="inlineStr">
        <is>
          <t>Hotel</t>
        </is>
      </c>
      <c r="D421" s="51" t="inlineStr">
        <is>
          <t>Completed</t>
        </is>
      </c>
      <c r="E421" s="51" t="n">
        <v>64988</v>
      </c>
      <c r="F421" s="51" t="n">
        <v>200</v>
      </c>
      <c r="G421" s="51" t="n">
        <v>40000000</v>
      </c>
      <c r="H421" s="51" t="inlineStr">
        <is>
          <t>Q4 18</t>
        </is>
      </c>
      <c r="I421" s="51" t="n">
        <v>2018</v>
      </c>
      <c r="J421" s="51" t="inlineStr"/>
      <c r="K421" s="51" t="inlineStr"/>
    </row>
    <row r="422">
      <c r="A422" s="50" t="inlineStr">
        <is>
          <t>601 Massachusetts Avenue</t>
        </is>
      </c>
      <c r="B422" s="50" t="inlineStr">
        <is>
          <t>601 Massachusetts Ave., NW</t>
        </is>
      </c>
      <c r="C422" s="50" t="inlineStr">
        <is>
          <t>Office</t>
        </is>
      </c>
      <c r="D422" s="50" t="inlineStr">
        <is>
          <t>Completed</t>
        </is>
      </c>
      <c r="E422" s="50" t="n">
        <v>460500</v>
      </c>
      <c r="F422" s="50" t="inlineStr"/>
      <c r="G422" s="50" t="n">
        <v>150000000</v>
      </c>
      <c r="H422" s="50" t="inlineStr"/>
      <c r="I422" s="50" t="inlineStr"/>
      <c r="J422" s="50" t="inlineStr"/>
      <c r="K422" s="50" t="inlineStr"/>
    </row>
    <row r="423">
      <c r="A423" s="51" t="inlineStr">
        <is>
          <t>National Square</t>
        </is>
      </c>
      <c r="B423" s="51" t="inlineStr">
        <is>
          <t>500 D St., SW</t>
        </is>
      </c>
      <c r="C423" s="51" t="inlineStr">
        <is>
          <t>Office</t>
        </is>
      </c>
      <c r="D423" s="51" t="inlineStr">
        <is>
          <t>Completed</t>
        </is>
      </c>
      <c r="E423" s="51" t="n">
        <v>342000</v>
      </c>
      <c r="F423" s="51" t="inlineStr"/>
      <c r="G423" s="51" t="n">
        <v>140000000</v>
      </c>
      <c r="H423" s="51" t="inlineStr"/>
      <c r="I423" s="51" t="inlineStr"/>
      <c r="J423" s="51" t="inlineStr"/>
      <c r="K423" s="51" t="inlineStr"/>
    </row>
    <row r="424">
      <c r="A424" s="50" t="inlineStr">
        <is>
          <t>2001 M Street</t>
        </is>
      </c>
      <c r="B424" s="50" t="inlineStr">
        <is>
          <t>2001 M St., NW</t>
        </is>
      </c>
      <c r="C424" s="50" t="inlineStr">
        <is>
          <t>Office</t>
        </is>
      </c>
      <c r="D424" s="50" t="inlineStr">
        <is>
          <t>Completed</t>
        </is>
      </c>
      <c r="E424" s="50" t="n">
        <v>270000</v>
      </c>
      <c r="F424" s="50" t="inlineStr"/>
      <c r="G424" s="50" t="inlineStr"/>
      <c r="H424" s="50" t="inlineStr"/>
      <c r="I424" s="50" t="inlineStr"/>
      <c r="J424" s="50" t="inlineStr"/>
      <c r="K424" s="50" t="inlineStr"/>
    </row>
    <row r="425">
      <c r="A425" s="51" t="inlineStr">
        <is>
          <t>Department of the Interior (Phase VI)</t>
        </is>
      </c>
      <c r="B425" s="51" t="inlineStr">
        <is>
          <t>1849 C St., NW</t>
        </is>
      </c>
      <c r="C425" s="51" t="inlineStr">
        <is>
          <t>Office</t>
        </is>
      </c>
      <c r="D425" s="51" t="inlineStr">
        <is>
          <t>Completed</t>
        </is>
      </c>
      <c r="E425" s="51" t="n">
        <v>221357</v>
      </c>
      <c r="F425" s="51" t="inlineStr"/>
      <c r="G425" s="51" t="n">
        <v>60000000</v>
      </c>
      <c r="H425" s="51" t="inlineStr"/>
      <c r="I425" s="51" t="inlineStr"/>
      <c r="J425" s="51" t="inlineStr"/>
      <c r="K425" s="51" t="inlineStr"/>
    </row>
    <row r="426">
      <c r="A426" s="50" t="inlineStr">
        <is>
          <t>Republic Square (Phase II)</t>
        </is>
      </c>
      <c r="B426" s="50" t="inlineStr">
        <is>
          <t>660 North Capitol St., NW</t>
        </is>
      </c>
      <c r="C426" s="50" t="inlineStr">
        <is>
          <t>Office</t>
        </is>
      </c>
      <c r="D426" s="50" t="inlineStr">
        <is>
          <t>Completed</t>
        </is>
      </c>
      <c r="E426" s="50" t="n">
        <v>197000</v>
      </c>
      <c r="F426" s="50" t="inlineStr"/>
      <c r="G426" s="50" t="n">
        <v>65000000</v>
      </c>
      <c r="H426" s="50" t="inlineStr"/>
      <c r="I426" s="50" t="inlineStr"/>
      <c r="J426" s="50" t="inlineStr"/>
      <c r="K426" s="50" t="inlineStr"/>
    </row>
    <row r="427">
      <c r="A427" s="51" t="inlineStr">
        <is>
          <t>900 16th Street</t>
        </is>
      </c>
      <c r="B427" s="51" t="inlineStr">
        <is>
          <t>900 16th St., NW</t>
        </is>
      </c>
      <c r="C427" s="51" t="inlineStr">
        <is>
          <t>Office</t>
        </is>
      </c>
      <c r="D427" s="51" t="inlineStr">
        <is>
          <t>Completed</t>
        </is>
      </c>
      <c r="E427" s="51" t="n">
        <v>120000</v>
      </c>
      <c r="F427" s="51" t="inlineStr"/>
      <c r="G427" s="51" t="inlineStr"/>
      <c r="H427" s="51" t="inlineStr"/>
      <c r="I427" s="51" t="inlineStr"/>
      <c r="J427" s="51" t="inlineStr"/>
      <c r="K427" s="51" t="inlineStr"/>
    </row>
    <row r="428">
      <c r="A428" s="50" t="inlineStr">
        <is>
          <t>1785 Massachusetts Avenue</t>
        </is>
      </c>
      <c r="B428" s="50" t="inlineStr">
        <is>
          <t>1785 Massachusetts Ave., NW</t>
        </is>
      </c>
      <c r="C428" s="50" t="inlineStr">
        <is>
          <t>Office</t>
        </is>
      </c>
      <c r="D428" s="50" t="inlineStr">
        <is>
          <t>Completed</t>
        </is>
      </c>
      <c r="E428" s="50" t="n">
        <v>92000</v>
      </c>
      <c r="F428" s="50" t="inlineStr"/>
      <c r="G428" s="50" t="n">
        <v>46000000</v>
      </c>
      <c r="H428" s="50" t="inlineStr"/>
      <c r="I428" s="50" t="inlineStr"/>
      <c r="J428" s="50" t="inlineStr"/>
      <c r="K428" s="50" t="inlineStr"/>
    </row>
    <row r="429">
      <c r="A429" s="51" t="inlineStr">
        <is>
          <t>MPD Sixth District Headquarters</t>
        </is>
      </c>
      <c r="B429" s="51" t="inlineStr">
        <is>
          <t>5002 Hayes St., NE</t>
        </is>
      </c>
      <c r="C429" s="51" t="inlineStr">
        <is>
          <t>Office</t>
        </is>
      </c>
      <c r="D429" s="51" t="inlineStr">
        <is>
          <t>Completed</t>
        </is>
      </c>
      <c r="E429" s="51" t="n">
        <v>80000</v>
      </c>
      <c r="F429" s="51" t="inlineStr"/>
      <c r="G429" s="51" t="n">
        <v>25000000</v>
      </c>
      <c r="H429" s="51" t="inlineStr"/>
      <c r="I429" s="51" t="inlineStr"/>
      <c r="J429" s="51" t="inlineStr"/>
      <c r="K429" s="51" t="inlineStr"/>
    </row>
    <row r="430">
      <c r="A430" s="50" t="inlineStr">
        <is>
          <t>LIUNA (addition)</t>
        </is>
      </c>
      <c r="B430" s="50" t="inlineStr">
        <is>
          <t>905 16th St., NW</t>
        </is>
      </c>
      <c r="C430" s="50" t="inlineStr">
        <is>
          <t>Office</t>
        </is>
      </c>
      <c r="D430" s="50" t="inlineStr">
        <is>
          <t>Completed</t>
        </is>
      </c>
      <c r="E430" s="50" t="n">
        <v>55505</v>
      </c>
      <c r="F430" s="50" t="inlineStr"/>
      <c r="G430" s="50" t="inlineStr"/>
      <c r="H430" s="50" t="inlineStr"/>
      <c r="I430" s="50" t="inlineStr"/>
      <c r="J430" s="50" t="inlineStr"/>
      <c r="K430" s="50" t="inlineStr"/>
    </row>
    <row r="431">
      <c r="A431" s="51" t="inlineStr">
        <is>
          <t>Manhattan Laundry</t>
        </is>
      </c>
      <c r="B431" s="51" t="inlineStr">
        <is>
          <t>1328 - 1346 Florida Ave., NW</t>
        </is>
      </c>
      <c r="C431" s="51" t="inlineStr">
        <is>
          <t>Office</t>
        </is>
      </c>
      <c r="D431" s="51" t="inlineStr">
        <is>
          <t>Completed</t>
        </is>
      </c>
      <c r="E431" s="51" t="n">
        <v>55000</v>
      </c>
      <c r="F431" s="51" t="inlineStr"/>
      <c r="G431" s="51" t="inlineStr"/>
      <c r="H431" s="51" t="inlineStr"/>
      <c r="I431" s="51" t="inlineStr"/>
      <c r="J431" s="51" t="inlineStr"/>
      <c r="K431" s="51" t="inlineStr"/>
    </row>
    <row r="432">
      <c r="A432" s="50" t="inlineStr">
        <is>
          <t>Midtown Center</t>
        </is>
      </c>
      <c r="B432" s="50" t="inlineStr">
        <is>
          <t>1150 15th St., NW</t>
        </is>
      </c>
      <c r="C432" s="50" t="inlineStr">
        <is>
          <t>Office</t>
        </is>
      </c>
      <c r="D432" s="50" t="inlineStr">
        <is>
          <t>Under Construction</t>
        </is>
      </c>
      <c r="E432" s="50" t="n">
        <v>820000</v>
      </c>
      <c r="F432" s="50" t="inlineStr"/>
      <c r="G432" s="50" t="n">
        <v>375000000</v>
      </c>
      <c r="H432" s="50" t="inlineStr"/>
      <c r="I432" s="50" t="inlineStr"/>
      <c r="J432" s="50" t="inlineStr"/>
      <c r="K432" s="50" t="inlineStr"/>
    </row>
    <row r="433">
      <c r="A433" s="51" t="inlineStr">
        <is>
          <t>655 New York Avenue</t>
        </is>
      </c>
      <c r="B433" s="51" t="inlineStr">
        <is>
          <t>655 New York Ave., NW</t>
        </is>
      </c>
      <c r="C433" s="51" t="inlineStr">
        <is>
          <t>Office</t>
        </is>
      </c>
      <c r="D433" s="51" t="inlineStr">
        <is>
          <t>Under Construction</t>
        </is>
      </c>
      <c r="E433" s="51" t="n">
        <v>653474</v>
      </c>
      <c r="F433" s="51" t="inlineStr"/>
      <c r="G433" s="51" t="n">
        <v>185000000</v>
      </c>
      <c r="H433" s="51" t="inlineStr"/>
      <c r="I433" s="51" t="inlineStr"/>
      <c r="J433" s="51" t="inlineStr"/>
      <c r="K433" s="51" t="inlineStr"/>
    </row>
    <row r="434">
      <c r="A434" s="50" t="inlineStr">
        <is>
          <t>250 Massachusetts Avenue</t>
        </is>
      </c>
      <c r="B434" s="50" t="inlineStr">
        <is>
          <t>250 Massachusetts Ave., NW</t>
        </is>
      </c>
      <c r="C434" s="50" t="inlineStr">
        <is>
          <t>Office</t>
        </is>
      </c>
      <c r="D434" s="50" t="inlineStr">
        <is>
          <t>Under Construction</t>
        </is>
      </c>
      <c r="E434" s="50" t="n">
        <v>516665</v>
      </c>
      <c r="F434" s="50" t="inlineStr"/>
      <c r="G434" s="50" t="n">
        <v>275000000</v>
      </c>
      <c r="H434" s="50" t="inlineStr"/>
      <c r="I434" s="50" t="inlineStr"/>
      <c r="J434" s="50" t="inlineStr"/>
      <c r="K434" s="50" t="inlineStr"/>
    </row>
    <row r="435">
      <c r="A435" s="51" t="inlineStr">
        <is>
          <t>1700M</t>
        </is>
      </c>
      <c r="B435" s="51" t="inlineStr">
        <is>
          <t>1700 M Street, NW</t>
        </is>
      </c>
      <c r="C435" s="51" t="inlineStr">
        <is>
          <t>Office</t>
        </is>
      </c>
      <c r="D435" s="51" t="inlineStr">
        <is>
          <t>Pipeline</t>
        </is>
      </c>
      <c r="E435" s="51" t="n">
        <v>315435</v>
      </c>
      <c r="F435" s="51" t="inlineStr"/>
      <c r="G435" s="51" t="inlineStr"/>
      <c r="H435" s="51" t="inlineStr">
        <is>
          <t>2021</t>
        </is>
      </c>
      <c r="I435" s="51" t="n">
        <v>2021</v>
      </c>
      <c r="J435" s="51" t="inlineStr"/>
      <c r="K435" s="51" t="inlineStr"/>
    </row>
    <row r="436">
      <c r="A436" s="50" t="inlineStr">
        <is>
          <t>Reunion Square (Building 4)</t>
        </is>
      </c>
      <c r="B436" s="50" t="inlineStr">
        <is>
          <t>Shannon Place &amp; W Street, SE</t>
        </is>
      </c>
      <c r="C436" s="50" t="inlineStr">
        <is>
          <t>Office</t>
        </is>
      </c>
      <c r="D436" s="50" t="inlineStr">
        <is>
          <t>Pipeline</t>
        </is>
      </c>
      <c r="E436" s="50" t="n">
        <v>281242</v>
      </c>
      <c r="F436" s="50" t="inlineStr"/>
      <c r="G436" s="50" t="inlineStr"/>
      <c r="H436" s="50" t="inlineStr">
        <is>
          <t>2021</t>
        </is>
      </c>
      <c r="I436" s="50" t="n">
        <v>2021</v>
      </c>
      <c r="J436" s="50" t="inlineStr"/>
      <c r="K436" s="50" t="inlineStr"/>
    </row>
    <row r="437">
      <c r="A437" s="51" t="inlineStr">
        <is>
          <t>250 M at Canal Park</t>
        </is>
      </c>
      <c r="B437" s="51" t="inlineStr">
        <is>
          <t>250 M St., SE</t>
        </is>
      </c>
      <c r="C437" s="51" t="inlineStr">
        <is>
          <t>Office</t>
        </is>
      </c>
      <c r="D437" s="51" t="inlineStr">
        <is>
          <t>Pipeline</t>
        </is>
      </c>
      <c r="E437" s="51" t="n">
        <v>175000</v>
      </c>
      <c r="F437" s="51" t="inlineStr"/>
      <c r="G437" s="51" t="n">
        <v>125000000</v>
      </c>
      <c r="H437" s="51" t="inlineStr">
        <is>
          <t>2022</t>
        </is>
      </c>
      <c r="I437" s="51" t="n">
        <v>2022</v>
      </c>
      <c r="J437" s="51" t="inlineStr"/>
      <c r="K437" s="51" t="inlineStr"/>
    </row>
    <row r="438">
      <c r="A438" s="50" t="inlineStr">
        <is>
          <t>300 7th Street</t>
        </is>
      </c>
      <c r="B438" s="50" t="inlineStr">
        <is>
          <t>300 7th St., SW</t>
        </is>
      </c>
      <c r="C438" s="50" t="inlineStr">
        <is>
          <t>Office</t>
        </is>
      </c>
      <c r="D438" s="50" t="inlineStr">
        <is>
          <t>Pipeline</t>
        </is>
      </c>
      <c r="E438" s="50" t="n">
        <v>143414</v>
      </c>
      <c r="F438" s="50" t="inlineStr"/>
      <c r="G438" s="50" t="inlineStr"/>
      <c r="H438" s="50" t="inlineStr"/>
      <c r="I438" s="50" t="inlineStr"/>
      <c r="J438" s="50" t="inlineStr"/>
      <c r="K438" s="50" t="inlineStr"/>
    </row>
    <row r="439">
      <c r="A439" s="51" t="inlineStr">
        <is>
          <t>Columbia Place</t>
        </is>
      </c>
      <c r="B439" s="51" t="inlineStr">
        <is>
          <t>901 L STREET NW</t>
        </is>
      </c>
      <c r="C439" s="51" t="inlineStr">
        <is>
          <t>Hotel</t>
        </is>
      </c>
      <c r="D439" s="51" t="inlineStr">
        <is>
          <t>Completed</t>
        </is>
      </c>
      <c r="E439" s="51" t="n">
        <v>350000</v>
      </c>
      <c r="F439" s="51" t="n">
        <v>504</v>
      </c>
      <c r="G439" s="51" t="n">
        <v>225000000</v>
      </c>
      <c r="H439" s="51" t="inlineStr">
        <is>
          <t>Q4 18</t>
        </is>
      </c>
      <c r="I439" s="51" t="n">
        <v>2018</v>
      </c>
      <c r="J439" s="51" t="inlineStr"/>
      <c r="K439" s="51" t="inlineStr"/>
    </row>
    <row r="440">
      <c r="A440" s="50" t="inlineStr">
        <is>
          <t>11th Street Bridge Park</t>
        </is>
      </c>
      <c r="B440" s="50" t="inlineStr">
        <is>
          <t>11th Street Bridge</t>
        </is>
      </c>
      <c r="C440" s="50" t="inlineStr">
        <is>
          <t>Other</t>
        </is>
      </c>
      <c r="D440" s="50" t="inlineStr">
        <is>
          <t>Pipeline</t>
        </is>
      </c>
      <c r="E440" s="50" t="inlineStr"/>
      <c r="F440" s="50" t="inlineStr"/>
      <c r="G440" s="50" t="n">
        <v>74000000</v>
      </c>
      <c r="H440" s="50" t="inlineStr">
        <is>
          <t>2023</t>
        </is>
      </c>
      <c r="I440" s="50" t="n">
        <v>2023</v>
      </c>
      <c r="J440" s="50" t="inlineStr"/>
      <c r="K440" s="50" t="inlineStr"/>
    </row>
    <row r="441">
      <c r="A441" s="51" t="inlineStr">
        <is>
          <t>Modern on M</t>
        </is>
      </c>
      <c r="B441" s="51" t="inlineStr">
        <is>
          <t>6th &amp; M Sts., SW</t>
        </is>
      </c>
      <c r="C441" s="51" t="inlineStr">
        <is>
          <t>Multifamily</t>
        </is>
      </c>
      <c r="D441" s="51" t="inlineStr">
        <is>
          <t>Completed</t>
        </is>
      </c>
      <c r="E441" s="51" t="inlineStr"/>
      <c r="F441" s="51" t="n">
        <v>276</v>
      </c>
      <c r="G441" s="51" t="n">
        <v>75000000</v>
      </c>
      <c r="H441" s="51" t="inlineStr">
        <is>
          <t>Q4 18</t>
        </is>
      </c>
      <c r="I441" s="51" t="n">
        <v>2018</v>
      </c>
      <c r="J441" s="51" t="inlineStr"/>
      <c r="K441" s="51" t="inlineStr"/>
    </row>
    <row r="442">
      <c r="A442" s="50" t="inlineStr">
        <is>
          <t>Bryant Street (Phase I)</t>
        </is>
      </c>
      <c r="B442" s="50" t="inlineStr">
        <is>
          <t>680 Rhode Island Ave., NE</t>
        </is>
      </c>
      <c r="C442" s="50" t="inlineStr">
        <is>
          <t>Multifamily</t>
        </is>
      </c>
      <c r="D442" s="50" t="inlineStr">
        <is>
          <t>Under Construction</t>
        </is>
      </c>
      <c r="E442" s="50" t="inlineStr"/>
      <c r="F442" s="50" t="n">
        <v>487</v>
      </c>
      <c r="G442" s="50" t="inlineStr"/>
      <c r="H442" s="50" t="inlineStr">
        <is>
          <t>Q1 21</t>
        </is>
      </c>
      <c r="I442" s="50" t="n">
        <v>2021</v>
      </c>
      <c r="J442" s="50" t="inlineStr"/>
      <c r="K442" s="50" t="inlineStr"/>
    </row>
    <row r="443">
      <c r="A443" s="51" t="inlineStr">
        <is>
          <t>Sursum Corda Redevelopment (Ph I)</t>
        </is>
      </c>
      <c r="B443" s="51" t="inlineStr">
        <is>
          <t>North Capitol St., M St., 1st St., L St., NW</t>
        </is>
      </c>
      <c r="C443" s="51" t="inlineStr">
        <is>
          <t>Multifamily</t>
        </is>
      </c>
      <c r="D443" s="51" t="inlineStr">
        <is>
          <t>Pipeline</t>
        </is>
      </c>
      <c r="E443" s="51" t="inlineStr"/>
      <c r="F443" s="51" t="n">
        <v>562</v>
      </c>
      <c r="G443" s="51" t="inlineStr"/>
      <c r="H443" s="51" t="inlineStr">
        <is>
          <t>2021/22</t>
        </is>
      </c>
      <c r="I443" s="51" t="n">
        <v>2021</v>
      </c>
      <c r="J443" s="51" t="inlineStr"/>
      <c r="K443" s="51" t="inlineStr"/>
    </row>
    <row r="444">
      <c r="A444" s="50" t="inlineStr">
        <is>
          <t>655 New York Avenue</t>
        </is>
      </c>
      <c r="B444" s="50" t="inlineStr">
        <is>
          <t>655 New York Ave., NW</t>
        </is>
      </c>
      <c r="C444" s="50" t="inlineStr">
        <is>
          <t>Retail</t>
        </is>
      </c>
      <c r="D444" s="50" t="inlineStr">
        <is>
          <t>Completed</t>
        </is>
      </c>
      <c r="E444" s="50" t="n">
        <v>80551</v>
      </c>
      <c r="F444" s="50" t="inlineStr"/>
      <c r="G444" s="50" t="n">
        <v>185000000</v>
      </c>
      <c r="H444" s="50" t="inlineStr">
        <is>
          <t>Q3 19</t>
        </is>
      </c>
      <c r="I444" s="50" t="n">
        <v>2019</v>
      </c>
      <c r="J444" s="50" t="inlineStr"/>
      <c r="K444" s="50" t="inlineStr"/>
    </row>
    <row r="445">
      <c r="A445" s="51" t="inlineStr">
        <is>
          <t>Press House at Union District</t>
        </is>
      </c>
      <c r="B445" s="51" t="inlineStr">
        <is>
          <t>301 N St., NE</t>
        </is>
      </c>
      <c r="C445" s="51" t="inlineStr">
        <is>
          <t>Multifamily</t>
        </is>
      </c>
      <c r="D445" s="51" t="inlineStr">
        <is>
          <t>Pipeline</t>
        </is>
      </c>
      <c r="E445" s="51" t="inlineStr"/>
      <c r="F445" s="51" t="n">
        <v>372</v>
      </c>
      <c r="G445" s="51" t="n">
        <v>150000000</v>
      </c>
      <c r="H445" s="51" t="inlineStr">
        <is>
          <t>2019</t>
        </is>
      </c>
      <c r="I445" s="51" t="n">
        <v>2019</v>
      </c>
      <c r="J445" s="51" t="inlineStr"/>
      <c r="K445" s="51" t="inlineStr"/>
    </row>
    <row r="446">
      <c r="A446" s="50" t="inlineStr">
        <is>
          <t>Paul Public Charter School</t>
        </is>
      </c>
      <c r="B446" s="50" t="inlineStr">
        <is>
          <t>5800 8th St., NW</t>
        </is>
      </c>
      <c r="C446" s="50" t="inlineStr">
        <is>
          <t>Other</t>
        </is>
      </c>
      <c r="D446" s="50" t="inlineStr">
        <is>
          <t>Completed</t>
        </is>
      </c>
      <c r="E446" s="50" t="n">
        <v>166000</v>
      </c>
      <c r="F446" s="50" t="inlineStr"/>
      <c r="G446" s="50" t="n">
        <v>22000000</v>
      </c>
      <c r="H446" s="50" t="inlineStr"/>
      <c r="I446" s="50" t="inlineStr"/>
      <c r="J446" s="50" t="inlineStr"/>
      <c r="K446" s="50" t="inlineStr"/>
    </row>
    <row r="447">
      <c r="A447" s="51" t="inlineStr">
        <is>
          <t>AU East Campus</t>
        </is>
      </c>
      <c r="B447" s="51" t="inlineStr">
        <is>
          <t>3501 Nebraska Ave., NW</t>
        </is>
      </c>
      <c r="C447" s="51" t="inlineStr">
        <is>
          <t>Other</t>
        </is>
      </c>
      <c r="D447" s="51" t="inlineStr">
        <is>
          <t>Under Construction</t>
        </is>
      </c>
      <c r="E447" s="51" t="n">
        <v>243000</v>
      </c>
      <c r="F447" s="51" t="inlineStr"/>
      <c r="G447" s="51" t="n">
        <v>115000000</v>
      </c>
      <c r="H447" s="51" t="inlineStr"/>
      <c r="I447" s="51" t="inlineStr"/>
      <c r="J447" s="51" t="inlineStr"/>
      <c r="K447" s="51" t="inlineStr"/>
    </row>
    <row r="448">
      <c r="A448" s="50" t="inlineStr">
        <is>
          <t>THE ARC (Ph III)</t>
        </is>
      </c>
      <c r="B448" s="50" t="inlineStr">
        <is>
          <t>18th St. &amp; Mississippi Ave., SE</t>
        </is>
      </c>
      <c r="C448" s="50" t="inlineStr">
        <is>
          <t>Other</t>
        </is>
      </c>
      <c r="D448" s="50" t="inlineStr">
        <is>
          <t>Under Construction</t>
        </is>
      </c>
      <c r="E448" s="50" t="n">
        <v>13725</v>
      </c>
      <c r="F448" s="50" t="inlineStr"/>
      <c r="G448" s="50" t="n">
        <v>34000000</v>
      </c>
      <c r="H448" s="50" t="inlineStr"/>
      <c r="I448" s="50" t="inlineStr"/>
      <c r="J448" s="50" t="inlineStr"/>
      <c r="K448" s="50" t="inlineStr"/>
    </row>
    <row r="449">
      <c r="A449" s="51" t="inlineStr">
        <is>
          <t>Ballpark East</t>
        </is>
      </c>
      <c r="B449" s="51" t="inlineStr">
        <is>
          <t>1201 Half St., SE</t>
        </is>
      </c>
      <c r="C449" s="51" t="inlineStr">
        <is>
          <t>Retail</t>
        </is>
      </c>
      <c r="D449" s="51" t="inlineStr">
        <is>
          <t>Pipeline</t>
        </is>
      </c>
      <c r="E449" s="51" t="n">
        <v>61000</v>
      </c>
      <c r="F449" s="51" t="inlineStr"/>
      <c r="G449" s="51" t="inlineStr"/>
      <c r="H449" s="51" t="inlineStr"/>
      <c r="I449" s="51" t="inlineStr"/>
      <c r="J449" s="51" t="inlineStr"/>
      <c r="K449" s="51" t="inlineStr"/>
    </row>
    <row r="450">
      <c r="A450" s="50" t="inlineStr">
        <is>
          <t>Consumer Financial Protection Bureau HQ Modernization</t>
        </is>
      </c>
      <c r="B450" s="50" t="inlineStr">
        <is>
          <t>1700 G Street, NW</t>
        </is>
      </c>
      <c r="C450" s="50" t="inlineStr">
        <is>
          <t>Retail</t>
        </is>
      </c>
      <c r="D450" s="50" t="inlineStr">
        <is>
          <t>Completed</t>
        </is>
      </c>
      <c r="E450" s="50" t="n">
        <v>21596</v>
      </c>
      <c r="F450" s="50" t="inlineStr"/>
      <c r="G450" s="50" t="n">
        <v>139000000</v>
      </c>
      <c r="H450" s="50" t="inlineStr">
        <is>
          <t>Q4 17</t>
        </is>
      </c>
      <c r="I450" s="50" t="n">
        <v>2017</v>
      </c>
      <c r="J450" s="50" t="inlineStr"/>
      <c r="K450" s="50" t="inlineStr"/>
    </row>
    <row r="451">
      <c r="A451" s="51" t="inlineStr">
        <is>
          <t>Shops at Penn Hill (Phase I)</t>
        </is>
      </c>
      <c r="B451" s="51" t="inlineStr">
        <is>
          <t>3200 Pennsylvania Avenue, SE</t>
        </is>
      </c>
      <c r="C451" s="51" t="inlineStr">
        <is>
          <t>Retail</t>
        </is>
      </c>
      <c r="D451" s="51" t="inlineStr">
        <is>
          <t>Under Construction</t>
        </is>
      </c>
      <c r="E451" s="51" t="n">
        <v>65000</v>
      </c>
      <c r="F451" s="51" t="inlineStr"/>
      <c r="G451" s="51" t="n">
        <v>15000000</v>
      </c>
      <c r="H451" s="51" t="inlineStr">
        <is>
          <t>Q1 19</t>
        </is>
      </c>
      <c r="I451" s="51" t="n">
        <v>2019</v>
      </c>
      <c r="J451" s="51" t="inlineStr"/>
      <c r="K451" s="51" t="inlineStr"/>
    </row>
    <row r="452">
      <c r="A452" s="50" t="inlineStr">
        <is>
          <t>The Belgard</t>
        </is>
      </c>
      <c r="B452" s="50" t="inlineStr">
        <is>
          <t>33 N Street, NE</t>
        </is>
      </c>
      <c r="C452" s="50" t="inlineStr">
        <is>
          <t>Multifamily</t>
        </is>
      </c>
      <c r="D452" s="50" t="inlineStr">
        <is>
          <t>Completed</t>
        </is>
      </c>
      <c r="E452" s="50" t="inlineStr"/>
      <c r="F452" s="50" t="n">
        <v>346</v>
      </c>
      <c r="G452" s="50" t="n">
        <v>150000000</v>
      </c>
      <c r="H452" s="50" t="inlineStr">
        <is>
          <t>Q2 18</t>
        </is>
      </c>
      <c r="I452" s="50" t="n">
        <v>2018</v>
      </c>
      <c r="J452" s="50" t="inlineStr"/>
      <c r="K452" s="50" t="inlineStr"/>
    </row>
    <row r="453">
      <c r="A453" s="51" t="inlineStr">
        <is>
          <t>Plaza West</t>
        </is>
      </c>
      <c r="B453" s="51" t="inlineStr">
        <is>
          <t>1035 4th Street, NW</t>
        </is>
      </c>
      <c r="C453" s="51" t="inlineStr">
        <is>
          <t>Multifamily</t>
        </is>
      </c>
      <c r="D453" s="51" t="inlineStr">
        <is>
          <t>Completed</t>
        </is>
      </c>
      <c r="E453" s="51" t="inlineStr"/>
      <c r="F453" s="51" t="n">
        <v>233</v>
      </c>
      <c r="G453" s="51" t="n">
        <v>90100000</v>
      </c>
      <c r="H453" s="51" t="inlineStr">
        <is>
          <t>Q2 18</t>
        </is>
      </c>
      <c r="I453" s="51" t="n">
        <v>2018</v>
      </c>
      <c r="J453" s="51" t="inlineStr"/>
      <c r="K453" s="51" t="inlineStr"/>
    </row>
    <row r="454">
      <c r="A454" s="50" t="inlineStr">
        <is>
          <t>Half Street</t>
        </is>
      </c>
      <c r="B454" s="50" t="inlineStr">
        <is>
          <t>Half &amp; N Sts., SE</t>
        </is>
      </c>
      <c r="C454" s="50" t="inlineStr">
        <is>
          <t>Retail</t>
        </is>
      </c>
      <c r="D454" s="50" t="inlineStr">
        <is>
          <t>Pipeline</t>
        </is>
      </c>
      <c r="E454" s="50" t="n">
        <v>50000</v>
      </c>
      <c r="F454" s="50" t="inlineStr"/>
      <c r="G454" s="50" t="n">
        <v>152000000</v>
      </c>
      <c r="H454" s="50" t="inlineStr">
        <is>
          <t>2018</t>
        </is>
      </c>
      <c r="I454" s="50" t="n">
        <v>2018</v>
      </c>
      <c r="J454" s="50" t="inlineStr"/>
      <c r="K454" s="50" t="inlineStr"/>
    </row>
    <row r="455">
      <c r="A455" s="51" t="inlineStr">
        <is>
          <t>Park Van Ness</t>
        </is>
      </c>
      <c r="B455" s="51" t="inlineStr">
        <is>
          <t>4455 Connecticut Ave., NW</t>
        </is>
      </c>
      <c r="C455" s="51" t="inlineStr">
        <is>
          <t>Multifamily</t>
        </is>
      </c>
      <c r="D455" s="51" t="inlineStr">
        <is>
          <t>Completed</t>
        </is>
      </c>
      <c r="E455" s="51" t="inlineStr"/>
      <c r="F455" s="51" t="n">
        <v>271</v>
      </c>
      <c r="G455" s="51" t="n">
        <v>75000000</v>
      </c>
      <c r="H455" s="51" t="inlineStr"/>
      <c r="I455" s="51" t="inlineStr"/>
      <c r="J455" s="51" t="inlineStr"/>
      <c r="K455" s="51" t="inlineStr"/>
    </row>
    <row r="456">
      <c r="A456" s="50" t="inlineStr">
        <is>
          <t>Corcoran Gallery of Art</t>
        </is>
      </c>
      <c r="B456" s="50" t="inlineStr">
        <is>
          <t>500 17th Street, NW</t>
        </is>
      </c>
      <c r="C456" s="50" t="inlineStr">
        <is>
          <t>Hotel</t>
        </is>
      </c>
      <c r="D456" s="50" t="inlineStr">
        <is>
          <t>Completed</t>
        </is>
      </c>
      <c r="E456" s="50" t="n">
        <v>35000</v>
      </c>
      <c r="F456" s="50" t="inlineStr"/>
      <c r="G456" s="50" t="n">
        <v>80000000</v>
      </c>
      <c r="H456" s="50" t="inlineStr">
        <is>
          <t>Q3 18</t>
        </is>
      </c>
      <c r="I456" s="50" t="n">
        <v>2018</v>
      </c>
      <c r="J456" s="50" t="inlineStr"/>
      <c r="K456" s="50" t="inlineStr"/>
    </row>
    <row r="457">
      <c r="A457" s="51" t="inlineStr">
        <is>
          <t>Four Constitution Square</t>
        </is>
      </c>
      <c r="B457" s="51" t="inlineStr">
        <is>
          <t>150 M Street, NE</t>
        </is>
      </c>
      <c r="C457" s="51" t="inlineStr">
        <is>
          <t>Office</t>
        </is>
      </c>
      <c r="D457" s="51" t="inlineStr">
        <is>
          <t>Under Construction</t>
        </is>
      </c>
      <c r="E457" s="51" t="n">
        <v>505000</v>
      </c>
      <c r="F457" s="51" t="inlineStr"/>
      <c r="G457" s="51" t="n">
        <v>250000000</v>
      </c>
      <c r="H457" s="51" t="inlineStr">
        <is>
          <t>Q2 19</t>
        </is>
      </c>
      <c r="I457" s="51" t="n">
        <v>2019</v>
      </c>
      <c r="J457" s="51" t="inlineStr"/>
      <c r="K457" s="51" t="inlineStr"/>
    </row>
    <row r="458">
      <c r="A458" s="50" t="inlineStr">
        <is>
          <t>The Wharf (Phase II)</t>
        </is>
      </c>
      <c r="B458" s="50" t="inlineStr">
        <is>
          <t>Southwest Waterfront</t>
        </is>
      </c>
      <c r="C458" s="50" t="inlineStr">
        <is>
          <t>Office</t>
        </is>
      </c>
      <c r="D458" s="50" t="inlineStr">
        <is>
          <t>Pipeline</t>
        </is>
      </c>
      <c r="E458" s="50" t="n">
        <v>547504</v>
      </c>
      <c r="F458" s="50" t="inlineStr"/>
      <c r="G458" s="50" t="n">
        <v>1200000000</v>
      </c>
      <c r="H458" s="50" t="inlineStr">
        <is>
          <t>2022</t>
        </is>
      </c>
      <c r="I458" s="50" t="n">
        <v>2022</v>
      </c>
      <c r="J458" s="50" t="inlineStr"/>
      <c r="K458" s="50" t="inlineStr"/>
    </row>
    <row r="459">
      <c r="A459" s="51" t="inlineStr">
        <is>
          <t>1270 4th Street</t>
        </is>
      </c>
      <c r="B459" s="51" t="inlineStr">
        <is>
          <t>1270 4th Street, NE</t>
        </is>
      </c>
      <c r="C459" s="51" t="inlineStr">
        <is>
          <t>Multifamily</t>
        </is>
      </c>
      <c r="D459" s="51" t="inlineStr">
        <is>
          <t>Under Construction</t>
        </is>
      </c>
      <c r="E459" s="51" t="inlineStr"/>
      <c r="F459" s="51" t="n">
        <v>432</v>
      </c>
      <c r="G459" s="51" t="n">
        <v>150000000</v>
      </c>
      <c r="H459" s="51" t="inlineStr">
        <is>
          <t>Q1 19</t>
        </is>
      </c>
      <c r="I459" s="51" t="n">
        <v>2019</v>
      </c>
      <c r="J459" s="51" t="inlineStr"/>
      <c r="K459" s="51" t="inlineStr"/>
    </row>
    <row r="460">
      <c r="A460" s="50" t="inlineStr">
        <is>
          <t>AVEC</t>
        </is>
      </c>
      <c r="B460" s="50" t="inlineStr">
        <is>
          <t>901 H Street, NE</t>
        </is>
      </c>
      <c r="C460" s="50" t="inlineStr">
        <is>
          <t>Multifamily</t>
        </is>
      </c>
      <c r="D460" s="50" t="inlineStr">
        <is>
          <t>Under Construction</t>
        </is>
      </c>
      <c r="E460" s="50" t="inlineStr"/>
      <c r="F460" s="50" t="n">
        <v>419</v>
      </c>
      <c r="G460" s="50" t="n">
        <v>200000000</v>
      </c>
      <c r="H460" s="50" t="inlineStr">
        <is>
          <t>Q3 19</t>
        </is>
      </c>
      <c r="I460" s="50" t="n">
        <v>2019</v>
      </c>
      <c r="J460" s="50" t="inlineStr"/>
      <c r="K460" s="50" t="inlineStr"/>
    </row>
    <row r="461">
      <c r="A461" s="51" t="inlineStr">
        <is>
          <t>The Garrett</t>
        </is>
      </c>
      <c r="B461" s="51" t="inlineStr">
        <is>
          <t>150 Eye Street, SE</t>
        </is>
      </c>
      <c r="C461" s="51" t="inlineStr">
        <is>
          <t>Multifamily</t>
        </is>
      </c>
      <c r="D461" s="51" t="inlineStr">
        <is>
          <t>Under Construction</t>
        </is>
      </c>
      <c r="E461" s="51" t="inlineStr"/>
      <c r="F461" s="51" t="n">
        <v>375</v>
      </c>
      <c r="G461" s="51" t="n">
        <v>170000000</v>
      </c>
      <c r="H461" s="51" t="inlineStr">
        <is>
          <t>Q2 20</t>
        </is>
      </c>
      <c r="I461" s="51" t="n">
        <v>2020</v>
      </c>
      <c r="J461" s="51" t="inlineStr"/>
      <c r="K461" s="51" t="inlineStr"/>
    </row>
    <row r="462">
      <c r="A462" s="50" t="inlineStr">
        <is>
          <t>1331</t>
        </is>
      </c>
      <c r="B462" s="50" t="inlineStr">
        <is>
          <t>1331 Maryland Avenue, SW</t>
        </is>
      </c>
      <c r="C462" s="50" t="inlineStr">
        <is>
          <t>Multifamily</t>
        </is>
      </c>
      <c r="D462" s="50" t="inlineStr">
        <is>
          <t>Under Construction</t>
        </is>
      </c>
      <c r="E462" s="50" t="inlineStr"/>
      <c r="F462" s="50" t="n">
        <v>373</v>
      </c>
      <c r="G462" s="50" t="n">
        <v>220000000</v>
      </c>
      <c r="H462" s="50" t="inlineStr">
        <is>
          <t>Q3 19</t>
        </is>
      </c>
      <c r="I462" s="50" t="n">
        <v>2019</v>
      </c>
      <c r="J462" s="50" t="inlineStr"/>
      <c r="K462" s="50" t="inlineStr"/>
    </row>
    <row r="463">
      <c r="A463" s="51" t="inlineStr">
        <is>
          <t>Novel South Capitol</t>
        </is>
      </c>
      <c r="B463" s="51" t="inlineStr">
        <is>
          <t>2 I Street, SE</t>
        </is>
      </c>
      <c r="C463" s="51" t="inlineStr">
        <is>
          <t>Multifamily</t>
        </is>
      </c>
      <c r="D463" s="51" t="inlineStr">
        <is>
          <t>Under Construction</t>
        </is>
      </c>
      <c r="E463" s="51" t="inlineStr"/>
      <c r="F463" s="51" t="n">
        <v>355</v>
      </c>
      <c r="G463" s="51" t="inlineStr"/>
      <c r="H463" s="51" t="inlineStr">
        <is>
          <t>Q1 19</t>
        </is>
      </c>
      <c r="I463" s="51" t="n">
        <v>2019</v>
      </c>
      <c r="J463" s="51" t="inlineStr"/>
      <c r="K463" s="51" t="inlineStr"/>
    </row>
    <row r="464">
      <c r="A464" s="50" t="inlineStr">
        <is>
          <t>Eckington Yards</t>
        </is>
      </c>
      <c r="B464" s="50" t="inlineStr">
        <is>
          <t>1625 Eckington Place &amp; 1500 Harry Thomas Way, NE</t>
        </is>
      </c>
      <c r="C464" s="50" t="inlineStr">
        <is>
          <t>Multifamily</t>
        </is>
      </c>
      <c r="D464" s="50" t="inlineStr">
        <is>
          <t>Pipeline</t>
        </is>
      </c>
      <c r="E464" s="50" t="inlineStr"/>
      <c r="F464" s="50" t="n">
        <v>695</v>
      </c>
      <c r="G464" s="50" t="inlineStr"/>
      <c r="H464" s="50" t="inlineStr">
        <is>
          <t>2020</t>
        </is>
      </c>
      <c r="I464" s="50" t="n">
        <v>2020</v>
      </c>
      <c r="J464" s="50" t="inlineStr"/>
      <c r="K464" s="50" t="inlineStr"/>
    </row>
    <row r="465">
      <c r="A465" s="51" t="inlineStr">
        <is>
          <t>3900 Wisconsin Avenue</t>
        </is>
      </c>
      <c r="B465" s="51" t="inlineStr">
        <is>
          <t>3900 Wisconsin Avenue, NW</t>
        </is>
      </c>
      <c r="C465" s="51" t="inlineStr">
        <is>
          <t>Multifamily</t>
        </is>
      </c>
      <c r="D465" s="51" t="inlineStr">
        <is>
          <t>Pipeline</t>
        </is>
      </c>
      <c r="E465" s="51" t="inlineStr"/>
      <c r="F465" s="51" t="n">
        <v>652</v>
      </c>
      <c r="G465" s="51" t="inlineStr"/>
      <c r="H465" s="51" t="inlineStr">
        <is>
          <t>2022</t>
        </is>
      </c>
      <c r="I465" s="51" t="n">
        <v>2022</v>
      </c>
      <c r="J465" s="51" t="inlineStr"/>
      <c r="K465" s="51" t="inlineStr"/>
    </row>
    <row r="466">
      <c r="A466" s="50" t="inlineStr">
        <is>
          <t>Bryant Street</t>
        </is>
      </c>
      <c r="B466" s="50" t="inlineStr">
        <is>
          <t>680 Rhode Island Ave., NE</t>
        </is>
      </c>
      <c r="C466" s="50" t="inlineStr">
        <is>
          <t>Multifamily</t>
        </is>
      </c>
      <c r="D466" s="50" t="inlineStr">
        <is>
          <t>Pipeline</t>
        </is>
      </c>
      <c r="E466" s="50" t="inlineStr"/>
      <c r="F466" s="50" t="n">
        <v>490</v>
      </c>
      <c r="G466" s="50" t="inlineStr"/>
      <c r="H466" s="50" t="inlineStr">
        <is>
          <t>2020</t>
        </is>
      </c>
      <c r="I466" s="50" t="n">
        <v>2020</v>
      </c>
      <c r="J466" s="50" t="inlineStr"/>
      <c r="K466" s="50" t="inlineStr"/>
    </row>
    <row r="467">
      <c r="A467" s="51" t="inlineStr">
        <is>
          <t>Waterfront Station II</t>
        </is>
      </c>
      <c r="B467" s="51" t="inlineStr">
        <is>
          <t>1000 4th Street, SW</t>
        </is>
      </c>
      <c r="C467" s="51" t="inlineStr">
        <is>
          <t>Multifamily</t>
        </is>
      </c>
      <c r="D467" s="51" t="inlineStr">
        <is>
          <t>Pipeline</t>
        </is>
      </c>
      <c r="E467" s="51" t="inlineStr"/>
      <c r="F467" s="51" t="n">
        <v>456</v>
      </c>
      <c r="G467" s="51" t="n">
        <v>157000000</v>
      </c>
      <c r="H467" s="51" t="inlineStr">
        <is>
          <t>2022</t>
        </is>
      </c>
      <c r="I467" s="51" t="n">
        <v>2022</v>
      </c>
      <c r="J467" s="51" t="inlineStr"/>
      <c r="K467" s="51" t="inlineStr"/>
    </row>
    <row r="468">
      <c r="A468" s="50" t="inlineStr">
        <is>
          <t>Press House at Union District</t>
        </is>
      </c>
      <c r="B468" s="50" t="inlineStr">
        <is>
          <t>301 N Street, NE</t>
        </is>
      </c>
      <c r="C468" s="50" t="inlineStr">
        <is>
          <t>Multifamily</t>
        </is>
      </c>
      <c r="D468" s="50" t="inlineStr">
        <is>
          <t>Pipeline</t>
        </is>
      </c>
      <c r="E468" s="50" t="inlineStr"/>
      <c r="F468" s="50" t="n">
        <v>356</v>
      </c>
      <c r="G468" s="50" t="n">
        <v>180000000</v>
      </c>
      <c r="H468" s="50" t="inlineStr">
        <is>
          <t>2020</t>
        </is>
      </c>
      <c r="I468" s="50" t="n">
        <v>2020</v>
      </c>
      <c r="J468" s="50" t="inlineStr"/>
      <c r="K468" s="50" t="inlineStr"/>
    </row>
    <row r="469">
      <c r="A469" s="51" t="inlineStr">
        <is>
          <t>The Wharf (Phase II)</t>
        </is>
      </c>
      <c r="B469" s="51" t="inlineStr">
        <is>
          <t>300 M Street, NE</t>
        </is>
      </c>
      <c r="C469" s="51" t="inlineStr">
        <is>
          <t>Multifamily</t>
        </is>
      </c>
      <c r="D469" s="51" t="inlineStr">
        <is>
          <t>Pipeline</t>
        </is>
      </c>
      <c r="E469" s="51" t="inlineStr"/>
      <c r="F469" s="51" t="n">
        <v>425</v>
      </c>
      <c r="G469" s="51" t="n">
        <v>147000000</v>
      </c>
      <c r="H469" s="51" t="inlineStr">
        <is>
          <t>2021</t>
        </is>
      </c>
      <c r="I469" s="51" t="n">
        <v>2021</v>
      </c>
      <c r="J469" s="51" t="inlineStr"/>
      <c r="K469" s="51" t="inlineStr"/>
    </row>
    <row r="470">
      <c r="A470" s="50" t="inlineStr">
        <is>
          <t>The Alice and Eugene Ford Senior Building</t>
        </is>
      </c>
      <c r="B470" s="50" t="inlineStr">
        <is>
          <t>1900 Half Street, SW</t>
        </is>
      </c>
      <c r="C470" s="50" t="inlineStr">
        <is>
          <t>Multifamily</t>
        </is>
      </c>
      <c r="D470" s="50" t="inlineStr">
        <is>
          <t>Pipeline</t>
        </is>
      </c>
      <c r="E470" s="50" t="inlineStr"/>
      <c r="F470" s="50" t="n">
        <v>415</v>
      </c>
      <c r="G470" s="50" t="inlineStr"/>
      <c r="H470" s="50" t="inlineStr">
        <is>
          <t>2021</t>
        </is>
      </c>
      <c r="I470" s="50" t="n">
        <v>2021</v>
      </c>
      <c r="J470" s="50" t="inlineStr"/>
      <c r="K470" s="50" t="inlineStr"/>
    </row>
    <row r="471">
      <c r="A471" s="51" t="inlineStr">
        <is>
          <t>Saint Elizabeths East (Phase I)</t>
        </is>
      </c>
      <c r="B471" s="51" t="inlineStr">
        <is>
          <t>Saint Elizabeths East Campus</t>
        </is>
      </c>
      <c r="C471" s="51" t="inlineStr">
        <is>
          <t>Multifamily</t>
        </is>
      </c>
      <c r="D471" s="51" t="inlineStr">
        <is>
          <t>Pipeline</t>
        </is>
      </c>
      <c r="E471" s="51" t="inlineStr"/>
      <c r="F471" s="51" t="n">
        <v>312</v>
      </c>
      <c r="G471" s="51" t="n">
        <v>300000000</v>
      </c>
      <c r="H471" s="51" t="inlineStr">
        <is>
          <t>2020</t>
        </is>
      </c>
      <c r="I471" s="51" t="n">
        <v>2020</v>
      </c>
      <c r="J471" s="51" t="inlineStr"/>
      <c r="K471" s="51" t="inlineStr"/>
    </row>
    <row r="472">
      <c r="A472" s="50" t="inlineStr">
        <is>
          <t>Midtown Center</t>
        </is>
      </c>
      <c r="B472" s="50" t="inlineStr">
        <is>
          <t>1150 15th Street, NW</t>
        </is>
      </c>
      <c r="C472" s="50" t="inlineStr">
        <is>
          <t>Office</t>
        </is>
      </c>
      <c r="D472" s="50" t="inlineStr">
        <is>
          <t>Completed</t>
        </is>
      </c>
      <c r="E472" s="50" t="n">
        <v>821000</v>
      </c>
      <c r="F472" s="50" t="inlineStr"/>
      <c r="G472" s="50" t="n">
        <v>350000000</v>
      </c>
      <c r="H472" s="50" t="inlineStr">
        <is>
          <t>Q2 18</t>
        </is>
      </c>
      <c r="I472" s="50" t="n">
        <v>2018</v>
      </c>
      <c r="J472" s="50" t="inlineStr"/>
      <c r="K472" s="50" t="inlineStr"/>
    </row>
    <row r="473">
      <c r="A473" s="51" t="inlineStr">
        <is>
          <t>Alexander Court</t>
        </is>
      </c>
      <c r="B473" s="51" t="inlineStr">
        <is>
          <t>2001 K Street, NW</t>
        </is>
      </c>
      <c r="C473" s="51" t="inlineStr">
        <is>
          <t>Office</t>
        </is>
      </c>
      <c r="D473" s="51" t="inlineStr">
        <is>
          <t>Completed</t>
        </is>
      </c>
      <c r="E473" s="51" t="n">
        <v>780000</v>
      </c>
      <c r="F473" s="51" t="inlineStr"/>
      <c r="G473" s="51" t="inlineStr"/>
      <c r="H473" s="51" t="inlineStr">
        <is>
          <t>Q2 18</t>
        </is>
      </c>
      <c r="I473" s="51" t="n">
        <v>2018</v>
      </c>
      <c r="J473" s="51" t="inlineStr"/>
      <c r="K473" s="51" t="inlineStr"/>
    </row>
    <row r="474">
      <c r="A474" s="50" t="inlineStr">
        <is>
          <t>The Wharf (Phase I)</t>
        </is>
      </c>
      <c r="B474" s="50" t="inlineStr">
        <is>
          <t>Southwest Waterfront</t>
        </is>
      </c>
      <c r="C474" s="50" t="inlineStr">
        <is>
          <t>Office</t>
        </is>
      </c>
      <c r="D474" s="50" t="inlineStr">
        <is>
          <t>Completed</t>
        </is>
      </c>
      <c r="E474" s="50" t="n">
        <v>500000</v>
      </c>
      <c r="F474" s="50" t="inlineStr"/>
      <c r="G474" s="50" t="n">
        <v>1326000000</v>
      </c>
      <c r="H474" s="50" t="inlineStr">
        <is>
          <t>Q4 17</t>
        </is>
      </c>
      <c r="I474" s="50" t="n">
        <v>2017</v>
      </c>
      <c r="J474" s="50" t="inlineStr"/>
      <c r="K474" s="50" t="inlineStr"/>
    </row>
    <row r="475">
      <c r="A475" s="51" t="inlineStr">
        <is>
          <t>200 Massachusetts Avenue</t>
        </is>
      </c>
      <c r="B475" s="51" t="inlineStr">
        <is>
          <t>200 Massachusetts Avenue, NW</t>
        </is>
      </c>
      <c r="C475" s="51" t="inlineStr">
        <is>
          <t>Office</t>
        </is>
      </c>
      <c r="D475" s="51" t="inlineStr">
        <is>
          <t>Completed</t>
        </is>
      </c>
      <c r="E475" s="51" t="n">
        <v>381746</v>
      </c>
      <c r="F475" s="51" t="inlineStr"/>
      <c r="G475" s="51" t="n">
        <v>200000000</v>
      </c>
      <c r="H475" s="51" t="inlineStr">
        <is>
          <t>Q2 18</t>
        </is>
      </c>
      <c r="I475" s="51" t="n">
        <v>2018</v>
      </c>
      <c r="J475" s="51" t="inlineStr"/>
      <c r="K475" s="51" t="inlineStr"/>
    </row>
    <row r="476">
      <c r="A476" s="50" t="inlineStr">
        <is>
          <t>2112 Pennsylvania Avenue</t>
        </is>
      </c>
      <c r="B476" s="50" t="inlineStr">
        <is>
          <t>2112 Pennsylvania Avenue, NW</t>
        </is>
      </c>
      <c r="C476" s="50" t="inlineStr">
        <is>
          <t>Office</t>
        </is>
      </c>
      <c r="D476" s="50" t="inlineStr">
        <is>
          <t>Completed</t>
        </is>
      </c>
      <c r="E476" s="50" t="n">
        <v>230000</v>
      </c>
      <c r="F476" s="50" t="inlineStr"/>
      <c r="G476" s="50" t="n">
        <v>126000000</v>
      </c>
      <c r="H476" s="50" t="inlineStr">
        <is>
          <t>Q2 18</t>
        </is>
      </c>
      <c r="I476" s="50" t="n">
        <v>2018</v>
      </c>
      <c r="J476" s="50" t="inlineStr"/>
      <c r="K476" s="50" t="inlineStr"/>
    </row>
    <row r="477">
      <c r="A477" s="51" t="inlineStr">
        <is>
          <t>555 E Street (CitizenM)</t>
        </is>
      </c>
      <c r="B477" s="51" t="inlineStr">
        <is>
          <t>555 E St., SW</t>
        </is>
      </c>
      <c r="C477" s="51" t="inlineStr">
        <is>
          <t>Hotel</t>
        </is>
      </c>
      <c r="D477" s="51" t="inlineStr">
        <is>
          <t>Completed</t>
        </is>
      </c>
      <c r="E477" s="51" t="n">
        <v>130000</v>
      </c>
      <c r="F477" s="51" t="n">
        <v>252</v>
      </c>
      <c r="G477" s="51" t="n">
        <v>120000000</v>
      </c>
      <c r="H477" s="51" t="inlineStr">
        <is>
          <t>Q3 20</t>
        </is>
      </c>
      <c r="I477" s="51" t="n">
        <v>2020</v>
      </c>
      <c r="J477" s="51" t="inlineStr"/>
      <c r="K477" s="51" t="inlineStr"/>
    </row>
    <row r="478">
      <c r="A478" s="50" t="inlineStr">
        <is>
          <t>AC Hotel</t>
        </is>
      </c>
      <c r="B478" s="50" t="inlineStr">
        <is>
          <t>1112 19th St., NW</t>
        </is>
      </c>
      <c r="C478" s="50" t="inlineStr">
        <is>
          <t>Hotel</t>
        </is>
      </c>
      <c r="D478" s="50" t="inlineStr">
        <is>
          <t>Completed</t>
        </is>
      </c>
      <c r="E478" s="50" t="n">
        <v>125700</v>
      </c>
      <c r="F478" s="50" t="n">
        <v>219</v>
      </c>
      <c r="G478" s="50" t="n">
        <v>41000000</v>
      </c>
      <c r="H478" s="50" t="inlineStr">
        <is>
          <t>Q4 19</t>
        </is>
      </c>
      <c r="I478" s="50" t="n">
        <v>2019</v>
      </c>
      <c r="J478" s="50" t="inlineStr"/>
      <c r="K478" s="50" t="inlineStr"/>
    </row>
    <row r="479">
      <c r="A479" s="51" t="inlineStr">
        <is>
          <t>Thompson D.C. Hotel</t>
        </is>
      </c>
      <c r="B479" s="51" t="inlineStr">
        <is>
          <t>227 Tingey St., SE</t>
        </is>
      </c>
      <c r="C479" s="51" t="inlineStr">
        <is>
          <t>Hotel</t>
        </is>
      </c>
      <c r="D479" s="51" t="inlineStr">
        <is>
          <t>Completed</t>
        </is>
      </c>
      <c r="E479" s="51" t="n">
        <v>114800</v>
      </c>
      <c r="F479" s="51" t="n">
        <v>225</v>
      </c>
      <c r="G479" s="51" t="n">
        <v>0</v>
      </c>
      <c r="H479" s="51" t="inlineStr">
        <is>
          <t>Q1 20</t>
        </is>
      </c>
      <c r="I479" s="51" t="n">
        <v>2020</v>
      </c>
      <c r="J479" s="51" t="inlineStr"/>
      <c r="K479" s="51" t="inlineStr"/>
    </row>
    <row r="480">
      <c r="A480" s="50" t="inlineStr">
        <is>
          <t>Yotel</t>
        </is>
      </c>
      <c r="B480" s="50" t="inlineStr">
        <is>
          <t>415 New Jersey Ave., NW</t>
        </is>
      </c>
      <c r="C480" s="50" t="inlineStr">
        <is>
          <t>Hotel</t>
        </is>
      </c>
      <c r="D480" s="50" t="inlineStr">
        <is>
          <t>Completed</t>
        </is>
      </c>
      <c r="E480" s="50" t="n">
        <v>103000</v>
      </c>
      <c r="F480" s="50" t="n">
        <v>373</v>
      </c>
      <c r="G480" s="50" t="n">
        <v>45000000</v>
      </c>
      <c r="H480" s="50" t="inlineStr">
        <is>
          <t>Q4 20</t>
        </is>
      </c>
      <c r="I480" s="50" t="n">
        <v>2020</v>
      </c>
      <c r="J480" s="50" t="inlineStr"/>
      <c r="K480" s="50" t="inlineStr"/>
    </row>
    <row r="481">
      <c r="A481" s="51" t="inlineStr">
        <is>
          <t>AC Hotel Washington D.C. Convention Center</t>
        </is>
      </c>
      <c r="B481" s="51" t="inlineStr">
        <is>
          <t>601 K St., NW</t>
        </is>
      </c>
      <c r="C481" s="51" t="inlineStr">
        <is>
          <t>Hotel</t>
        </is>
      </c>
      <c r="D481" s="51" t="inlineStr">
        <is>
          <t>Completed</t>
        </is>
      </c>
      <c r="E481" s="51" t="n">
        <v>96800</v>
      </c>
      <c r="F481" s="51" t="n">
        <v>234</v>
      </c>
      <c r="G481" s="51" t="n">
        <v>47000000</v>
      </c>
      <c r="H481" s="51" t="inlineStr">
        <is>
          <t>Q3 20</t>
        </is>
      </c>
      <c r="I481" s="51" t="n">
        <v>2020</v>
      </c>
      <c r="J481" s="51" t="inlineStr"/>
      <c r="K481" s="51" t="inlineStr"/>
    </row>
    <row r="482">
      <c r="A482" s="50" t="inlineStr">
        <is>
          <t>The Reach</t>
        </is>
      </c>
      <c r="B482" s="50" t="inlineStr">
        <is>
          <t>2700 F St., NW</t>
        </is>
      </c>
      <c r="C482" s="50" t="inlineStr">
        <is>
          <t>Hotel</t>
        </is>
      </c>
      <c r="D482" s="50" t="inlineStr">
        <is>
          <t>Completed</t>
        </is>
      </c>
      <c r="E482" s="50" t="n">
        <v>72000</v>
      </c>
      <c r="F482" s="50" t="n">
        <v>0</v>
      </c>
      <c r="G482" s="50" t="n">
        <v>175000000</v>
      </c>
      <c r="H482" s="50" t="inlineStr">
        <is>
          <t>Q3 19</t>
        </is>
      </c>
      <c r="I482" s="50" t="n">
        <v>2019</v>
      </c>
      <c r="J482" s="50" t="inlineStr"/>
      <c r="K482" s="50" t="inlineStr"/>
    </row>
    <row r="483">
      <c r="A483" s="51" t="inlineStr">
        <is>
          <t>National Children's Museum</t>
        </is>
      </c>
      <c r="B483" s="51" t="inlineStr">
        <is>
          <t>1300 Pennsylvania Ave., NW</t>
        </is>
      </c>
      <c r="C483" s="51" t="inlineStr">
        <is>
          <t>Hotel</t>
        </is>
      </c>
      <c r="D483" s="51" t="inlineStr">
        <is>
          <t>Completed</t>
        </is>
      </c>
      <c r="E483" s="51" t="n">
        <v>33000</v>
      </c>
      <c r="F483" s="51" t="n">
        <v>0</v>
      </c>
      <c r="G483" s="51" t="n">
        <v>15000000</v>
      </c>
      <c r="H483" s="51" t="inlineStr">
        <is>
          <t>Q1 20</t>
        </is>
      </c>
      <c r="I483" s="51" t="n">
        <v>2020</v>
      </c>
      <c r="J483" s="51" t="inlineStr"/>
      <c r="K483" s="51" t="inlineStr"/>
    </row>
    <row r="484">
      <c r="A484" s="50" t="inlineStr">
        <is>
          <t>Franklin School (Planet Word)</t>
        </is>
      </c>
      <c r="B484" s="50" t="inlineStr">
        <is>
          <t>13th &amp; K Sts., NW</t>
        </is>
      </c>
      <c r="C484" s="50" t="inlineStr">
        <is>
          <t>Hotel</t>
        </is>
      </c>
      <c r="D484" s="50" t="inlineStr">
        <is>
          <t>Completed</t>
        </is>
      </c>
      <c r="E484" s="50" t="n">
        <v>26300</v>
      </c>
      <c r="F484" s="50" t="n">
        <v>0</v>
      </c>
      <c r="G484" s="50" t="n">
        <v>35000000</v>
      </c>
      <c r="H484" s="50" t="inlineStr">
        <is>
          <t>Q4 20</t>
        </is>
      </c>
      <c r="I484" s="50" t="n">
        <v>2020</v>
      </c>
      <c r="J484" s="50" t="inlineStr"/>
      <c r="K484" s="50" t="inlineStr"/>
    </row>
    <row r="485">
      <c r="A485" s="51" t="inlineStr">
        <is>
          <t>ART Place at Fort Totten (Phase II)</t>
        </is>
      </c>
      <c r="B485" s="51" t="inlineStr">
        <is>
          <t>5300 South Dakota Ave., NE</t>
        </is>
      </c>
      <c r="C485" s="51" t="inlineStr">
        <is>
          <t>Hotel</t>
        </is>
      </c>
      <c r="D485" s="51" t="inlineStr">
        <is>
          <t>Under Construction</t>
        </is>
      </c>
      <c r="E485" s="51" t="n">
        <v>201000</v>
      </c>
      <c r="F485" s="51" t="n">
        <v>0</v>
      </c>
      <c r="G485" s="51" t="n">
        <v>0</v>
      </c>
      <c r="H485" s="51" t="inlineStr">
        <is>
          <t>Q4 22</t>
        </is>
      </c>
      <c r="I485" s="51" t="n">
        <v>2022</v>
      </c>
      <c r="J485" s="51" t="inlineStr"/>
      <c r="K485" s="51" t="inlineStr"/>
    </row>
    <row r="486">
      <c r="A486" s="50" t="inlineStr">
        <is>
          <t>NoMa CNTR</t>
        </is>
      </c>
      <c r="B486" s="50" t="inlineStr">
        <is>
          <t>1005 1st St., NE</t>
        </is>
      </c>
      <c r="C486" s="50" t="inlineStr">
        <is>
          <t>Hotel</t>
        </is>
      </c>
      <c r="D486" s="50" t="inlineStr">
        <is>
          <t>Under Construction</t>
        </is>
      </c>
      <c r="E486" s="50" t="n">
        <v>184400</v>
      </c>
      <c r="F486" s="50" t="n">
        <v>235</v>
      </c>
      <c r="G486" s="50" t="n">
        <v>330000000</v>
      </c>
      <c r="H486" s="50" t="inlineStr">
        <is>
          <t>Q4 22</t>
        </is>
      </c>
      <c r="I486" s="50" t="n">
        <v>2022</v>
      </c>
      <c r="J486" s="50" t="inlineStr"/>
      <c r="K486" s="50" t="inlineStr"/>
    </row>
    <row r="487">
      <c r="A487" s="51" t="inlineStr">
        <is>
          <t>H. Carl Moultrie Courthouse</t>
        </is>
      </c>
      <c r="B487" s="51" t="inlineStr">
        <is>
          <t>500 Indiana Ave., NW</t>
        </is>
      </c>
      <c r="C487" s="51" t="inlineStr">
        <is>
          <t>Office</t>
        </is>
      </c>
      <c r="D487" s="51" t="inlineStr">
        <is>
          <t>Under Construction</t>
        </is>
      </c>
      <c r="E487" s="51" t="n">
        <v>176000</v>
      </c>
      <c r="F487" s="51" t="n">
        <v>0</v>
      </c>
      <c r="G487" s="51" t="n">
        <v>97000000</v>
      </c>
      <c r="H487" s="51" t="inlineStr">
        <is>
          <t>2021</t>
        </is>
      </c>
      <c r="I487" s="51" t="n">
        <v>2021</v>
      </c>
      <c r="J487" s="51" t="inlineStr"/>
      <c r="K487" s="51" t="inlineStr"/>
    </row>
    <row r="488">
      <c r="A488" s="50" t="inlineStr">
        <is>
          <t>699 14th Street</t>
        </is>
      </c>
      <c r="B488" s="50" t="inlineStr">
        <is>
          <t>699 14th St., NW</t>
        </is>
      </c>
      <c r="C488" s="50" t="inlineStr">
        <is>
          <t>Office</t>
        </is>
      </c>
      <c r="D488" s="50" t="inlineStr">
        <is>
          <t>Under Construction</t>
        </is>
      </c>
      <c r="E488" s="50" t="n">
        <v>149000</v>
      </c>
      <c r="F488" s="50" t="n">
        <v>0</v>
      </c>
      <c r="G488" s="50" t="n">
        <v>0</v>
      </c>
      <c r="H488" s="50" t="inlineStr">
        <is>
          <t>Q1 21</t>
        </is>
      </c>
      <c r="I488" s="50" t="n">
        <v>2021</v>
      </c>
      <c r="J488" s="50" t="inlineStr"/>
      <c r="K488" s="50" t="inlineStr"/>
    </row>
    <row r="489">
      <c r="A489" s="51" t="inlineStr">
        <is>
          <t>The Milken Center for Advancing the American Dream</t>
        </is>
      </c>
      <c r="B489" s="51" t="inlineStr">
        <is>
          <t>1501 - 1505 Pennsylvania Ave., NW &amp; 730 15th St., NW</t>
        </is>
      </c>
      <c r="C489" s="51" t="inlineStr">
        <is>
          <t>Office</t>
        </is>
      </c>
      <c r="D489" s="51" t="inlineStr">
        <is>
          <t>Under Construction</t>
        </is>
      </c>
      <c r="E489" s="51" t="n">
        <v>132000</v>
      </c>
      <c r="F489" s="51" t="n">
        <v>0</v>
      </c>
      <c r="G489" s="51" t="n">
        <v>0</v>
      </c>
      <c r="H489" s="51" t="inlineStr">
        <is>
          <t>2024</t>
        </is>
      </c>
      <c r="I489" s="51" t="n">
        <v>2024</v>
      </c>
      <c r="J489" s="51" t="inlineStr"/>
      <c r="K489" s="51" t="inlineStr"/>
    </row>
    <row r="490">
      <c r="A490" s="50" t="inlineStr">
        <is>
          <t>2100 M Street</t>
        </is>
      </c>
      <c r="B490" s="50" t="inlineStr">
        <is>
          <t>2100 M St., NW</t>
        </is>
      </c>
      <c r="C490" s="50" t="inlineStr">
        <is>
          <t>Office</t>
        </is>
      </c>
      <c r="D490" s="50" t="inlineStr">
        <is>
          <t>Pipeline</t>
        </is>
      </c>
      <c r="E490" s="50" t="n">
        <v>369100</v>
      </c>
      <c r="F490" s="50" t="n">
        <v>0</v>
      </c>
      <c r="G490" s="50" t="n">
        <v>0</v>
      </c>
      <c r="H490" s="50" t="inlineStr">
        <is>
          <t>2022</t>
        </is>
      </c>
      <c r="I490" s="50" t="n">
        <v>2022</v>
      </c>
      <c r="J490" s="50" t="inlineStr"/>
      <c r="K490" s="50" t="inlineStr"/>
    </row>
    <row r="491">
      <c r="A491" s="51" t="inlineStr">
        <is>
          <t>600 5th Street</t>
        </is>
      </c>
      <c r="B491" s="51" t="inlineStr">
        <is>
          <t>600 5th St., NW</t>
        </is>
      </c>
      <c r="C491" s="51" t="inlineStr">
        <is>
          <t>Office</t>
        </is>
      </c>
      <c r="D491" s="51" t="inlineStr">
        <is>
          <t>Pipeline</t>
        </is>
      </c>
      <c r="E491" s="51" t="n">
        <v>355000</v>
      </c>
      <c r="F491" s="51" t="n">
        <v>0</v>
      </c>
      <c r="G491" s="51" t="n">
        <v>300000000</v>
      </c>
      <c r="H491" s="51" t="inlineStr">
        <is>
          <t>2025</t>
        </is>
      </c>
      <c r="I491" s="51" t="n">
        <v>2025</v>
      </c>
      <c r="J491" s="51" t="inlineStr"/>
      <c r="K491" s="51" t="inlineStr"/>
    </row>
    <row r="492">
      <c r="A492" s="50" t="inlineStr">
        <is>
          <t>Saint Elizabeths East (Parcel 17)</t>
        </is>
      </c>
      <c r="B492" s="50" t="inlineStr">
        <is>
          <t>Saint Elizabeths East Campus</t>
        </is>
      </c>
      <c r="C492" s="50" t="inlineStr">
        <is>
          <t>Office</t>
        </is>
      </c>
      <c r="D492" s="50" t="inlineStr">
        <is>
          <t>Pipeline</t>
        </is>
      </c>
      <c r="E492" s="50" t="n">
        <v>267000</v>
      </c>
      <c r="F492" s="50" t="n">
        <v>0</v>
      </c>
      <c r="G492" s="50" t="n">
        <v>170000000</v>
      </c>
      <c r="H492" s="50" t="inlineStr">
        <is>
          <t>2023</t>
        </is>
      </c>
      <c r="I492" s="50" t="n">
        <v>2023</v>
      </c>
      <c r="J492" s="50" t="inlineStr"/>
      <c r="K492" s="50" t="inlineStr"/>
    </row>
    <row r="493">
      <c r="A493" s="51" t="inlineStr">
        <is>
          <t>Northeast Heights</t>
        </is>
      </c>
      <c r="B493" s="51" t="inlineStr">
        <is>
          <t>Minnesota Ave. &amp; Benning Rd., NE</t>
        </is>
      </c>
      <c r="C493" s="51" t="inlineStr">
        <is>
          <t>Office</t>
        </is>
      </c>
      <c r="D493" s="51" t="inlineStr">
        <is>
          <t>Pipeline</t>
        </is>
      </c>
      <c r="E493" s="51" t="n">
        <v>265000</v>
      </c>
      <c r="F493" s="51" t="n">
        <v>0</v>
      </c>
      <c r="G493" s="51" t="n">
        <v>420000000</v>
      </c>
      <c r="H493" s="51" t="inlineStr">
        <is>
          <t>2022-28</t>
        </is>
      </c>
      <c r="I493" s="51" t="n">
        <v>2022</v>
      </c>
      <c r="J493" s="51" t="inlineStr"/>
      <c r="K493" s="51" t="inlineStr"/>
    </row>
    <row r="494">
      <c r="A494" s="50" t="inlineStr">
        <is>
          <t>Reunion Square (Building 4)</t>
        </is>
      </c>
      <c r="B494" s="50" t="inlineStr">
        <is>
          <t>Shannon Place &amp; W St., SE</t>
        </is>
      </c>
      <c r="C494" s="50" t="inlineStr">
        <is>
          <t>Office</t>
        </is>
      </c>
      <c r="D494" s="50" t="inlineStr">
        <is>
          <t>Pipeline</t>
        </is>
      </c>
      <c r="E494" s="50" t="n">
        <v>230000</v>
      </c>
      <c r="F494" s="50" t="n">
        <v>0</v>
      </c>
      <c r="G494" s="50" t="n">
        <v>0</v>
      </c>
      <c r="H494" s="50" t="inlineStr">
        <is>
          <t>2023</t>
        </is>
      </c>
      <c r="I494" s="50" t="n">
        <v>2023</v>
      </c>
      <c r="J494" s="50" t="inlineStr"/>
      <c r="K494" s="50" t="inlineStr"/>
    </row>
    <row r="495">
      <c r="A495" s="51" t="inlineStr">
        <is>
          <t>Cannon House Office Building Renewal (Ph III)</t>
        </is>
      </c>
      <c r="B495" s="51" t="inlineStr">
        <is>
          <t>27 Independence Ave., SE</t>
        </is>
      </c>
      <c r="C495" s="51" t="inlineStr">
        <is>
          <t>Office</t>
        </is>
      </c>
      <c r="D495" s="51" t="inlineStr">
        <is>
          <t>Pipeline</t>
        </is>
      </c>
      <c r="E495" s="51" t="n">
        <v>206500</v>
      </c>
      <c r="F495" s="51" t="n">
        <v>0</v>
      </c>
      <c r="G495" s="51" t="n">
        <v>188000000</v>
      </c>
      <c r="H495" s="51" t="inlineStr">
        <is>
          <t>2022</t>
        </is>
      </c>
      <c r="I495" s="51" t="n">
        <v>2022</v>
      </c>
      <c r="J495" s="51" t="inlineStr"/>
      <c r="K495" s="51" t="inlineStr"/>
    </row>
    <row r="496">
      <c r="A496" s="50" t="inlineStr">
        <is>
          <t>300 7th Street</t>
        </is>
      </c>
      <c r="B496" s="50" t="inlineStr">
        <is>
          <t>300 7th St., SW</t>
        </is>
      </c>
      <c r="C496" s="50" t="inlineStr">
        <is>
          <t>Office</t>
        </is>
      </c>
      <c r="D496" s="50" t="inlineStr">
        <is>
          <t>Pipeline</t>
        </is>
      </c>
      <c r="E496" s="50" t="n">
        <v>203400</v>
      </c>
      <c r="F496" s="50" t="n">
        <v>0</v>
      </c>
      <c r="G496" s="50" t="n">
        <v>122000000</v>
      </c>
      <c r="H496" s="50" t="inlineStr">
        <is>
          <t xml:space="preserve"> </t>
        </is>
      </c>
      <c r="I496" s="50" t="inlineStr"/>
      <c r="J496" s="50" t="inlineStr"/>
      <c r="K496" s="50" t="inlineStr"/>
    </row>
    <row r="497">
      <c r="A497" s="51" t="inlineStr">
        <is>
          <t>615 H Street</t>
        </is>
      </c>
      <c r="B497" s="51" t="inlineStr">
        <is>
          <t>615 H St., NW</t>
        </is>
      </c>
      <c r="C497" s="51" t="inlineStr">
        <is>
          <t>Office</t>
        </is>
      </c>
      <c r="D497" s="51" t="inlineStr">
        <is>
          <t>Pipeline</t>
        </is>
      </c>
      <c r="E497" s="51" t="n">
        <v>69000</v>
      </c>
      <c r="F497" s="51" t="n">
        <v>0</v>
      </c>
      <c r="G497" s="51" t="n">
        <v>55000000</v>
      </c>
      <c r="H497" s="51" t="inlineStr">
        <is>
          <t xml:space="preserve"> </t>
        </is>
      </c>
      <c r="I497" s="51" t="inlineStr"/>
      <c r="J497" s="51" t="inlineStr"/>
      <c r="K497" s="51" t="inlineStr"/>
    </row>
    <row r="498">
      <c r="A498" s="50" t="inlineStr">
        <is>
          <t>Howard University Hospital (Phase I)</t>
        </is>
      </c>
      <c r="B498" s="50" t="inlineStr">
        <is>
          <t>501 Bryant St., NW</t>
        </is>
      </c>
      <c r="C498" s="50" t="inlineStr">
        <is>
          <t>Other</t>
        </is>
      </c>
      <c r="D498" s="50" t="inlineStr">
        <is>
          <t>Pipeline</t>
        </is>
      </c>
      <c r="E498" s="50" t="n">
        <v>478000</v>
      </c>
      <c r="F498" s="50" t="n">
        <v>0</v>
      </c>
      <c r="G498" s="50" t="n">
        <v>450000000</v>
      </c>
      <c r="H498" s="50" t="inlineStr">
        <is>
          <t>2026</t>
        </is>
      </c>
      <c r="I498" s="50" t="n">
        <v>2026</v>
      </c>
      <c r="J498" s="50" t="inlineStr"/>
      <c r="K498" s="50" t="inlineStr"/>
    </row>
    <row r="499">
      <c r="A499" s="51" t="inlineStr">
        <is>
          <t>Saint Elizabeths East (New Hospital)</t>
        </is>
      </c>
      <c r="B499" s="51" t="inlineStr">
        <is>
          <t>2730 Martin Luther King, Jr. Ave., SE</t>
        </is>
      </c>
      <c r="C499" s="51" t="inlineStr">
        <is>
          <t>Other</t>
        </is>
      </c>
      <c r="D499" s="51" t="inlineStr">
        <is>
          <t>Pipeline</t>
        </is>
      </c>
      <c r="E499" s="51" t="n">
        <v>322000</v>
      </c>
      <c r="F499" s="51" t="n">
        <v>0</v>
      </c>
      <c r="G499" s="51" t="n">
        <v>326000000</v>
      </c>
      <c r="H499" s="51" t="inlineStr">
        <is>
          <t>2024</t>
        </is>
      </c>
      <c r="I499" s="51" t="n">
        <v>2024</v>
      </c>
      <c r="J499" s="51" t="inlineStr"/>
      <c r="K499" s="51" t="inlineStr"/>
    </row>
    <row r="500">
      <c r="A500" s="50" t="inlineStr">
        <is>
          <t>3999 8th Street</t>
        </is>
      </c>
      <c r="B500" s="50" t="inlineStr">
        <is>
          <t>3999 8th St., SE &amp; 700 Yuma St., SE</t>
        </is>
      </c>
      <c r="C500" s="50" t="inlineStr">
        <is>
          <t>Other</t>
        </is>
      </c>
      <c r="D500" s="50" t="inlineStr">
        <is>
          <t>Pipeline</t>
        </is>
      </c>
      <c r="E500" s="50" t="n">
        <v>158000</v>
      </c>
      <c r="F500" s="50" t="n">
        <v>0</v>
      </c>
      <c r="G500" s="50" t="n">
        <v>105000000</v>
      </c>
      <c r="H500" s="50" t="inlineStr">
        <is>
          <t>2022</t>
        </is>
      </c>
      <c r="I500" s="50" t="n">
        <v>2022</v>
      </c>
      <c r="J500" s="50" t="inlineStr"/>
      <c r="K500" s="50" t="inlineStr"/>
    </row>
    <row r="501">
      <c r="A501" s="51" t="inlineStr">
        <is>
          <t>Skyland Town Center (Block 1)</t>
        </is>
      </c>
      <c r="B501" s="51" t="inlineStr">
        <is>
          <t>Alabama Ave. &amp; Naylor Rd., SE</t>
        </is>
      </c>
      <c r="C501" s="51" t="inlineStr">
        <is>
          <t>Other</t>
        </is>
      </c>
      <c r="D501" s="51" t="inlineStr">
        <is>
          <t>Pipeline</t>
        </is>
      </c>
      <c r="E501" s="51" t="n">
        <v>131300</v>
      </c>
      <c r="F501" s="51" t="n">
        <v>0</v>
      </c>
      <c r="G501" s="51" t="n">
        <v>72000000</v>
      </c>
      <c r="H501" s="51" t="inlineStr">
        <is>
          <t>2023</t>
        </is>
      </c>
      <c r="I501" s="51" t="n">
        <v>2023</v>
      </c>
      <c r="J501" s="51" t="inlineStr"/>
      <c r="K501" s="51" t="inlineStr"/>
    </row>
    <row r="502">
      <c r="A502" s="50" t="inlineStr">
        <is>
          <t>New Fort Dupont Ice Arena</t>
        </is>
      </c>
      <c r="B502" s="50" t="inlineStr">
        <is>
          <t>3779 Ely Place, SE</t>
        </is>
      </c>
      <c r="C502" s="50" t="inlineStr">
        <is>
          <t>Other</t>
        </is>
      </c>
      <c r="D502" s="50" t="inlineStr">
        <is>
          <t>Pipeline</t>
        </is>
      </c>
      <c r="E502" s="50" t="n">
        <v>78000</v>
      </c>
      <c r="F502" s="50" t="n">
        <v>0</v>
      </c>
      <c r="G502" s="50" t="n">
        <v>25000000</v>
      </c>
      <c r="H502" s="50" t="inlineStr">
        <is>
          <t>2023</t>
        </is>
      </c>
      <c r="I502" s="50" t="n">
        <v>2023</v>
      </c>
      <c r="J502" s="50" t="inlineStr"/>
      <c r="K502" s="50" t="inlineStr"/>
    </row>
    <row r="503">
      <c r="A503" s="51" t="inlineStr">
        <is>
          <t>Smothers Elementary School Modernization</t>
        </is>
      </c>
      <c r="B503" s="51" t="inlineStr">
        <is>
          <t>4400 Brooks St., NE</t>
        </is>
      </c>
      <c r="C503" s="51" t="inlineStr">
        <is>
          <t>Other</t>
        </is>
      </c>
      <c r="D503" s="51" t="inlineStr">
        <is>
          <t>Pipeline</t>
        </is>
      </c>
      <c r="E503" s="51" t="n">
        <v>66100</v>
      </c>
      <c r="F503" s="51" t="n">
        <v>0</v>
      </c>
      <c r="G503" s="51" t="n">
        <v>55000000</v>
      </c>
      <c r="H503" s="51" t="inlineStr">
        <is>
          <t>2022</t>
        </is>
      </c>
      <c r="I503" s="51" t="n">
        <v>2022</v>
      </c>
      <c r="J503" s="51" t="inlineStr"/>
      <c r="K503" s="51" t="inlineStr"/>
    </row>
    <row r="504">
      <c r="A504" s="50" t="inlineStr">
        <is>
          <t>400 I Street</t>
        </is>
      </c>
      <c r="B504" s="50" t="inlineStr">
        <is>
          <t>400 Eye St., SW</t>
        </is>
      </c>
      <c r="C504" s="50" t="inlineStr">
        <is>
          <t>Other</t>
        </is>
      </c>
      <c r="D504" s="50" t="inlineStr">
        <is>
          <t>Pipeline</t>
        </is>
      </c>
      <c r="E504" s="50" t="n">
        <v>18513</v>
      </c>
      <c r="F504" s="50" t="n">
        <v>0</v>
      </c>
      <c r="G504" s="50" t="n">
        <v>0</v>
      </c>
      <c r="H504" s="50" t="inlineStr">
        <is>
          <t>2024</t>
        </is>
      </c>
      <c r="I504" s="50" t="n">
        <v>2024</v>
      </c>
      <c r="J504" s="50" t="inlineStr"/>
      <c r="K504" s="50" t="inlineStr"/>
    </row>
    <row r="505">
      <c r="A505" s="51" t="inlineStr">
        <is>
          <t>11th Street Bridge Park</t>
        </is>
      </c>
      <c r="B505" s="51" t="inlineStr">
        <is>
          <t>11th St. Bridge</t>
        </is>
      </c>
      <c r="C505" s="51" t="inlineStr">
        <is>
          <t>Other</t>
        </is>
      </c>
      <c r="D505" s="51" t="inlineStr">
        <is>
          <t>Pipeline</t>
        </is>
      </c>
      <c r="E505" s="51" t="n">
        <v>0</v>
      </c>
      <c r="F505" s="51" t="n">
        <v>0</v>
      </c>
      <c r="G505" s="51" t="n">
        <v>74000000</v>
      </c>
      <c r="H505" s="51" t="inlineStr">
        <is>
          <t>2024</t>
        </is>
      </c>
      <c r="I505" s="51" t="n">
        <v>2024</v>
      </c>
      <c r="J505" s="51" t="inlineStr"/>
      <c r="K505" s="51" t="inlineStr"/>
    </row>
    <row r="506">
      <c r="A506" s="50" t="inlineStr">
        <is>
          <t>Banneker Academic High School</t>
        </is>
      </c>
      <c r="B506" s="50" t="inlineStr">
        <is>
          <t>10th &amp; R Sts., NW</t>
        </is>
      </c>
      <c r="C506" s="50" t="inlineStr">
        <is>
          <t>Other</t>
        </is>
      </c>
      <c r="D506" s="50" t="inlineStr">
        <is>
          <t>Under Construction</t>
        </is>
      </c>
      <c r="E506" s="50" t="n">
        <v>175000</v>
      </c>
      <c r="F506" s="50" t="n">
        <v>0</v>
      </c>
      <c r="G506" s="50" t="n">
        <v>152000000</v>
      </c>
      <c r="H506" s="50" t="inlineStr">
        <is>
          <t>Q3 21</t>
        </is>
      </c>
      <c r="I506" s="50" t="n">
        <v>2021</v>
      </c>
      <c r="J506" s="50" t="inlineStr"/>
      <c r="K506" s="50" t="inlineStr"/>
    </row>
    <row r="507">
      <c r="A507" s="51" t="inlineStr">
        <is>
          <t>Capitol Hill Montessori at Logan</t>
        </is>
      </c>
      <c r="B507" s="51" t="inlineStr">
        <is>
          <t>215 G St., NE</t>
        </is>
      </c>
      <c r="C507" s="51" t="inlineStr">
        <is>
          <t>Other</t>
        </is>
      </c>
      <c r="D507" s="51" t="inlineStr">
        <is>
          <t>Under Construction</t>
        </is>
      </c>
      <c r="E507" s="51" t="n">
        <v>100000</v>
      </c>
      <c r="F507" s="51" t="n">
        <v>0</v>
      </c>
      <c r="G507" s="51" t="n">
        <v>70000000</v>
      </c>
      <c r="H507" s="51" t="inlineStr">
        <is>
          <t>Q3 21</t>
        </is>
      </c>
      <c r="I507" s="51" t="n">
        <v>2021</v>
      </c>
      <c r="J507" s="51" t="inlineStr"/>
      <c r="K507" s="51" t="inlineStr"/>
    </row>
    <row r="508">
      <c r="A508" s="50" t="inlineStr">
        <is>
          <t>West Elementary School</t>
        </is>
      </c>
      <c r="B508" s="50" t="inlineStr">
        <is>
          <t>1335 Farragut St., NW</t>
        </is>
      </c>
      <c r="C508" s="50" t="inlineStr">
        <is>
          <t>Other</t>
        </is>
      </c>
      <c r="D508" s="50" t="inlineStr">
        <is>
          <t>Under Construction</t>
        </is>
      </c>
      <c r="E508" s="50" t="n">
        <v>88600</v>
      </c>
      <c r="F508" s="50" t="n">
        <v>0</v>
      </c>
      <c r="G508" s="50" t="n">
        <v>71000000</v>
      </c>
      <c r="H508" s="50" t="inlineStr">
        <is>
          <t>Q3 21</t>
        </is>
      </c>
      <c r="I508" s="50" t="n">
        <v>2021</v>
      </c>
      <c r="J508" s="50" t="inlineStr"/>
      <c r="K508" s="50" t="inlineStr"/>
    </row>
    <row r="509">
      <c r="A509" s="51" t="inlineStr">
        <is>
          <t>KIPP School (Phase III)</t>
        </is>
      </c>
      <c r="B509" s="51" t="inlineStr">
        <is>
          <t>4801 Benning Rd., SE</t>
        </is>
      </c>
      <c r="C509" s="51" t="inlineStr">
        <is>
          <t>Other</t>
        </is>
      </c>
      <c r="D509" s="51" t="inlineStr">
        <is>
          <t>Under Construction</t>
        </is>
      </c>
      <c r="E509" s="51" t="n">
        <v>84000</v>
      </c>
      <c r="F509" s="51" t="n">
        <v>0</v>
      </c>
      <c r="G509" s="51" t="n">
        <v>21000000</v>
      </c>
      <c r="H509" s="51" t="inlineStr">
        <is>
          <t>Q2 21</t>
        </is>
      </c>
      <c r="I509" s="51" t="n">
        <v>2021</v>
      </c>
      <c r="J509" s="51" t="inlineStr"/>
      <c r="K509" s="51" t="inlineStr"/>
    </row>
    <row r="510">
      <c r="A510" s="50" t="inlineStr">
        <is>
          <t>Eaton Elementary School Modernization</t>
        </is>
      </c>
      <c r="B510" s="50" t="inlineStr">
        <is>
          <t>3301 Lowell St., NW</t>
        </is>
      </c>
      <c r="C510" s="50" t="inlineStr">
        <is>
          <t>Other</t>
        </is>
      </c>
      <c r="D510" s="50" t="inlineStr">
        <is>
          <t>Under Construction</t>
        </is>
      </c>
      <c r="E510" s="50" t="n">
        <v>52600</v>
      </c>
      <c r="F510" s="50" t="n">
        <v>0</v>
      </c>
      <c r="G510" s="50" t="n">
        <v>67000000</v>
      </c>
      <c r="H510" s="50" t="inlineStr">
        <is>
          <t>Q3 21</t>
        </is>
      </c>
      <c r="I510" s="50" t="n">
        <v>2021</v>
      </c>
      <c r="J510" s="50" t="inlineStr"/>
      <c r="K510" s="50" t="inlineStr"/>
    </row>
    <row r="511">
      <c r="A511" s="51" t="inlineStr">
        <is>
          <t>Southwest Library</t>
        </is>
      </c>
      <c r="B511" s="51" t="inlineStr">
        <is>
          <t>900 Wesley Place, SW</t>
        </is>
      </c>
      <c r="C511" s="51" t="inlineStr">
        <is>
          <t>Other</t>
        </is>
      </c>
      <c r="D511" s="51" t="inlineStr">
        <is>
          <t>Under Construction</t>
        </is>
      </c>
      <c r="E511" s="51" t="n">
        <v>22000</v>
      </c>
      <c r="F511" s="51" t="n">
        <v>0</v>
      </c>
      <c r="G511" s="51" t="n">
        <v>18000000</v>
      </c>
      <c r="H511" s="51" t="inlineStr">
        <is>
          <t>Q1 21</t>
        </is>
      </c>
      <c r="I511" s="51" t="n">
        <v>2021</v>
      </c>
      <c r="J511" s="51" t="inlineStr"/>
      <c r="K511" s="51" t="inlineStr"/>
    </row>
    <row r="512">
      <c r="A512" s="50" t="inlineStr">
        <is>
          <t>Lafayette Recreation Center</t>
        </is>
      </c>
      <c r="B512" s="50" t="inlineStr">
        <is>
          <t>5900 33rd St., NW</t>
        </is>
      </c>
      <c r="C512" s="50" t="inlineStr">
        <is>
          <t>Other</t>
        </is>
      </c>
      <c r="D512" s="50" t="inlineStr">
        <is>
          <t>Under Construction</t>
        </is>
      </c>
      <c r="E512" s="50" t="n">
        <v>3300</v>
      </c>
      <c r="F512" s="50" t="n">
        <v>0</v>
      </c>
      <c r="G512" s="50" t="n">
        <v>6000000</v>
      </c>
      <c r="H512" s="50" t="inlineStr">
        <is>
          <t>Q1 21</t>
        </is>
      </c>
      <c r="I512" s="50" t="n">
        <v>2021</v>
      </c>
      <c r="J512" s="50" t="inlineStr"/>
      <c r="K512" s="50" t="inlineStr"/>
    </row>
    <row r="513">
      <c r="A513" s="51" t="inlineStr">
        <is>
          <t>Franklin Park</t>
        </is>
      </c>
      <c r="B513" s="51" t="inlineStr">
        <is>
          <t>13th, 14th, I, &amp; K Sts., NW</t>
        </is>
      </c>
      <c r="C513" s="51" t="inlineStr">
        <is>
          <t>Other</t>
        </is>
      </c>
      <c r="D513" s="51" t="inlineStr">
        <is>
          <t>Under Construction</t>
        </is>
      </c>
      <c r="E513" s="51" t="n">
        <v>0</v>
      </c>
      <c r="F513" s="51" t="n">
        <v>0</v>
      </c>
      <c r="G513" s="51" t="n">
        <v>18000000</v>
      </c>
      <c r="H513" s="51" t="inlineStr">
        <is>
          <t>Q3 21</t>
        </is>
      </c>
      <c r="I513" s="51" t="n">
        <v>2021</v>
      </c>
      <c r="J513" s="51" t="inlineStr"/>
      <c r="K513" s="51" t="inlineStr"/>
    </row>
    <row r="514">
      <c r="A514" s="50" t="inlineStr">
        <is>
          <t>1145 19th Street</t>
        </is>
      </c>
      <c r="B514" s="50" t="inlineStr">
        <is>
          <t>1145 19th St., NW</t>
        </is>
      </c>
      <c r="C514" s="50" t="inlineStr">
        <is>
          <t>Other</t>
        </is>
      </c>
      <c r="D514" s="50" t="inlineStr">
        <is>
          <t>Completed</t>
        </is>
      </c>
      <c r="E514" s="50" t="n">
        <v>130000</v>
      </c>
      <c r="F514" s="50" t="n">
        <v>0</v>
      </c>
      <c r="G514" s="50" t="n">
        <v>26000000</v>
      </c>
      <c r="H514" s="50" t="inlineStr">
        <is>
          <t>Q3 20</t>
        </is>
      </c>
      <c r="I514" s="50" t="n">
        <v>2020</v>
      </c>
      <c r="J514" s="50" t="inlineStr"/>
      <c r="K514" s="50" t="inlineStr"/>
    </row>
    <row r="515">
      <c r="A515" s="51" t="inlineStr">
        <is>
          <t>Eliot-Hine Middle School Modernization</t>
        </is>
      </c>
      <c r="B515" s="51" t="inlineStr">
        <is>
          <t>1830 Constitution Ave., NE</t>
        </is>
      </c>
      <c r="C515" s="51" t="inlineStr">
        <is>
          <t>Other</t>
        </is>
      </c>
      <c r="D515" s="51" t="inlineStr">
        <is>
          <t>Completed</t>
        </is>
      </c>
      <c r="E515" s="51" t="n">
        <v>143500</v>
      </c>
      <c r="F515" s="51" t="n">
        <v>0</v>
      </c>
      <c r="G515" s="51" t="n">
        <v>84000000</v>
      </c>
      <c r="H515" s="51" t="inlineStr">
        <is>
          <t>Q4 20</t>
        </is>
      </c>
      <c r="I515" s="51" t="n">
        <v>2020</v>
      </c>
      <c r="J515" s="51" t="inlineStr"/>
      <c r="K515" s="51" t="inlineStr"/>
    </row>
    <row r="516">
      <c r="A516" s="50" t="inlineStr">
        <is>
          <t>Jefferson Academy</t>
        </is>
      </c>
      <c r="B516" s="50" t="inlineStr">
        <is>
          <t>801 7th St., SW</t>
        </is>
      </c>
      <c r="C516" s="50" t="inlineStr">
        <is>
          <t>Other</t>
        </is>
      </c>
      <c r="D516" s="50" t="inlineStr">
        <is>
          <t>Completed</t>
        </is>
      </c>
      <c r="E516" s="50" t="n">
        <v>109000</v>
      </c>
      <c r="F516" s="50" t="n">
        <v>0</v>
      </c>
      <c r="G516" s="50" t="n">
        <v>78000000</v>
      </c>
      <c r="H516" s="50" t="inlineStr">
        <is>
          <t>Q2 20</t>
        </is>
      </c>
      <c r="I516" s="50" t="n">
        <v>2020</v>
      </c>
      <c r="J516" s="50" t="inlineStr"/>
      <c r="K516" s="50" t="inlineStr"/>
    </row>
    <row r="517">
      <c r="A517" s="51" t="inlineStr">
        <is>
          <t>Georgetown Day School Tenleytown Campus</t>
        </is>
      </c>
      <c r="B517" s="51" t="inlineStr">
        <is>
          <t>4203 Davenport St., NW</t>
        </is>
      </c>
      <c r="C517" s="51" t="inlineStr">
        <is>
          <t>Other</t>
        </is>
      </c>
      <c r="D517" s="51" t="inlineStr">
        <is>
          <t>Completed</t>
        </is>
      </c>
      <c r="E517" s="51" t="n">
        <v>88600</v>
      </c>
      <c r="F517" s="51" t="n">
        <v>0</v>
      </c>
      <c r="G517" s="51" t="n">
        <v>0</v>
      </c>
      <c r="H517" s="51" t="inlineStr">
        <is>
          <t>Q4 20</t>
        </is>
      </c>
      <c r="I517" s="51" t="n">
        <v>2020</v>
      </c>
      <c r="J517" s="51" t="inlineStr"/>
      <c r="K517" s="51" t="inlineStr"/>
    </row>
    <row r="518">
      <c r="A518" s="50" t="inlineStr">
        <is>
          <t>CW Harris Elementary School</t>
        </is>
      </c>
      <c r="B518" s="50" t="inlineStr">
        <is>
          <t>301 53rd St., SE</t>
        </is>
      </c>
      <c r="C518" s="50" t="inlineStr">
        <is>
          <t>Other</t>
        </is>
      </c>
      <c r="D518" s="50" t="inlineStr">
        <is>
          <t>Completed</t>
        </is>
      </c>
      <c r="E518" s="50" t="n">
        <v>84000</v>
      </c>
      <c r="F518" s="50" t="n">
        <v>0</v>
      </c>
      <c r="G518" s="50" t="n">
        <v>52000000</v>
      </c>
      <c r="H518" s="50" t="inlineStr">
        <is>
          <t>Q3 20</t>
        </is>
      </c>
      <c r="I518" s="50" t="n">
        <v>2020</v>
      </c>
      <c r="J518" s="50" t="inlineStr"/>
      <c r="K518" s="50" t="inlineStr"/>
    </row>
    <row r="519">
      <c r="A519" s="51" t="inlineStr">
        <is>
          <t>Houston Elementary School Modernization</t>
        </is>
      </c>
      <c r="B519" s="51" t="inlineStr">
        <is>
          <t>1100 50th Place, NE</t>
        </is>
      </c>
      <c r="C519" s="51" t="inlineStr">
        <is>
          <t>Other</t>
        </is>
      </c>
      <c r="D519" s="51" t="inlineStr">
        <is>
          <t>Completed</t>
        </is>
      </c>
      <c r="E519" s="51" t="n">
        <v>82500</v>
      </c>
      <c r="F519" s="51" t="n">
        <v>0</v>
      </c>
      <c r="G519" s="51" t="n">
        <v>55000000</v>
      </c>
      <c r="H519" s="51" t="inlineStr">
        <is>
          <t>Q3 20</t>
        </is>
      </c>
      <c r="I519" s="51" t="n">
        <v>2020</v>
      </c>
      <c r="J519" s="51" t="inlineStr"/>
      <c r="K519" s="51" t="inlineStr"/>
    </row>
    <row r="520">
      <c r="A520" s="50" t="inlineStr">
        <is>
          <t>Thaddeus Stevens School</t>
        </is>
      </c>
      <c r="B520" s="50" t="inlineStr">
        <is>
          <t>1050 21st St., NW</t>
        </is>
      </c>
      <c r="C520" s="50" t="inlineStr">
        <is>
          <t>Other</t>
        </is>
      </c>
      <c r="D520" s="50" t="inlineStr">
        <is>
          <t>Completed</t>
        </is>
      </c>
      <c r="E520" s="50" t="n">
        <v>40000</v>
      </c>
      <c r="F520" s="50" t="n">
        <v>0</v>
      </c>
      <c r="G520" s="50" t="n">
        <v>20000000</v>
      </c>
      <c r="H520" s="50" t="inlineStr">
        <is>
          <t>Q3 20</t>
        </is>
      </c>
      <c r="I520" s="50" t="n">
        <v>2020</v>
      </c>
      <c r="J520" s="50" t="inlineStr"/>
      <c r="K520" s="50" t="inlineStr"/>
    </row>
    <row r="521">
      <c r="A521" s="51" t="inlineStr">
        <is>
          <t>Shepherd Park Community Center</t>
        </is>
      </c>
      <c r="B521" s="51" t="inlineStr">
        <is>
          <t>7800 14th St., NW</t>
        </is>
      </c>
      <c r="C521" s="51" t="inlineStr">
        <is>
          <t>Other</t>
        </is>
      </c>
      <c r="D521" s="51" t="inlineStr">
        <is>
          <t>Completed</t>
        </is>
      </c>
      <c r="E521" s="51" t="n">
        <v>20000</v>
      </c>
      <c r="F521" s="51" t="n">
        <v>0</v>
      </c>
      <c r="G521" s="51" t="n">
        <v>13000000</v>
      </c>
      <c r="H521" s="51" t="inlineStr">
        <is>
          <t>Q3 20</t>
        </is>
      </c>
      <c r="I521" s="51" t="n">
        <v>2020</v>
      </c>
      <c r="J521" s="51" t="inlineStr"/>
      <c r="K521" s="51" t="inlineStr"/>
    </row>
    <row r="522">
      <c r="A522" s="50" t="inlineStr">
        <is>
          <t>Northeast Heights</t>
        </is>
      </c>
      <c r="B522" s="50" t="inlineStr">
        <is>
          <t>3924 - 3968 Minnesota Ave., NE</t>
        </is>
      </c>
      <c r="C522" s="50" t="inlineStr">
        <is>
          <t>Multifamily</t>
        </is>
      </c>
      <c r="D522" s="50" t="inlineStr">
        <is>
          <t>Pipeline</t>
        </is>
      </c>
      <c r="E522" s="50" t="n">
        <v>0</v>
      </c>
      <c r="F522" s="50" t="n">
        <v>1355</v>
      </c>
      <c r="G522" s="50" t="n">
        <v>0</v>
      </c>
      <c r="H522" s="50" t="inlineStr">
        <is>
          <t>2022-28</t>
        </is>
      </c>
      <c r="I522" s="50" t="n">
        <v>2022</v>
      </c>
      <c r="J522" s="50" t="inlineStr"/>
      <c r="K522" s="50" t="inlineStr"/>
    </row>
    <row r="523">
      <c r="A523" s="51" t="inlineStr">
        <is>
          <t>100 V Street (Phase I)</t>
        </is>
      </c>
      <c r="B523" s="51" t="inlineStr">
        <is>
          <t>1st, 2nd, T &amp; V Sts., SW</t>
        </is>
      </c>
      <c r="C523" s="51" t="inlineStr">
        <is>
          <t>Multifamily</t>
        </is>
      </c>
      <c r="D523" s="51" t="inlineStr">
        <is>
          <t>Pipeline</t>
        </is>
      </c>
      <c r="E523" s="51" t="n">
        <v>0</v>
      </c>
      <c r="F523" s="51" t="n">
        <v>1100</v>
      </c>
      <c r="G523" s="51" t="n">
        <v>0</v>
      </c>
      <c r="H523" s="51" t="inlineStr">
        <is>
          <t>2023</t>
        </is>
      </c>
      <c r="I523" s="51" t="n">
        <v>2023</v>
      </c>
      <c r="J523" s="51" t="inlineStr"/>
      <c r="K523" s="51" t="inlineStr"/>
    </row>
    <row r="524">
      <c r="A524" s="50" t="inlineStr">
        <is>
          <t>Columbian Quarter (Phase I)</t>
        </is>
      </c>
      <c r="B524" s="50" t="inlineStr">
        <is>
          <t>Suitland Parkway &amp; Howard Rd., SE</t>
        </is>
      </c>
      <c r="C524" s="50" t="inlineStr">
        <is>
          <t>Multifamily</t>
        </is>
      </c>
      <c r="D524" s="50" t="inlineStr">
        <is>
          <t>Pipeline</t>
        </is>
      </c>
      <c r="E524" s="50" t="n">
        <v>0</v>
      </c>
      <c r="F524" s="50" t="n">
        <v>725</v>
      </c>
      <c r="G524" s="50" t="n">
        <v>260000000</v>
      </c>
      <c r="H524" s="50" t="inlineStr">
        <is>
          <t>2023</t>
        </is>
      </c>
      <c r="I524" s="50" t="n">
        <v>2023</v>
      </c>
      <c r="J524" s="50" t="inlineStr"/>
      <c r="K524" s="50" t="inlineStr"/>
    </row>
    <row r="525">
      <c r="A525" s="51" t="inlineStr">
        <is>
          <t>Upton Place</t>
        </is>
      </c>
      <c r="B525" s="51" t="inlineStr">
        <is>
          <t>4000 Wisconsin Ave. NW</t>
        </is>
      </c>
      <c r="C525" s="51" t="inlineStr">
        <is>
          <t>Multifamily</t>
        </is>
      </c>
      <c r="D525" s="51" t="inlineStr">
        <is>
          <t>Pipeline</t>
        </is>
      </c>
      <c r="E525" s="51" t="n">
        <v>0</v>
      </c>
      <c r="F525" s="51" t="n">
        <v>689</v>
      </c>
      <c r="G525" s="51" t="n">
        <v>0</v>
      </c>
      <c r="H525" s="51" t="inlineStr">
        <is>
          <t>2024</t>
        </is>
      </c>
      <c r="I525" s="51" t="n">
        <v>2024</v>
      </c>
      <c r="J525" s="51" t="inlineStr"/>
      <c r="K525" s="51" t="inlineStr"/>
    </row>
    <row r="526">
      <c r="A526" s="50" t="inlineStr">
        <is>
          <t>113 Potomac Avenue</t>
        </is>
      </c>
      <c r="B526" s="50" t="inlineStr">
        <is>
          <t>113 Potomac Ave., SW</t>
        </is>
      </c>
      <c r="C526" s="50" t="inlineStr">
        <is>
          <t>Multifamily</t>
        </is>
      </c>
      <c r="D526" s="50" t="inlineStr">
        <is>
          <t>Pipeline</t>
        </is>
      </c>
      <c r="E526" s="50" t="n">
        <v>0</v>
      </c>
      <c r="F526" s="50" t="n">
        <v>520</v>
      </c>
      <c r="G526" s="50" t="n">
        <v>250000000</v>
      </c>
      <c r="H526" s="50" t="inlineStr">
        <is>
          <t>2023</t>
        </is>
      </c>
      <c r="I526" s="50" t="n">
        <v>2023</v>
      </c>
      <c r="J526" s="50" t="inlineStr"/>
      <c r="K526" s="50" t="inlineStr"/>
    </row>
    <row r="527">
      <c r="A527" s="51" t="inlineStr">
        <is>
          <t>Bond Bread</t>
        </is>
      </c>
      <c r="B527" s="51" t="inlineStr">
        <is>
          <t>2114 Georgia Ave., NW</t>
        </is>
      </c>
      <c r="C527" s="51" t="inlineStr">
        <is>
          <t>Multifamily</t>
        </is>
      </c>
      <c r="D527" s="51" t="inlineStr">
        <is>
          <t>Pipeline</t>
        </is>
      </c>
      <c r="E527" s="51" t="n">
        <v>0</v>
      </c>
      <c r="F527" s="51" t="n">
        <v>450</v>
      </c>
      <c r="G527" s="51" t="n">
        <v>275000000</v>
      </c>
      <c r="H527" s="51" t="inlineStr">
        <is>
          <t>2025</t>
        </is>
      </c>
      <c r="I527" s="51" t="n">
        <v>2025</v>
      </c>
      <c r="J527" s="51" t="inlineStr"/>
      <c r="K527" s="51" t="inlineStr"/>
    </row>
    <row r="528">
      <c r="A528" s="50" t="inlineStr">
        <is>
          <t>Waterfront Station II</t>
        </is>
      </c>
      <c r="B528" s="50" t="inlineStr">
        <is>
          <t>1000 4th St., SW</t>
        </is>
      </c>
      <c r="C528" s="50" t="inlineStr">
        <is>
          <t>Multifamily</t>
        </is>
      </c>
      <c r="D528" s="50" t="inlineStr">
        <is>
          <t>Pipeline</t>
        </is>
      </c>
      <c r="E528" s="50" t="n">
        <v>0</v>
      </c>
      <c r="F528" s="50" t="n">
        <v>449</v>
      </c>
      <c r="G528" s="50" t="n">
        <v>165000000</v>
      </c>
      <c r="H528" s="50" t="inlineStr">
        <is>
          <t>2023</t>
        </is>
      </c>
      <c r="I528" s="50" t="n">
        <v>2023</v>
      </c>
      <c r="J528" s="50" t="inlineStr"/>
      <c r="K528" s="50" t="inlineStr"/>
    </row>
    <row r="529">
      <c r="A529" s="51" t="inlineStr">
        <is>
          <t>The Yards (Parcel I)</t>
        </is>
      </c>
      <c r="B529" s="51" t="inlineStr">
        <is>
          <t>Canal &amp; N Sts., SE</t>
        </is>
      </c>
      <c r="C529" s="51" t="inlineStr">
        <is>
          <t>Multifamily</t>
        </is>
      </c>
      <c r="D529" s="51" t="inlineStr">
        <is>
          <t>Pipeline</t>
        </is>
      </c>
      <c r="E529" s="51" t="n">
        <v>0</v>
      </c>
      <c r="F529" s="51" t="n">
        <v>379</v>
      </c>
      <c r="G529" s="51" t="n">
        <v>0</v>
      </c>
      <c r="H529" s="51" t="inlineStr">
        <is>
          <t>2023</t>
        </is>
      </c>
      <c r="I529" s="51" t="n">
        <v>2023</v>
      </c>
      <c r="J529" s="51" t="inlineStr"/>
      <c r="K529" s="51" t="inlineStr"/>
    </row>
    <row r="530">
      <c r="A530" s="50" t="inlineStr">
        <is>
          <t>400 I Street</t>
        </is>
      </c>
      <c r="B530" s="50" t="inlineStr">
        <is>
          <t>400 Eye St., SW</t>
        </is>
      </c>
      <c r="C530" s="50" t="inlineStr">
        <is>
          <t>Multifamily</t>
        </is>
      </c>
      <c r="D530" s="50" t="inlineStr">
        <is>
          <t>Pipeline</t>
        </is>
      </c>
      <c r="E530" s="50" t="n">
        <v>0</v>
      </c>
      <c r="F530" s="50" t="n">
        <v>222</v>
      </c>
      <c r="G530" s="50" t="n">
        <v>0</v>
      </c>
      <c r="H530" s="50" t="inlineStr">
        <is>
          <t>2024</t>
        </is>
      </c>
      <c r="I530" s="50" t="n">
        <v>2024</v>
      </c>
      <c r="J530" s="50" t="inlineStr"/>
      <c r="K530" s="50" t="inlineStr"/>
    </row>
    <row r="531">
      <c r="A531" s="51" t="inlineStr">
        <is>
          <t>Crossing DC (Phase I)</t>
        </is>
      </c>
      <c r="B531" s="51" t="inlineStr">
        <is>
          <t>949 1st St., SE</t>
        </is>
      </c>
      <c r="C531" s="51" t="inlineStr">
        <is>
          <t>Multifamily</t>
        </is>
      </c>
      <c r="D531" s="51" t="inlineStr">
        <is>
          <t>Completed</t>
        </is>
      </c>
      <c r="E531" s="51" t="n">
        <v>0</v>
      </c>
      <c r="F531" s="51" t="n">
        <v>512</v>
      </c>
      <c r="G531" s="51" t="n">
        <v>0</v>
      </c>
      <c r="H531" s="51" t="inlineStr">
        <is>
          <t>Q4 20</t>
        </is>
      </c>
      <c r="I531" s="51" t="n">
        <v>2020</v>
      </c>
      <c r="J531" s="51" t="inlineStr"/>
      <c r="K531" s="51" t="inlineStr"/>
    </row>
    <row r="532">
      <c r="A532" s="50" t="inlineStr">
        <is>
          <t>Armature Works</t>
        </is>
      </c>
      <c r="B532" s="50" t="inlineStr">
        <is>
          <t>1200 3rd St., NE</t>
        </is>
      </c>
      <c r="C532" s="50" t="inlineStr">
        <is>
          <t>Hotel</t>
        </is>
      </c>
      <c r="D532" s="50" t="inlineStr">
        <is>
          <t>Under Construction</t>
        </is>
      </c>
      <c r="E532" s="50" t="n">
        <v>147000</v>
      </c>
      <c r="F532" s="50" t="n">
        <v>204</v>
      </c>
      <c r="G532" s="50" t="n">
        <v>400000000</v>
      </c>
      <c r="H532" s="50" t="inlineStr">
        <is>
          <t>Q1 22</t>
        </is>
      </c>
      <c r="I532" s="50" t="n">
        <v>2022</v>
      </c>
      <c r="J532" s="50" t="inlineStr"/>
      <c r="K532" s="50" t="inlineStr"/>
    </row>
    <row r="533">
      <c r="A533" s="51" t="inlineStr">
        <is>
          <t>Holiday Inn Express</t>
        </is>
      </c>
      <c r="B533" s="51" t="inlineStr">
        <is>
          <t>303 - 317 K St., NW</t>
        </is>
      </c>
      <c r="C533" s="51" t="inlineStr">
        <is>
          <t>Hotel</t>
        </is>
      </c>
      <c r="D533" s="51" t="inlineStr">
        <is>
          <t>Under Construction</t>
        </is>
      </c>
      <c r="E533" s="51" t="n">
        <v>118000</v>
      </c>
      <c r="F533" s="51" t="n">
        <v>247</v>
      </c>
      <c r="G533" s="51" t="n">
        <v>93000000</v>
      </c>
      <c r="H533" s="51" t="inlineStr">
        <is>
          <t>Q3 21</t>
        </is>
      </c>
      <c r="I533" s="51" t="n">
        <v>2021</v>
      </c>
      <c r="J533" s="51" t="inlineStr"/>
      <c r="K533" s="51" t="inlineStr"/>
    </row>
    <row r="534">
      <c r="A534" s="50" t="inlineStr">
        <is>
          <t>The Milken Center for Advancing the American Dream</t>
        </is>
      </c>
      <c r="B534" s="50" t="inlineStr">
        <is>
          <t>1501 - 1505 Pennsylvania Ave., NW &amp; 730 15th St., NW</t>
        </is>
      </c>
      <c r="C534" s="50" t="inlineStr">
        <is>
          <t>Hotel</t>
        </is>
      </c>
      <c r="D534" s="50" t="inlineStr">
        <is>
          <t>Under Construction</t>
        </is>
      </c>
      <c r="E534" s="50" t="n">
        <v>70000</v>
      </c>
      <c r="F534" s="50" t="n">
        <v>0</v>
      </c>
      <c r="G534" s="50" t="n">
        <v>0</v>
      </c>
      <c r="H534" s="50" t="inlineStr">
        <is>
          <t>2024</t>
        </is>
      </c>
      <c r="I534" s="50" t="n">
        <v>2024</v>
      </c>
      <c r="J534" s="50" t="inlineStr"/>
      <c r="K534" s="50" t="inlineStr"/>
    </row>
    <row r="535">
      <c r="A535" s="51" t="inlineStr">
        <is>
          <t>Banneker Hotel</t>
        </is>
      </c>
      <c r="B535" s="51" t="inlineStr">
        <is>
          <t>1315 16th Street, NW</t>
        </is>
      </c>
      <c r="C535" s="51" t="inlineStr">
        <is>
          <t>Hotel</t>
        </is>
      </c>
      <c r="D535" s="51" t="inlineStr">
        <is>
          <t>Under Construction</t>
        </is>
      </c>
      <c r="E535" s="51" t="n">
        <v>0</v>
      </c>
      <c r="F535" s="51" t="n">
        <v>144</v>
      </c>
      <c r="G535" s="51" t="n">
        <v>0</v>
      </c>
      <c r="H535" s="51" t="inlineStr">
        <is>
          <t>Q3 21</t>
        </is>
      </c>
      <c r="I535" s="51" t="n">
        <v>2021</v>
      </c>
      <c r="J535" s="51" t="inlineStr"/>
      <c r="K535" s="51" t="inlineStr"/>
    </row>
    <row r="536">
      <c r="A536" s="50" t="inlineStr">
        <is>
          <t>World War I Memorial</t>
        </is>
      </c>
      <c r="B536" s="50" t="inlineStr">
        <is>
          <t>Pershing Park</t>
        </is>
      </c>
      <c r="C536" s="50" t="inlineStr">
        <is>
          <t>Hotel</t>
        </is>
      </c>
      <c r="D536" s="50" t="inlineStr">
        <is>
          <t>Under Construction</t>
        </is>
      </c>
      <c r="E536" s="50" t="n">
        <v>0</v>
      </c>
      <c r="F536" s="50" t="n">
        <v>0</v>
      </c>
      <c r="G536" s="50" t="n">
        <v>42000000</v>
      </c>
      <c r="H536" s="50" t="inlineStr">
        <is>
          <t>Q4 21</t>
        </is>
      </c>
      <c r="I536" s="50" t="n">
        <v>2021</v>
      </c>
      <c r="J536" s="50" t="inlineStr"/>
      <c r="K536" s="50" t="inlineStr"/>
    </row>
    <row r="537">
      <c r="A537" s="51" t="inlineStr">
        <is>
          <t>Latham Hotel</t>
        </is>
      </c>
      <c r="B537" s="51" t="inlineStr">
        <is>
          <t>3000 M St., NW</t>
        </is>
      </c>
      <c r="C537" s="51" t="inlineStr">
        <is>
          <t>Hotel</t>
        </is>
      </c>
      <c r="D537" s="51" t="inlineStr">
        <is>
          <t>Pipeline</t>
        </is>
      </c>
      <c r="E537" s="51" t="n">
        <v>140000</v>
      </c>
      <c r="F537" s="51" t="n">
        <v>256</v>
      </c>
      <c r="G537" s="51" t="n">
        <v>0</v>
      </c>
      <c r="H537" s="51" t="inlineStr">
        <is>
          <t>2024</t>
        </is>
      </c>
      <c r="I537" s="51" t="n">
        <v>2024</v>
      </c>
      <c r="J537" s="51" t="inlineStr"/>
      <c r="K537" s="51" t="inlineStr"/>
    </row>
    <row r="538">
      <c r="A538" s="50" t="inlineStr">
        <is>
          <t>Bond Bread</t>
        </is>
      </c>
      <c r="B538" s="50" t="inlineStr">
        <is>
          <t>2114 Georgia Ave., NW</t>
        </is>
      </c>
      <c r="C538" s="50" t="inlineStr">
        <is>
          <t>Hotel</t>
        </is>
      </c>
      <c r="D538" s="50" t="inlineStr">
        <is>
          <t>Pipeline</t>
        </is>
      </c>
      <c r="E538" s="50" t="n">
        <v>135000</v>
      </c>
      <c r="F538" s="50" t="n">
        <v>180</v>
      </c>
      <c r="G538" s="50" t="n">
        <v>275000000</v>
      </c>
      <c r="H538" s="50" t="inlineStr">
        <is>
          <t>2025</t>
        </is>
      </c>
      <c r="I538" s="50" t="n">
        <v>2025</v>
      </c>
      <c r="J538" s="50" t="inlineStr"/>
      <c r="K538" s="50" t="inlineStr"/>
    </row>
    <row r="539">
      <c r="A539" s="51" t="inlineStr">
        <is>
          <t>100 V Street (Phase I)</t>
        </is>
      </c>
      <c r="B539" s="51" t="inlineStr">
        <is>
          <t>1st, 2nd, T &amp; V Sts., SW</t>
        </is>
      </c>
      <c r="C539" s="51" t="inlineStr">
        <is>
          <t>Hotel</t>
        </is>
      </c>
      <c r="D539" s="51" t="inlineStr">
        <is>
          <t>Pipeline</t>
        </is>
      </c>
      <c r="E539" s="51" t="n">
        <v>66100</v>
      </c>
      <c r="F539" s="51" t="n">
        <v>180</v>
      </c>
      <c r="G539" s="51" t="n">
        <v>0</v>
      </c>
      <c r="H539" s="51" t="inlineStr">
        <is>
          <t>2023</t>
        </is>
      </c>
      <c r="I539" s="51" t="n">
        <v>2023</v>
      </c>
      <c r="J539" s="51" t="inlineStr"/>
      <c r="K539" s="51" t="inlineStr"/>
    </row>
    <row r="540">
      <c r="A540" s="50" t="inlineStr">
        <is>
          <t>45 Q Street</t>
        </is>
      </c>
      <c r="B540" s="50" t="inlineStr">
        <is>
          <t>45 Q St., SW</t>
        </is>
      </c>
      <c r="C540" s="50" t="inlineStr">
        <is>
          <t>Hotel</t>
        </is>
      </c>
      <c r="D540" s="50" t="inlineStr">
        <is>
          <t>Pipeline</t>
        </is>
      </c>
      <c r="E540" s="50" t="n">
        <v>62000</v>
      </c>
      <c r="F540" s="50" t="n">
        <v>190</v>
      </c>
      <c r="G540" s="50" t="n">
        <v>0</v>
      </c>
      <c r="H540" s="50" t="inlineStr">
        <is>
          <t xml:space="preserve"> </t>
        </is>
      </c>
      <c r="I540" s="50" t="inlineStr"/>
      <c r="J540" s="50" t="inlineStr"/>
      <c r="K540" s="50" t="inlineStr"/>
    </row>
    <row r="541">
      <c r="A541" s="51" t="inlineStr">
        <is>
          <t>Waterfront Station II</t>
        </is>
      </c>
      <c r="B541" s="51" t="inlineStr">
        <is>
          <t>1000 4th St., SW</t>
        </is>
      </c>
      <c r="C541" s="51" t="inlineStr">
        <is>
          <t>Hotel</t>
        </is>
      </c>
      <c r="D541" s="51" t="inlineStr">
        <is>
          <t>Pipeline</t>
        </is>
      </c>
      <c r="E541" s="51" t="n">
        <v>9300</v>
      </c>
      <c r="F541" s="51" t="n">
        <v>0</v>
      </c>
      <c r="G541" s="51" t="n">
        <v>165000000</v>
      </c>
      <c r="H541" s="51" t="inlineStr">
        <is>
          <t>2023</t>
        </is>
      </c>
      <c r="I541" s="51" t="n">
        <v>2023</v>
      </c>
      <c r="J541" s="51" t="inlineStr"/>
      <c r="K541" s="51" t="inlineStr"/>
    </row>
    <row r="542">
      <c r="A542" s="50" t="inlineStr">
        <is>
          <t>Arlo DC</t>
        </is>
      </c>
      <c r="B542" s="50" t="inlineStr">
        <is>
          <t>333 G St. &amp; 704 3rd St., NW</t>
        </is>
      </c>
      <c r="C542" s="50" t="inlineStr">
        <is>
          <t>Hotel</t>
        </is>
      </c>
      <c r="D542" s="50" t="inlineStr">
        <is>
          <t>Pipeline</t>
        </is>
      </c>
      <c r="E542" s="50" t="n">
        <v>0</v>
      </c>
      <c r="F542" s="50" t="n">
        <v>421</v>
      </c>
      <c r="G542" s="50" t="n">
        <v>0</v>
      </c>
      <c r="H542" s="50" t="inlineStr">
        <is>
          <t xml:space="preserve"> </t>
        </is>
      </c>
      <c r="I542" s="50" t="inlineStr"/>
      <c r="J542" s="50" t="inlineStr"/>
      <c r="K542" s="50" t="inlineStr"/>
    </row>
    <row r="543">
      <c r="A543" s="51" t="inlineStr">
        <is>
          <t>citizenM Hotel</t>
        </is>
      </c>
      <c r="B543" s="51" t="inlineStr">
        <is>
          <t>1222 1st St., NE</t>
        </is>
      </c>
      <c r="C543" s="51" t="inlineStr">
        <is>
          <t>Hotel</t>
        </is>
      </c>
      <c r="D543" s="51" t="inlineStr">
        <is>
          <t>Pipeline</t>
        </is>
      </c>
      <c r="E543" s="51" t="n">
        <v>0</v>
      </c>
      <c r="F543" s="51" t="n">
        <v>290</v>
      </c>
      <c r="G543" s="51" t="n">
        <v>0</v>
      </c>
      <c r="H543" s="51" t="inlineStr">
        <is>
          <t>2022</t>
        </is>
      </c>
      <c r="I543" s="51" t="n">
        <v>2022</v>
      </c>
      <c r="J543" s="51" t="inlineStr"/>
      <c r="K543" s="51" t="inlineStr"/>
    </row>
    <row r="544">
      <c r="A544" s="50" t="inlineStr">
        <is>
          <t>National Museum of the U.S. Navy</t>
        </is>
      </c>
      <c r="B544" s="50" t="inlineStr">
        <is>
          <t>Washington Navy Yard</t>
        </is>
      </c>
      <c r="C544" s="50" t="inlineStr">
        <is>
          <t>Hotel</t>
        </is>
      </c>
      <c r="D544" s="50" t="inlineStr">
        <is>
          <t>Pipeline</t>
        </is>
      </c>
      <c r="E544" s="50" t="n">
        <v>0</v>
      </c>
      <c r="F544" s="50" t="n">
        <v>0</v>
      </c>
      <c r="G544" s="50" t="n">
        <v>450000000</v>
      </c>
      <c r="H544" s="50" t="inlineStr">
        <is>
          <t>2025</t>
        </is>
      </c>
      <c r="I544" s="50" t="n">
        <v>2025</v>
      </c>
      <c r="J544" s="50" t="inlineStr"/>
      <c r="K544" s="50" t="inlineStr"/>
    </row>
    <row r="545">
      <c r="A545" s="51" t="inlineStr">
        <is>
          <t>Sentinel Square III</t>
        </is>
      </c>
      <c r="B545" s="51" t="inlineStr">
        <is>
          <t>45 L St., NE</t>
        </is>
      </c>
      <c r="C545" s="51" t="inlineStr">
        <is>
          <t>Office</t>
        </is>
      </c>
      <c r="D545" s="51" t="inlineStr">
        <is>
          <t>Completed</t>
        </is>
      </c>
      <c r="E545" s="51" t="n">
        <v>545000</v>
      </c>
      <c r="F545" s="51" t="n">
        <v>0</v>
      </c>
      <c r="G545" s="51" t="n">
        <v>250000000</v>
      </c>
      <c r="H545" s="51" t="inlineStr">
        <is>
          <t>Q2 20</t>
        </is>
      </c>
      <c r="I545" s="51" t="n">
        <v>2020</v>
      </c>
      <c r="J545" s="51" t="inlineStr"/>
      <c r="K545" s="51" t="inlineStr"/>
    </row>
    <row r="546">
      <c r="A546" s="50" t="inlineStr">
        <is>
          <t>250 Massachusetts Avenue</t>
        </is>
      </c>
      <c r="B546" s="50" t="inlineStr">
        <is>
          <t>250 Massachusetts Ave., NW</t>
        </is>
      </c>
      <c r="C546" s="50" t="inlineStr">
        <is>
          <t>Office</t>
        </is>
      </c>
      <c r="D546" s="50" t="inlineStr">
        <is>
          <t>Completed</t>
        </is>
      </c>
      <c r="E546" s="50" t="n">
        <v>508000</v>
      </c>
      <c r="F546" s="50" t="n">
        <v>0</v>
      </c>
      <c r="G546" s="50" t="n">
        <v>275000000</v>
      </c>
      <c r="H546" s="50" t="inlineStr">
        <is>
          <t>Q4 19</t>
        </is>
      </c>
      <c r="I546" s="50" t="n">
        <v>2019</v>
      </c>
      <c r="J546" s="50" t="inlineStr"/>
      <c r="K546" s="50" t="inlineStr"/>
    </row>
    <row r="547">
      <c r="A547" s="51" t="inlineStr">
        <is>
          <t>2050 M Street</t>
        </is>
      </c>
      <c r="B547" s="51" t="inlineStr">
        <is>
          <t>2050 M St., NW</t>
        </is>
      </c>
      <c r="C547" s="51" t="inlineStr">
        <is>
          <t>Office</t>
        </is>
      </c>
      <c r="D547" s="51" t="inlineStr">
        <is>
          <t>Completed</t>
        </is>
      </c>
      <c r="E547" s="51" t="n">
        <v>353200</v>
      </c>
      <c r="F547" s="51" t="n">
        <v>0</v>
      </c>
      <c r="G547" s="51" t="n">
        <v>0</v>
      </c>
      <c r="H547" s="51" t="inlineStr">
        <is>
          <t>Q1 20</t>
        </is>
      </c>
      <c r="I547" s="51" t="n">
        <v>2020</v>
      </c>
      <c r="J547" s="51" t="inlineStr"/>
      <c r="K547" s="51" t="inlineStr"/>
    </row>
    <row r="548">
      <c r="A548" s="50" t="inlineStr">
        <is>
          <t>1901 L Street</t>
        </is>
      </c>
      <c r="B548" s="50" t="inlineStr">
        <is>
          <t>1901 L St., NW</t>
        </is>
      </c>
      <c r="C548" s="50" t="inlineStr">
        <is>
          <t>Office</t>
        </is>
      </c>
      <c r="D548" s="50" t="inlineStr">
        <is>
          <t>Completed</t>
        </is>
      </c>
      <c r="E548" s="50" t="n">
        <v>202000</v>
      </c>
      <c r="F548" s="50" t="n">
        <v>0</v>
      </c>
      <c r="G548" s="50" t="n">
        <v>0</v>
      </c>
      <c r="H548" s="50" t="inlineStr">
        <is>
          <t>Q1 20</t>
        </is>
      </c>
      <c r="I548" s="50" t="n">
        <v>2020</v>
      </c>
      <c r="J548" s="50" t="inlineStr"/>
      <c r="K548" s="50" t="inlineStr"/>
    </row>
    <row r="549">
      <c r="A549" s="51" t="inlineStr">
        <is>
          <t>2100 L Street</t>
        </is>
      </c>
      <c r="B549" s="51" t="inlineStr">
        <is>
          <t>2100 L St., NW</t>
        </is>
      </c>
      <c r="C549" s="51" t="inlineStr">
        <is>
          <t>Office</t>
        </is>
      </c>
      <c r="D549" s="51" t="inlineStr">
        <is>
          <t>Completed</t>
        </is>
      </c>
      <c r="E549" s="51" t="n">
        <v>182000</v>
      </c>
      <c r="F549" s="51" t="n">
        <v>0</v>
      </c>
      <c r="G549" s="51" t="n">
        <v>47000000</v>
      </c>
      <c r="H549" s="51" t="inlineStr">
        <is>
          <t>Q3 20</t>
        </is>
      </c>
      <c r="I549" s="51" t="n">
        <v>2020</v>
      </c>
      <c r="J549" s="51" t="inlineStr"/>
      <c r="K549" s="51" t="inlineStr"/>
    </row>
    <row r="550">
      <c r="A550" s="50" t="inlineStr">
        <is>
          <t>888 16th Street</t>
        </is>
      </c>
      <c r="B550" s="50" t="inlineStr">
        <is>
          <t>888 16th St., NW</t>
        </is>
      </c>
      <c r="C550" s="50" t="inlineStr">
        <is>
          <t>Office</t>
        </is>
      </c>
      <c r="D550" s="50" t="inlineStr">
        <is>
          <t>Completed</t>
        </is>
      </c>
      <c r="E550" s="50" t="n">
        <v>150000</v>
      </c>
      <c r="F550" s="50" t="n">
        <v>0</v>
      </c>
      <c r="G550" s="50" t="n">
        <v>0</v>
      </c>
      <c r="H550" s="50" t="inlineStr">
        <is>
          <t>Q4 19</t>
        </is>
      </c>
      <c r="I550" s="50" t="n">
        <v>2019</v>
      </c>
      <c r="J550" s="50" t="inlineStr"/>
      <c r="K550" s="50" t="inlineStr"/>
    </row>
    <row r="551">
      <c r="A551" s="51" t="inlineStr">
        <is>
          <t>Shops at Penn Branch (Phase I)</t>
        </is>
      </c>
      <c r="B551" s="51" t="inlineStr">
        <is>
          <t>3200 Pennsylvania Ave., SE</t>
        </is>
      </c>
      <c r="C551" s="51" t="inlineStr">
        <is>
          <t>Office</t>
        </is>
      </c>
      <c r="D551" s="51" t="inlineStr">
        <is>
          <t>Completed</t>
        </is>
      </c>
      <c r="E551" s="51" t="n">
        <v>17000</v>
      </c>
      <c r="F551" s="51" t="n">
        <v>0</v>
      </c>
      <c r="G551" s="51" t="n">
        <v>25000000</v>
      </c>
      <c r="H551" s="51" t="inlineStr">
        <is>
          <t>Q4 19</t>
        </is>
      </c>
      <c r="I551" s="51" t="n">
        <v>2019</v>
      </c>
      <c r="J551" s="51" t="inlineStr"/>
      <c r="K551" s="51" t="inlineStr"/>
    </row>
    <row r="552">
      <c r="A552" s="50" t="inlineStr">
        <is>
          <t>2100 Pennsylvania Avenue</t>
        </is>
      </c>
      <c r="B552" s="50" t="inlineStr">
        <is>
          <t>2100 Pennsylvania Ave., NW</t>
        </is>
      </c>
      <c r="C552" s="50" t="inlineStr">
        <is>
          <t>Office</t>
        </is>
      </c>
      <c r="D552" s="50" t="inlineStr">
        <is>
          <t>Under Construction</t>
        </is>
      </c>
      <c r="E552" s="50" t="n">
        <v>423600</v>
      </c>
      <c r="F552" s="50" t="n">
        <v>0</v>
      </c>
      <c r="G552" s="50" t="n">
        <v>360000000</v>
      </c>
      <c r="H552" s="50" t="inlineStr">
        <is>
          <t>Q2 22</t>
        </is>
      </c>
      <c r="I552" s="50" t="n">
        <v>2022</v>
      </c>
      <c r="J552" s="50" t="inlineStr"/>
      <c r="K552" s="50" t="inlineStr"/>
    </row>
    <row r="553">
      <c r="A553" s="51" t="inlineStr">
        <is>
          <t>Signal House</t>
        </is>
      </c>
      <c r="B553" s="51" t="inlineStr">
        <is>
          <t>1255 Union St., NE</t>
        </is>
      </c>
      <c r="C553" s="51" t="inlineStr">
        <is>
          <t>Office</t>
        </is>
      </c>
      <c r="D553" s="51" t="inlineStr">
        <is>
          <t>Under Construction</t>
        </is>
      </c>
      <c r="E553" s="51" t="n">
        <v>214000</v>
      </c>
      <c r="F553" s="51" t="n">
        <v>0</v>
      </c>
      <c r="G553" s="51" t="n">
        <v>135000000</v>
      </c>
      <c r="H553" s="51" t="inlineStr">
        <is>
          <t>Q1 21</t>
        </is>
      </c>
      <c r="I553" s="51" t="n">
        <v>2021</v>
      </c>
      <c r="J553" s="51" t="inlineStr"/>
      <c r="K553" s="51" t="inlineStr"/>
    </row>
    <row r="554">
      <c r="A554" s="50" t="inlineStr">
        <is>
          <t>250 M at Canal Park</t>
        </is>
      </c>
      <c r="B554" s="50" t="inlineStr">
        <is>
          <t>250 M St., SE</t>
        </is>
      </c>
      <c r="C554" s="50" t="inlineStr">
        <is>
          <t>Office</t>
        </is>
      </c>
      <c r="D554" s="50" t="inlineStr">
        <is>
          <t>Under Construction</t>
        </is>
      </c>
      <c r="E554" s="50" t="n">
        <v>180600</v>
      </c>
      <c r="F554" s="50" t="n">
        <v>0</v>
      </c>
      <c r="G554" s="50" t="n">
        <v>132000000</v>
      </c>
      <c r="H554" s="50" t="inlineStr">
        <is>
          <t>Q1 21</t>
        </is>
      </c>
      <c r="I554" s="50" t="n">
        <v>2021</v>
      </c>
      <c r="J554" s="50" t="inlineStr"/>
      <c r="K554" s="50" t="inlineStr"/>
    </row>
    <row r="555">
      <c r="A555" s="51" t="inlineStr">
        <is>
          <t>AC Hotel</t>
        </is>
      </c>
      <c r="B555" s="51" t="inlineStr">
        <is>
          <t>1112 19TH STREET NW</t>
        </is>
      </c>
      <c r="C555" s="51" t="inlineStr">
        <is>
          <t>Hotel</t>
        </is>
      </c>
      <c r="D555" s="51" t="inlineStr">
        <is>
          <t>Under Construction</t>
        </is>
      </c>
      <c r="E555" s="51" t="n">
        <v>125650</v>
      </c>
      <c r="F555" s="51" t="n">
        <v>219</v>
      </c>
      <c r="G555" s="51" t="n">
        <v>41000000</v>
      </c>
      <c r="H555" s="51" t="inlineStr">
        <is>
          <t>Q4 19</t>
        </is>
      </c>
      <c r="I555" s="51" t="n">
        <v>2019</v>
      </c>
      <c r="J555" s="51" t="inlineStr"/>
      <c r="K555" s="51" t="inlineStr"/>
    </row>
    <row r="556">
      <c r="A556" s="50" t="inlineStr">
        <is>
          <t>Holiday Inn Express</t>
        </is>
      </c>
      <c r="B556" s="50" t="inlineStr">
        <is>
          <t>317 K STREET NW</t>
        </is>
      </c>
      <c r="C556" s="50" t="inlineStr">
        <is>
          <t>Hotel</t>
        </is>
      </c>
      <c r="D556" s="50" t="inlineStr">
        <is>
          <t>Under Construction</t>
        </is>
      </c>
      <c r="E556" s="50" t="n">
        <v>118000</v>
      </c>
      <c r="F556" s="50" t="n">
        <v>247</v>
      </c>
      <c r="G556" s="50" t="n">
        <v>93000000</v>
      </c>
      <c r="H556" s="50" t="inlineStr">
        <is>
          <t>Q4 20</t>
        </is>
      </c>
      <c r="I556" s="50" t="n">
        <v>2020</v>
      </c>
      <c r="J556" s="50" t="inlineStr"/>
      <c r="K556" s="50" t="inlineStr"/>
    </row>
    <row r="557">
      <c r="A557" s="51" t="inlineStr">
        <is>
          <t>Thompson D.C. Hotel</t>
        </is>
      </c>
      <c r="B557" s="51" t="inlineStr">
        <is>
          <t>227 TINGEY STREET SE</t>
        </is>
      </c>
      <c r="C557" s="51" t="inlineStr">
        <is>
          <t>Hotel</t>
        </is>
      </c>
      <c r="D557" s="51" t="inlineStr">
        <is>
          <t>Under Construction</t>
        </is>
      </c>
      <c r="E557" s="51" t="n">
        <v>114800</v>
      </c>
      <c r="F557" s="51" t="n">
        <v>225</v>
      </c>
      <c r="G557" s="51" t="inlineStr"/>
      <c r="H557" s="51" t="inlineStr">
        <is>
          <t>Q1 20</t>
        </is>
      </c>
      <c r="I557" s="51" t="n">
        <v>2020</v>
      </c>
      <c r="J557" s="51" t="inlineStr"/>
      <c r="K557" s="51" t="inlineStr"/>
    </row>
    <row r="558">
      <c r="A558" s="50" t="inlineStr">
        <is>
          <t>AC Hotel</t>
        </is>
      </c>
      <c r="B558" s="50" t="inlineStr">
        <is>
          <t>601 K STREET NW</t>
        </is>
      </c>
      <c r="C558" s="50" t="inlineStr">
        <is>
          <t>Hotel</t>
        </is>
      </c>
      <c r="D558" s="50" t="inlineStr">
        <is>
          <t>Under Construction</t>
        </is>
      </c>
      <c r="E558" s="50" t="n">
        <v>96755</v>
      </c>
      <c r="F558" s="50" t="n">
        <v>234</v>
      </c>
      <c r="G558" s="50" t="n">
        <v>47000000</v>
      </c>
      <c r="H558" s="50" t="inlineStr">
        <is>
          <t>Q4 20</t>
        </is>
      </c>
      <c r="I558" s="50" t="n">
        <v>2020</v>
      </c>
      <c r="J558" s="50" t="inlineStr"/>
      <c r="K558" s="50" t="inlineStr"/>
    </row>
    <row r="559">
      <c r="A559" s="51" t="inlineStr">
        <is>
          <t>Pendry Hotel</t>
        </is>
      </c>
      <c r="B559" s="51" t="inlineStr">
        <is>
          <t>660 WATER STREET SW</t>
        </is>
      </c>
      <c r="C559" s="51" t="inlineStr">
        <is>
          <t>Hotel</t>
        </is>
      </c>
      <c r="D559" s="51" t="inlineStr">
        <is>
          <t>Under Construction</t>
        </is>
      </c>
      <c r="E559" s="51" t="n">
        <v>80000</v>
      </c>
      <c r="F559" s="51" t="n">
        <v>116</v>
      </c>
      <c r="G559" s="51" t="n">
        <v>1200000000</v>
      </c>
      <c r="H559" s="51" t="inlineStr">
        <is>
          <t>Q3 22</t>
        </is>
      </c>
      <c r="I559" s="51" t="n">
        <v>2022</v>
      </c>
      <c r="J559" s="51" t="inlineStr"/>
      <c r="K559" s="51" t="inlineStr"/>
    </row>
    <row r="560">
      <c r="A560" s="50" t="inlineStr">
        <is>
          <t>The Reach</t>
        </is>
      </c>
      <c r="B560" s="50" t="inlineStr">
        <is>
          <t>2700 F STREET NW</t>
        </is>
      </c>
      <c r="C560" s="50" t="inlineStr">
        <is>
          <t>Hotel</t>
        </is>
      </c>
      <c r="D560" s="50" t="inlineStr">
        <is>
          <t>Under Construction</t>
        </is>
      </c>
      <c r="E560" s="50" t="n">
        <v>72000</v>
      </c>
      <c r="F560" s="50" t="inlineStr"/>
      <c r="G560" s="50" t="n">
        <v>175000000</v>
      </c>
      <c r="H560" s="50" t="inlineStr">
        <is>
          <t>Q3 19</t>
        </is>
      </c>
      <c r="I560" s="50" t="n">
        <v>2019</v>
      </c>
      <c r="J560" s="50" t="inlineStr"/>
      <c r="K560" s="50" t="inlineStr"/>
    </row>
    <row r="561">
      <c r="A561" s="51" t="inlineStr">
        <is>
          <t>Center for the American Dream &amp; Milken Foundation Building</t>
        </is>
      </c>
      <c r="B561" s="51" t="inlineStr">
        <is>
          <t>730 15TH STREET NW</t>
        </is>
      </c>
      <c r="C561" s="51" t="inlineStr">
        <is>
          <t>Hotel</t>
        </is>
      </c>
      <c r="D561" s="51" t="inlineStr">
        <is>
          <t>Under Construction</t>
        </is>
      </c>
      <c r="E561" s="51" t="n">
        <v>69000</v>
      </c>
      <c r="F561" s="51" t="inlineStr"/>
      <c r="G561" s="51" t="inlineStr"/>
      <c r="H561" s="51" t="inlineStr">
        <is>
          <t>Q1 21</t>
        </is>
      </c>
      <c r="I561" s="51" t="n">
        <v>2021</v>
      </c>
      <c r="J561" s="51" t="inlineStr"/>
      <c r="K561" s="51" t="inlineStr"/>
    </row>
    <row r="562">
      <c r="A562" s="50" t="inlineStr">
        <is>
          <t>ART Place at Fort Totten (Phase II)</t>
        </is>
      </c>
      <c r="B562" s="50" t="inlineStr">
        <is>
          <t>FORT TOTTEN METRO STATION ENTRANCE - SOUTH SIDE OF GALLOWAY STREET NE</t>
        </is>
      </c>
      <c r="C562" s="50" t="inlineStr">
        <is>
          <t>Hotel</t>
        </is>
      </c>
      <c r="D562" s="50" t="inlineStr">
        <is>
          <t>Pipeline</t>
        </is>
      </c>
      <c r="E562" s="50" t="n">
        <v>201064</v>
      </c>
      <c r="F562" s="50" t="inlineStr"/>
      <c r="G562" s="50" t="inlineStr"/>
      <c r="H562" s="50" t="inlineStr">
        <is>
          <t>2022</t>
        </is>
      </c>
      <c r="I562" s="50" t="n">
        <v>2022</v>
      </c>
      <c r="J562" s="50" t="inlineStr"/>
      <c r="K562" s="50" t="inlineStr"/>
    </row>
    <row r="563">
      <c r="A563" s="51" t="inlineStr">
        <is>
          <t>Storey Park</t>
        </is>
      </c>
      <c r="B563" s="51" t="inlineStr">
        <is>
          <t>1005 1ST STREET NE</t>
        </is>
      </c>
      <c r="C563" s="51" t="inlineStr">
        <is>
          <t>Hotel</t>
        </is>
      </c>
      <c r="D563" s="51" t="inlineStr">
        <is>
          <t>Pipeline</t>
        </is>
      </c>
      <c r="E563" s="51" t="n">
        <v>184436</v>
      </c>
      <c r="F563" s="51" t="n">
        <v>235</v>
      </c>
      <c r="G563" s="51" t="n">
        <v>330000000</v>
      </c>
      <c r="H563" s="51" t="inlineStr">
        <is>
          <t>2022</t>
        </is>
      </c>
      <c r="I563" s="51" t="n">
        <v>2022</v>
      </c>
      <c r="J563" s="51" t="inlineStr"/>
      <c r="K563" s="51" t="inlineStr"/>
    </row>
    <row r="564">
      <c r="A564" s="50" t="inlineStr">
        <is>
          <t>Armature Works</t>
        </is>
      </c>
      <c r="B564" s="50" t="inlineStr">
        <is>
          <t>1200 3RD STREET NE</t>
        </is>
      </c>
      <c r="C564" s="50" t="inlineStr">
        <is>
          <t>Hotel</t>
        </is>
      </c>
      <c r="D564" s="50" t="inlineStr">
        <is>
          <t>Pipeline</t>
        </is>
      </c>
      <c r="E564" s="50" t="n">
        <v>147000</v>
      </c>
      <c r="F564" s="50" t="n">
        <v>204</v>
      </c>
      <c r="G564" s="50" t="n">
        <v>400000000</v>
      </c>
      <c r="H564" s="50" t="inlineStr">
        <is>
          <t>2022</t>
        </is>
      </c>
      <c r="I564" s="50" t="n">
        <v>2022</v>
      </c>
      <c r="J564" s="50" t="inlineStr"/>
      <c r="K564" s="50" t="inlineStr"/>
    </row>
    <row r="565">
      <c r="A565" s="51" t="inlineStr">
        <is>
          <t>Cambria Hotel</t>
        </is>
      </c>
      <c r="B565" s="51" t="inlineStr">
        <is>
          <t>69 Q STREET SW</t>
        </is>
      </c>
      <c r="C565" s="51" t="inlineStr">
        <is>
          <t>Hotel</t>
        </is>
      </c>
      <c r="D565" s="51" t="inlineStr">
        <is>
          <t>Pipeline</t>
        </is>
      </c>
      <c r="E565" s="51" t="n">
        <v>77500</v>
      </c>
      <c r="F565" s="51" t="n">
        <v>154</v>
      </c>
      <c r="G565" s="51" t="n">
        <v>58000000</v>
      </c>
      <c r="H565" s="51" t="inlineStr">
        <is>
          <t>2021</t>
        </is>
      </c>
      <c r="I565" s="51" t="n">
        <v>2021</v>
      </c>
      <c r="J565" s="51" t="inlineStr"/>
      <c r="K565" s="51" t="inlineStr"/>
    </row>
    <row r="566">
      <c r="A566" s="50" t="inlineStr">
        <is>
          <t>Meininger Hotel</t>
        </is>
      </c>
      <c r="B566" s="50" t="inlineStr">
        <is>
          <t>35 NEW YORK AVENUE NE</t>
        </is>
      </c>
      <c r="C566" s="50" t="inlineStr">
        <is>
          <t>Hotel</t>
        </is>
      </c>
      <c r="D566" s="50" t="inlineStr">
        <is>
          <t>Pipeline</t>
        </is>
      </c>
      <c r="E566" s="50" t="n">
        <v>75000</v>
      </c>
      <c r="F566" s="50" t="n">
        <v>154</v>
      </c>
      <c r="G566" s="50" t="inlineStr"/>
      <c r="H566" s="50" t="inlineStr">
        <is>
          <t>2021</t>
        </is>
      </c>
      <c r="I566" s="50" t="n">
        <v>2021</v>
      </c>
      <c r="J566" s="50" t="inlineStr"/>
      <c r="K566" s="50" t="inlineStr"/>
    </row>
    <row r="567">
      <c r="A567" s="51" t="inlineStr">
        <is>
          <t>Nationals Park Entertainment Venue</t>
        </is>
      </c>
      <c r="B567" s="51" t="inlineStr">
        <is>
          <t>NATIONALS PARK BASEBALL STADIUM</t>
        </is>
      </c>
      <c r="C567" s="51" t="inlineStr">
        <is>
          <t>Hotel</t>
        </is>
      </c>
      <c r="D567" s="51" t="inlineStr">
        <is>
          <t>Pipeline</t>
        </is>
      </c>
      <c r="E567" s="51" t="n">
        <v>35000</v>
      </c>
      <c r="F567" s="51" t="inlineStr"/>
      <c r="G567" s="51" t="inlineStr"/>
      <c r="H567" s="51" t="inlineStr"/>
      <c r="I567" s="51" t="inlineStr"/>
      <c r="J567" s="51" t="inlineStr"/>
      <c r="K567" s="51" t="inlineStr"/>
    </row>
    <row r="568">
      <c r="A568" s="50" t="inlineStr">
        <is>
          <t>9 1/2 Street Initiative (Grimke School)</t>
        </is>
      </c>
      <c r="B568" s="50" t="inlineStr">
        <is>
          <t>1925 VERMONT AVENUE NW</t>
        </is>
      </c>
      <c r="C568" s="50" t="inlineStr">
        <is>
          <t>Hotel</t>
        </is>
      </c>
      <c r="D568" s="50" t="inlineStr">
        <is>
          <t>Pipeline</t>
        </is>
      </c>
      <c r="E568" s="50" t="n">
        <v>12000</v>
      </c>
      <c r="F568" s="50" t="inlineStr"/>
      <c r="G568" s="50" t="n">
        <v>45000000</v>
      </c>
      <c r="H568" s="50" t="inlineStr">
        <is>
          <t>2020-23</t>
        </is>
      </c>
      <c r="I568" s="50" t="n">
        <v>2020</v>
      </c>
      <c r="J568" s="50" t="inlineStr"/>
      <c r="K568" s="50" t="inlineStr"/>
    </row>
    <row r="569">
      <c r="A569" s="51" t="inlineStr">
        <is>
          <t>World War I Memorial</t>
        </is>
      </c>
      <c r="B569" s="51" t="inlineStr"/>
      <c r="C569" s="51" t="inlineStr">
        <is>
          <t>Hotel</t>
        </is>
      </c>
      <c r="D569" s="51" t="inlineStr">
        <is>
          <t>Pipeline</t>
        </is>
      </c>
      <c r="E569" s="51" t="n">
        <v>0</v>
      </c>
      <c r="F569" s="51" t="inlineStr"/>
      <c r="G569" s="51" t="n">
        <v>42000000</v>
      </c>
      <c r="H569" s="51" t="inlineStr">
        <is>
          <t>2021</t>
        </is>
      </c>
      <c r="I569" s="51" t="n">
        <v>2021</v>
      </c>
      <c r="J569" s="51" t="inlineStr"/>
      <c r="K569" s="51" t="inlineStr"/>
    </row>
    <row r="570">
      <c r="A570" s="50" t="inlineStr">
        <is>
          <t>Four Constitution Square</t>
        </is>
      </c>
      <c r="B570" s="50" t="inlineStr">
        <is>
          <t>150 M St., NE</t>
        </is>
      </c>
      <c r="C570" s="50" t="inlineStr">
        <is>
          <t>Office</t>
        </is>
      </c>
      <c r="D570" s="50" t="inlineStr">
        <is>
          <t>Completed</t>
        </is>
      </c>
      <c r="E570" s="50" t="n">
        <v>505000</v>
      </c>
      <c r="F570" s="50" t="inlineStr"/>
      <c r="G570" s="50" t="n">
        <v>250000000</v>
      </c>
      <c r="H570" s="50" t="inlineStr">
        <is>
          <t>Q2 19</t>
        </is>
      </c>
      <c r="I570" s="50" t="n">
        <v>2019</v>
      </c>
      <c r="J570" s="50" t="inlineStr"/>
      <c r="K570" s="50" t="inlineStr"/>
    </row>
    <row r="571">
      <c r="A571" s="51" t="inlineStr">
        <is>
          <t>Center Building (DHS HQ)</t>
        </is>
      </c>
      <c r="B571" s="51" t="inlineStr">
        <is>
          <t>St. Elizabeths West Campus</t>
        </is>
      </c>
      <c r="C571" s="51" t="inlineStr">
        <is>
          <t>Office</t>
        </is>
      </c>
      <c r="D571" s="51" t="inlineStr">
        <is>
          <t>Completed</t>
        </is>
      </c>
      <c r="E571" s="51" t="n">
        <v>276000</v>
      </c>
      <c r="F571" s="51" t="inlineStr"/>
      <c r="G571" s="51" t="n">
        <v>267800000</v>
      </c>
      <c r="H571" s="51" t="inlineStr">
        <is>
          <t>Q2 19</t>
        </is>
      </c>
      <c r="I571" s="51" t="n">
        <v>2019</v>
      </c>
      <c r="J571" s="51" t="inlineStr"/>
      <c r="K571" s="51" t="inlineStr"/>
    </row>
    <row r="572">
      <c r="A572" s="50" t="inlineStr">
        <is>
          <t>One Freedom Plaza</t>
        </is>
      </c>
      <c r="B572" s="50" t="inlineStr">
        <is>
          <t>1301 Pennsylvania Ave., NW</t>
        </is>
      </c>
      <c r="C572" s="50" t="inlineStr">
        <is>
          <t>Office</t>
        </is>
      </c>
      <c r="D572" s="50" t="inlineStr">
        <is>
          <t>Completed</t>
        </is>
      </c>
      <c r="E572" s="50" t="n">
        <v>270040</v>
      </c>
      <c r="F572" s="50" t="inlineStr"/>
      <c r="G572" s="50" t="inlineStr"/>
      <c r="H572" s="50" t="inlineStr">
        <is>
          <t>Q1 19</t>
        </is>
      </c>
      <c r="I572" s="50" t="n">
        <v>2019</v>
      </c>
      <c r="J572" s="50" t="inlineStr"/>
      <c r="K572" s="50" t="inlineStr"/>
    </row>
    <row r="573">
      <c r="A573" s="51" t="inlineStr">
        <is>
          <t>500 L'Enfant Plaza</t>
        </is>
      </c>
      <c r="B573" s="51" t="inlineStr">
        <is>
          <t>500 L'Enfant Plaza, SW</t>
        </is>
      </c>
      <c r="C573" s="51" t="inlineStr">
        <is>
          <t>Office</t>
        </is>
      </c>
      <c r="D573" s="51" t="inlineStr">
        <is>
          <t>Completed</t>
        </is>
      </c>
      <c r="E573" s="51" t="n">
        <v>215200</v>
      </c>
      <c r="F573" s="51" t="inlineStr"/>
      <c r="G573" s="51" t="n">
        <v>75000000</v>
      </c>
      <c r="H573" s="51" t="inlineStr">
        <is>
          <t>Q4 18</t>
        </is>
      </c>
      <c r="I573" s="51" t="n">
        <v>2018</v>
      </c>
      <c r="J573" s="51" t="inlineStr"/>
      <c r="K573" s="51" t="inlineStr"/>
    </row>
    <row r="574">
      <c r="A574" s="50" t="inlineStr">
        <is>
          <t>1441 L Street</t>
        </is>
      </c>
      <c r="B574" s="50" t="inlineStr">
        <is>
          <t>1441 L St., NW</t>
        </is>
      </c>
      <c r="C574" s="50" t="inlineStr">
        <is>
          <t>Office</t>
        </is>
      </c>
      <c r="D574" s="50" t="inlineStr">
        <is>
          <t>Completed</t>
        </is>
      </c>
      <c r="E574" s="50" t="n">
        <v>207000</v>
      </c>
      <c r="F574" s="50" t="inlineStr"/>
      <c r="G574" s="50" t="n">
        <v>36000000</v>
      </c>
      <c r="H574" s="50" t="inlineStr">
        <is>
          <t>Q1 19</t>
        </is>
      </c>
      <c r="I574" s="50" t="n">
        <v>2019</v>
      </c>
      <c r="J574" s="50" t="inlineStr"/>
      <c r="K574" s="50" t="inlineStr"/>
    </row>
    <row r="575">
      <c r="A575" s="51" t="inlineStr">
        <is>
          <t>DC Water HQ</t>
        </is>
      </c>
      <c r="B575" s="51" t="inlineStr">
        <is>
          <t>125 O St., SE</t>
        </is>
      </c>
      <c r="C575" s="51" t="inlineStr">
        <is>
          <t>Office</t>
        </is>
      </c>
      <c r="D575" s="51" t="inlineStr">
        <is>
          <t>Completed</t>
        </is>
      </c>
      <c r="E575" s="51" t="n">
        <v>151300</v>
      </c>
      <c r="F575" s="51" t="inlineStr"/>
      <c r="G575" s="51" t="n">
        <v>60000000</v>
      </c>
      <c r="H575" s="51" t="inlineStr">
        <is>
          <t>Q4 18</t>
        </is>
      </c>
      <c r="I575" s="51" t="n">
        <v>2018</v>
      </c>
      <c r="J575" s="51" t="inlineStr"/>
      <c r="K575" s="51" t="inlineStr"/>
    </row>
    <row r="576">
      <c r="A576" s="50" t="inlineStr">
        <is>
          <t>2100 K Street</t>
        </is>
      </c>
      <c r="B576" s="50" t="inlineStr">
        <is>
          <t>2100 K St., NW</t>
        </is>
      </c>
      <c r="C576" s="50" t="inlineStr">
        <is>
          <t>Office</t>
        </is>
      </c>
      <c r="D576" s="50" t="inlineStr">
        <is>
          <t>Completed</t>
        </is>
      </c>
      <c r="E576" s="50" t="n">
        <v>150000</v>
      </c>
      <c r="F576" s="50" t="inlineStr"/>
      <c r="G576" s="50" t="inlineStr"/>
      <c r="H576" s="50" t="inlineStr">
        <is>
          <t>Q1 19</t>
        </is>
      </c>
      <c r="I576" s="50" t="n">
        <v>2019</v>
      </c>
      <c r="J576" s="50" t="inlineStr"/>
      <c r="K576" s="50" t="inlineStr"/>
    </row>
    <row r="577">
      <c r="A577" s="51" t="inlineStr">
        <is>
          <t>U.S. Department of Commerce - Herbert Hoover Building (Ph IV)</t>
        </is>
      </c>
      <c r="B577" s="51" t="inlineStr">
        <is>
          <t>1401 Constitution Ave., NW</t>
        </is>
      </c>
      <c r="C577" s="51" t="inlineStr">
        <is>
          <t>Office</t>
        </is>
      </c>
      <c r="D577" s="51" t="inlineStr">
        <is>
          <t>Completed</t>
        </is>
      </c>
      <c r="E577" s="51" t="n">
        <v>109800</v>
      </c>
      <c r="F577" s="51" t="inlineStr"/>
      <c r="G577" s="51" t="n">
        <v>83000000</v>
      </c>
      <c r="H577" s="51" t="inlineStr">
        <is>
          <t>Q3 18</t>
        </is>
      </c>
      <c r="I577" s="51" t="n">
        <v>2018</v>
      </c>
      <c r="J577" s="51" t="inlineStr"/>
      <c r="K577" s="51" t="inlineStr"/>
    </row>
    <row r="578">
      <c r="A578" s="50" t="inlineStr">
        <is>
          <t>1701 Rhode Island Avenue</t>
        </is>
      </c>
      <c r="B578" s="50" t="inlineStr">
        <is>
          <t>1701 Rhode Island Ave., NW</t>
        </is>
      </c>
      <c r="C578" s="50" t="inlineStr">
        <is>
          <t>Office</t>
        </is>
      </c>
      <c r="D578" s="50" t="inlineStr">
        <is>
          <t>Completed</t>
        </is>
      </c>
      <c r="E578" s="50" t="n">
        <v>100000</v>
      </c>
      <c r="F578" s="50" t="inlineStr"/>
      <c r="G578" s="50" t="n">
        <v>90000000</v>
      </c>
      <c r="H578" s="50" t="inlineStr">
        <is>
          <t>Q1 19</t>
        </is>
      </c>
      <c r="I578" s="50" t="n">
        <v>2019</v>
      </c>
      <c r="J578" s="50" t="inlineStr"/>
      <c r="K578" s="50" t="inlineStr"/>
    </row>
    <row r="579">
      <c r="A579" s="51" t="inlineStr">
        <is>
          <t>1101 16th Street</t>
        </is>
      </c>
      <c r="B579" s="51" t="inlineStr">
        <is>
          <t>1101 16th St., NW</t>
        </is>
      </c>
      <c r="C579" s="51" t="inlineStr">
        <is>
          <t>Office</t>
        </is>
      </c>
      <c r="D579" s="51" t="inlineStr">
        <is>
          <t>Completed</t>
        </is>
      </c>
      <c r="E579" s="51" t="n">
        <v>100000</v>
      </c>
      <c r="F579" s="51" t="inlineStr"/>
      <c r="G579" s="51" t="n">
        <v>95000000</v>
      </c>
      <c r="H579" s="51" t="inlineStr">
        <is>
          <t>Q1 19</t>
        </is>
      </c>
      <c r="I579" s="51" t="n">
        <v>2019</v>
      </c>
      <c r="J579" s="51" t="inlineStr"/>
      <c r="K579" s="51" t="inlineStr"/>
    </row>
    <row r="580">
      <c r="A580" s="50" t="inlineStr">
        <is>
          <t>The Wharf (Phase II)</t>
        </is>
      </c>
      <c r="B580" s="50" t="inlineStr">
        <is>
          <t>Southwest Waterfront</t>
        </is>
      </c>
      <c r="C580" s="50" t="inlineStr">
        <is>
          <t>Office</t>
        </is>
      </c>
      <c r="D580" s="50" t="inlineStr">
        <is>
          <t>Under Construction</t>
        </is>
      </c>
      <c r="E580" s="50" t="n">
        <v>547504</v>
      </c>
      <c r="F580" s="50" t="inlineStr"/>
      <c r="G580" s="50" t="n">
        <v>1200000000</v>
      </c>
      <c r="H580" s="50" t="inlineStr">
        <is>
          <t>Q3 22</t>
        </is>
      </c>
      <c r="I580" s="50" t="n">
        <v>2022</v>
      </c>
      <c r="J580" s="50" t="inlineStr"/>
      <c r="K580" s="50" t="inlineStr"/>
    </row>
    <row r="581">
      <c r="A581" s="51" t="inlineStr">
        <is>
          <t>Sentinel Square III</t>
        </is>
      </c>
      <c r="B581" s="51" t="inlineStr">
        <is>
          <t>45 L St., NE</t>
        </is>
      </c>
      <c r="C581" s="51" t="inlineStr">
        <is>
          <t>Office</t>
        </is>
      </c>
      <c r="D581" s="51" t="inlineStr">
        <is>
          <t>Under Construction</t>
        </is>
      </c>
      <c r="E581" s="51" t="n">
        <v>545000</v>
      </c>
      <c r="F581" s="51" t="inlineStr"/>
      <c r="G581" s="51" t="n">
        <v>250000000</v>
      </c>
      <c r="H581" s="51" t="inlineStr">
        <is>
          <t>Q2 20</t>
        </is>
      </c>
      <c r="I581" s="51" t="n">
        <v>2020</v>
      </c>
      <c r="J581" s="51" t="inlineStr"/>
      <c r="K581" s="51" t="inlineStr"/>
    </row>
    <row r="582">
      <c r="A582" s="50" t="inlineStr">
        <is>
          <t>2100 Pennsylvania Avenue</t>
        </is>
      </c>
      <c r="B582" s="50" t="inlineStr">
        <is>
          <t>2100 Pennsylvania Ave., NW</t>
        </is>
      </c>
      <c r="C582" s="50" t="inlineStr">
        <is>
          <t>Office</t>
        </is>
      </c>
      <c r="D582" s="50" t="inlineStr">
        <is>
          <t>Under Construction</t>
        </is>
      </c>
      <c r="E582" s="50" t="n">
        <v>423562</v>
      </c>
      <c r="F582" s="50" t="inlineStr"/>
      <c r="G582" s="50" t="n">
        <v>360000000</v>
      </c>
      <c r="H582" s="50" t="inlineStr">
        <is>
          <t>Q2 22</t>
        </is>
      </c>
      <c r="I582" s="50" t="n">
        <v>2022</v>
      </c>
      <c r="J582" s="50" t="inlineStr"/>
      <c r="K582" s="50" t="inlineStr"/>
    </row>
    <row r="583">
      <c r="A583" s="51" t="inlineStr">
        <is>
          <t>1900 N</t>
        </is>
      </c>
      <c r="B583" s="51" t="inlineStr">
        <is>
          <t>1900 N St., NW</t>
        </is>
      </c>
      <c r="C583" s="51" t="inlineStr">
        <is>
          <t>Office</t>
        </is>
      </c>
      <c r="D583" s="51" t="inlineStr">
        <is>
          <t>Under Construction</t>
        </is>
      </c>
      <c r="E583" s="51" t="n">
        <v>259000</v>
      </c>
      <c r="F583" s="51" t="inlineStr"/>
      <c r="G583" s="51" t="n">
        <v>230000000</v>
      </c>
      <c r="H583" s="51" t="inlineStr">
        <is>
          <t>Q4 19</t>
        </is>
      </c>
      <c r="I583" s="51" t="n">
        <v>2019</v>
      </c>
      <c r="J583" s="51" t="inlineStr"/>
      <c r="K583" s="51" t="inlineStr"/>
    </row>
    <row r="584">
      <c r="A584" s="50" t="inlineStr">
        <is>
          <t>Signal House</t>
        </is>
      </c>
      <c r="B584" s="50" t="inlineStr">
        <is>
          <t>350 Morse St., NE</t>
        </is>
      </c>
      <c r="C584" s="50" t="inlineStr">
        <is>
          <t>Office</t>
        </is>
      </c>
      <c r="D584" s="50" t="inlineStr">
        <is>
          <t>Under Construction</t>
        </is>
      </c>
      <c r="E584" s="50" t="n">
        <v>214000</v>
      </c>
      <c r="F584" s="50" t="inlineStr"/>
      <c r="G584" s="50" t="n">
        <v>135000000</v>
      </c>
      <c r="H584" s="50" t="inlineStr">
        <is>
          <t>Q1 21</t>
        </is>
      </c>
      <c r="I584" s="50" t="n">
        <v>2021</v>
      </c>
      <c r="J584" s="50" t="inlineStr"/>
      <c r="K584" s="50" t="inlineStr"/>
    </row>
    <row r="585">
      <c r="A585" s="51" t="inlineStr">
        <is>
          <t>Cannon House Office Building Renewal (Ph I)</t>
        </is>
      </c>
      <c r="B585" s="51" t="inlineStr">
        <is>
          <t>27 Independence Ave., SE</t>
        </is>
      </c>
      <c r="C585" s="51" t="inlineStr">
        <is>
          <t>Office</t>
        </is>
      </c>
      <c r="D585" s="51" t="inlineStr">
        <is>
          <t>Under Construction</t>
        </is>
      </c>
      <c r="E585" s="51" t="n">
        <v>206500</v>
      </c>
      <c r="F585" s="51" t="inlineStr"/>
      <c r="G585" s="51" t="n">
        <v>188000000</v>
      </c>
      <c r="H585" s="51" t="inlineStr">
        <is>
          <t>Q3 19</t>
        </is>
      </c>
      <c r="I585" s="51" t="n">
        <v>2019</v>
      </c>
      <c r="J585" s="51" t="inlineStr"/>
      <c r="K585" s="51" t="inlineStr"/>
    </row>
    <row r="586">
      <c r="A586" s="50" t="inlineStr">
        <is>
          <t>Cannon House Office Building Renewal (Ph II)</t>
        </is>
      </c>
      <c r="B586" s="50" t="inlineStr">
        <is>
          <t>27 Independence Ave., SE</t>
        </is>
      </c>
      <c r="C586" s="50" t="inlineStr">
        <is>
          <t>Office</t>
        </is>
      </c>
      <c r="D586" s="50" t="inlineStr">
        <is>
          <t>Under Construction</t>
        </is>
      </c>
      <c r="E586" s="50" t="n">
        <v>206500</v>
      </c>
      <c r="F586" s="50" t="inlineStr"/>
      <c r="G586" s="50" t="n">
        <v>188000000</v>
      </c>
      <c r="H586" s="50" t="inlineStr">
        <is>
          <t>Q4 20</t>
        </is>
      </c>
      <c r="I586" s="50" t="n">
        <v>2020</v>
      </c>
      <c r="J586" s="50" t="inlineStr"/>
      <c r="K586" s="50" t="inlineStr"/>
    </row>
    <row r="587">
      <c r="A587" s="51" t="inlineStr">
        <is>
          <t>900 New York Avenue</t>
        </is>
      </c>
      <c r="B587" s="51" t="inlineStr">
        <is>
          <t>900 New York Ave., NW</t>
        </is>
      </c>
      <c r="C587" s="51" t="inlineStr">
        <is>
          <t>Office</t>
        </is>
      </c>
      <c r="D587" s="51" t="inlineStr">
        <is>
          <t>Pipeline</t>
        </is>
      </c>
      <c r="E587" s="51" t="n">
        <v>575000</v>
      </c>
      <c r="F587" s="51" t="inlineStr"/>
      <c r="G587" s="51" t="n">
        <v>250000000</v>
      </c>
      <c r="H587" s="51" t="inlineStr"/>
      <c r="I587" s="51" t="inlineStr"/>
      <c r="J587" s="51" t="inlineStr"/>
      <c r="K587" s="51" t="inlineStr"/>
    </row>
    <row r="588">
      <c r="A588" s="50" t="inlineStr">
        <is>
          <t>1700M</t>
        </is>
      </c>
      <c r="B588" s="50" t="inlineStr">
        <is>
          <t>1700 M St., NW</t>
        </is>
      </c>
      <c r="C588" s="50" t="inlineStr">
        <is>
          <t>Office</t>
        </is>
      </c>
      <c r="D588" s="50" t="inlineStr">
        <is>
          <t>Pipeline</t>
        </is>
      </c>
      <c r="E588" s="50" t="n">
        <v>315435</v>
      </c>
      <c r="F588" s="50" t="inlineStr"/>
      <c r="G588" s="50" t="inlineStr"/>
      <c r="H588" s="50" t="inlineStr">
        <is>
          <t>2021/22</t>
        </is>
      </c>
      <c r="I588" s="50" t="n">
        <v>2021</v>
      </c>
      <c r="J588" s="50" t="inlineStr"/>
      <c r="K588" s="50" t="inlineStr"/>
    </row>
    <row r="589">
      <c r="A589" s="51" t="inlineStr">
        <is>
          <t>The Yards (Parcel G)</t>
        </is>
      </c>
      <c r="B589" s="51" t="inlineStr">
        <is>
          <t>1275 New Jersey Ave., SE</t>
        </is>
      </c>
      <c r="C589" s="51" t="inlineStr">
        <is>
          <t>Office</t>
        </is>
      </c>
      <c r="D589" s="51" t="inlineStr">
        <is>
          <t>Pipeline</t>
        </is>
      </c>
      <c r="E589" s="51" t="n">
        <v>290422</v>
      </c>
      <c r="F589" s="51" t="inlineStr"/>
      <c r="G589" s="51" t="inlineStr"/>
      <c r="H589" s="51" t="inlineStr"/>
      <c r="I589" s="51" t="inlineStr"/>
      <c r="J589" s="51" t="inlineStr"/>
      <c r="K589" s="51" t="inlineStr"/>
    </row>
    <row r="590">
      <c r="A590" s="50" t="inlineStr">
        <is>
          <t>Reunion Square (Building 4)</t>
        </is>
      </c>
      <c r="B590" s="50" t="inlineStr">
        <is>
          <t>Shannon Place &amp; W St., SE</t>
        </is>
      </c>
      <c r="C590" s="50" t="inlineStr">
        <is>
          <t>Office</t>
        </is>
      </c>
      <c r="D590" s="50" t="inlineStr">
        <is>
          <t>Pipeline</t>
        </is>
      </c>
      <c r="E590" s="50" t="n">
        <v>281242</v>
      </c>
      <c r="F590" s="50" t="inlineStr"/>
      <c r="G590" s="50" t="inlineStr"/>
      <c r="H590" s="50" t="inlineStr">
        <is>
          <t>2022</t>
        </is>
      </c>
      <c r="I590" s="50" t="n">
        <v>2022</v>
      </c>
      <c r="J590" s="50" t="inlineStr"/>
      <c r="K590" s="50" t="inlineStr"/>
    </row>
    <row r="591">
      <c r="A591" s="51" t="inlineStr">
        <is>
          <t>25 M</t>
        </is>
      </c>
      <c r="B591" s="51" t="inlineStr">
        <is>
          <t>25 M St., SE</t>
        </is>
      </c>
      <c r="C591" s="51" t="inlineStr">
        <is>
          <t>Office</t>
        </is>
      </c>
      <c r="D591" s="51" t="inlineStr">
        <is>
          <t>Pipeline</t>
        </is>
      </c>
      <c r="E591" s="51" t="n">
        <v>223000</v>
      </c>
      <c r="F591" s="51" t="inlineStr"/>
      <c r="G591" s="51" t="n">
        <v>85000000</v>
      </c>
      <c r="H591" s="51" t="inlineStr"/>
      <c r="I591" s="51" t="inlineStr"/>
      <c r="J591" s="51" t="inlineStr"/>
      <c r="K591" s="51" t="inlineStr"/>
    </row>
    <row r="592">
      <c r="A592" s="50" t="inlineStr">
        <is>
          <t>Saint Elizabeths East (Phase I)</t>
        </is>
      </c>
      <c r="B592" s="50" t="inlineStr">
        <is>
          <t>Saint Elizabeths East Campus</t>
        </is>
      </c>
      <c r="C592" s="50" t="inlineStr">
        <is>
          <t>Office</t>
        </is>
      </c>
      <c r="D592" s="50" t="inlineStr">
        <is>
          <t>Pipeline</t>
        </is>
      </c>
      <c r="E592" s="50" t="n">
        <v>220000</v>
      </c>
      <c r="F592" s="50" t="inlineStr"/>
      <c r="G592" s="50" t="n">
        <v>200000000</v>
      </c>
      <c r="H592" s="50" t="inlineStr">
        <is>
          <t>2022</t>
        </is>
      </c>
      <c r="I592" s="50" t="n">
        <v>2022</v>
      </c>
      <c r="J592" s="50" t="inlineStr"/>
      <c r="K592" s="50" t="inlineStr"/>
    </row>
    <row r="593">
      <c r="A593" s="51" t="inlineStr">
        <is>
          <t>300 7th Street</t>
        </is>
      </c>
      <c r="B593" s="51" t="inlineStr">
        <is>
          <t>300 7th St., SW</t>
        </is>
      </c>
      <c r="C593" s="51" t="inlineStr">
        <is>
          <t>Office</t>
        </is>
      </c>
      <c r="D593" s="51" t="inlineStr">
        <is>
          <t>Pipeline</t>
        </is>
      </c>
      <c r="E593" s="51" t="n">
        <v>203414</v>
      </c>
      <c r="F593" s="51" t="inlineStr"/>
      <c r="G593" s="51" t="n">
        <v>121549000</v>
      </c>
      <c r="H593" s="51" t="inlineStr">
        <is>
          <t>2021/22</t>
        </is>
      </c>
      <c r="I593" s="51" t="n">
        <v>2021</v>
      </c>
      <c r="J593" s="51" t="inlineStr"/>
      <c r="K593" s="51" t="inlineStr"/>
    </row>
    <row r="594">
      <c r="A594" s="50" t="inlineStr">
        <is>
          <t>Saint Elizabeths East Parcel 15</t>
        </is>
      </c>
      <c r="B594" s="50" t="inlineStr">
        <is>
          <t>Saint Elizabeths East Campus</t>
        </is>
      </c>
      <c r="C594" s="50" t="inlineStr">
        <is>
          <t>Office</t>
        </is>
      </c>
      <c r="D594" s="50" t="inlineStr">
        <is>
          <t>Pipeline</t>
        </is>
      </c>
      <c r="E594" s="50" t="n">
        <v>200000</v>
      </c>
      <c r="F594" s="50" t="inlineStr"/>
      <c r="G594" s="50" t="n">
        <v>218600000</v>
      </c>
      <c r="H594" s="50" t="inlineStr">
        <is>
          <t>2023</t>
        </is>
      </c>
      <c r="I594" s="50" t="n">
        <v>2023</v>
      </c>
      <c r="J594" s="50" t="inlineStr"/>
      <c r="K594" s="50" t="inlineStr"/>
    </row>
    <row r="595">
      <c r="A595" s="51" t="inlineStr">
        <is>
          <t>Embassy of Australia</t>
        </is>
      </c>
      <c r="B595" s="51" t="inlineStr">
        <is>
          <t>1601 Massachusetts Ave., NW</t>
        </is>
      </c>
      <c r="C595" s="51" t="inlineStr">
        <is>
          <t>Office</t>
        </is>
      </c>
      <c r="D595" s="51" t="inlineStr">
        <is>
          <t>Pipeline</t>
        </is>
      </c>
      <c r="E595" s="51" t="n">
        <v>133244</v>
      </c>
      <c r="F595" s="51" t="inlineStr"/>
      <c r="G595" s="51" t="n">
        <v>237000000</v>
      </c>
      <c r="H595" s="51" t="inlineStr">
        <is>
          <t>2022</t>
        </is>
      </c>
      <c r="I595" s="51" t="n">
        <v>2022</v>
      </c>
      <c r="J595" s="51" t="inlineStr"/>
      <c r="K595" s="51" t="inlineStr"/>
    </row>
    <row r="596">
      <c r="A596" s="50" t="inlineStr">
        <is>
          <t>Calvin Coolidge Senior High School</t>
        </is>
      </c>
      <c r="B596" s="50" t="inlineStr">
        <is>
          <t>6315 5th St., NW</t>
        </is>
      </c>
      <c r="C596" s="50" t="inlineStr">
        <is>
          <t>Other</t>
        </is>
      </c>
      <c r="D596" s="50" t="inlineStr">
        <is>
          <t>Completed</t>
        </is>
      </c>
      <c r="E596" s="50" t="n">
        <v>286300</v>
      </c>
      <c r="F596" s="50" t="inlineStr"/>
      <c r="G596" s="50" t="n">
        <v>163000000</v>
      </c>
      <c r="H596" s="50" t="inlineStr">
        <is>
          <t>Q3 19</t>
        </is>
      </c>
      <c r="I596" s="50" t="n">
        <v>2019</v>
      </c>
      <c r="J596" s="50" t="inlineStr"/>
      <c r="K596" s="50" t="inlineStr"/>
    </row>
    <row r="597">
      <c r="A597" s="51" t="inlineStr">
        <is>
          <t>Murch Elementary School</t>
        </is>
      </c>
      <c r="B597" s="51" t="inlineStr">
        <is>
          <t>4810 36th St., NW</t>
        </is>
      </c>
      <c r="C597" s="51" t="inlineStr">
        <is>
          <t>Other</t>
        </is>
      </c>
      <c r="D597" s="51" t="inlineStr">
        <is>
          <t>Completed</t>
        </is>
      </c>
      <c r="E597" s="51" t="n">
        <v>112700</v>
      </c>
      <c r="F597" s="51" t="inlineStr"/>
      <c r="G597" s="51" t="n">
        <v>83300000</v>
      </c>
      <c r="H597" s="51" t="inlineStr">
        <is>
          <t>Q3 18</t>
        </is>
      </c>
      <c r="I597" s="51" t="n">
        <v>2018</v>
      </c>
      <c r="J597" s="51" t="inlineStr"/>
      <c r="K597" s="51" t="inlineStr"/>
    </row>
    <row r="598">
      <c r="A598" s="50" t="inlineStr">
        <is>
          <t>Corcoran Gallery of Art</t>
        </is>
      </c>
      <c r="B598" s="50" t="inlineStr">
        <is>
          <t>500 17th St., NW</t>
        </is>
      </c>
      <c r="C598" s="50" t="inlineStr">
        <is>
          <t>Other</t>
        </is>
      </c>
      <c r="D598" s="50" t="inlineStr">
        <is>
          <t>Completed</t>
        </is>
      </c>
      <c r="E598" s="50" t="n">
        <v>100000</v>
      </c>
      <c r="F598" s="50" t="inlineStr"/>
      <c r="G598" s="50" t="n">
        <v>80000000</v>
      </c>
      <c r="H598" s="50" t="inlineStr">
        <is>
          <t>Q3 18</t>
        </is>
      </c>
      <c r="I598" s="50" t="n">
        <v>2018</v>
      </c>
      <c r="J598" s="50" t="inlineStr"/>
      <c r="K598" s="50" t="inlineStr"/>
    </row>
    <row r="599">
      <c r="A599" s="51" t="inlineStr">
        <is>
          <t>Kimball Elementary School</t>
        </is>
      </c>
      <c r="B599" s="51" t="inlineStr">
        <is>
          <t>3375 Minnesota Ave., SE</t>
        </is>
      </c>
      <c r="C599" s="51" t="inlineStr">
        <is>
          <t>Other</t>
        </is>
      </c>
      <c r="D599" s="51" t="inlineStr">
        <is>
          <t>Completed</t>
        </is>
      </c>
      <c r="E599" s="51" t="n">
        <v>83400</v>
      </c>
      <c r="F599" s="51" t="inlineStr"/>
      <c r="G599" s="51" t="n">
        <v>53500000</v>
      </c>
      <c r="H599" s="51" t="inlineStr">
        <is>
          <t>Q3 19</t>
        </is>
      </c>
      <c r="I599" s="51" t="n">
        <v>2019</v>
      </c>
      <c r="J599" s="51" t="inlineStr"/>
      <c r="K599" s="51" t="inlineStr"/>
    </row>
    <row r="600">
      <c r="A600" s="50" t="inlineStr">
        <is>
          <t>Lawrence E. Boone Elementary School</t>
        </is>
      </c>
      <c r="B600" s="50" t="inlineStr">
        <is>
          <t>2200 Minnesota Ave., SE</t>
        </is>
      </c>
      <c r="C600" s="50" t="inlineStr">
        <is>
          <t>Other</t>
        </is>
      </c>
      <c r="D600" s="50" t="inlineStr">
        <is>
          <t>Completed</t>
        </is>
      </c>
      <c r="E600" s="50" t="n">
        <v>68000</v>
      </c>
      <c r="F600" s="50" t="inlineStr"/>
      <c r="G600" s="50" t="n">
        <v>47000000</v>
      </c>
      <c r="H600" s="50" t="inlineStr">
        <is>
          <t>Q3 18</t>
        </is>
      </c>
      <c r="I600" s="50" t="n">
        <v>2018</v>
      </c>
      <c r="J600" s="50" t="inlineStr"/>
      <c r="K600" s="50" t="inlineStr"/>
    </row>
    <row r="601">
      <c r="A601" s="51" t="inlineStr">
        <is>
          <t>Beacon Center</t>
        </is>
      </c>
      <c r="B601" s="51" t="inlineStr">
        <is>
          <t>6100 Georgia Ave., NW</t>
        </is>
      </c>
      <c r="C601" s="51" t="inlineStr">
        <is>
          <t>Other</t>
        </is>
      </c>
      <c r="D601" s="51" t="inlineStr">
        <is>
          <t>Completed</t>
        </is>
      </c>
      <c r="E601" s="51" t="n">
        <v>58000</v>
      </c>
      <c r="F601" s="51" t="inlineStr"/>
      <c r="G601" s="51" t="n">
        <v>42500000</v>
      </c>
      <c r="H601" s="51" t="inlineStr">
        <is>
          <t>Q4 18</t>
        </is>
      </c>
      <c r="I601" s="51" t="n">
        <v>2018</v>
      </c>
      <c r="J601" s="51" t="inlineStr"/>
      <c r="K601" s="51" t="inlineStr"/>
    </row>
    <row r="602">
      <c r="A602" s="50" t="inlineStr">
        <is>
          <t>Riverpoint</t>
        </is>
      </c>
      <c r="B602" s="50" t="inlineStr">
        <is>
          <t>2100 2nd St., SW</t>
        </is>
      </c>
      <c r="C602" s="50" t="inlineStr">
        <is>
          <t>Multifamily</t>
        </is>
      </c>
      <c r="D602" s="50" t="inlineStr">
        <is>
          <t>Completed</t>
        </is>
      </c>
      <c r="E602" s="50" t="n">
        <v>0</v>
      </c>
      <c r="F602" s="50" t="n">
        <v>481</v>
      </c>
      <c r="G602" s="50" t="n">
        <v>220000000</v>
      </c>
      <c r="H602" s="50" t="inlineStr">
        <is>
          <t>Q4 20</t>
        </is>
      </c>
      <c r="I602" s="50" t="n">
        <v>2020</v>
      </c>
      <c r="J602" s="50" t="inlineStr"/>
      <c r="K602" s="50" t="inlineStr"/>
    </row>
    <row r="603">
      <c r="A603" s="51" t="inlineStr">
        <is>
          <t>West Half</t>
        </is>
      </c>
      <c r="B603" s="51" t="inlineStr">
        <is>
          <t>1201 Half St., SE</t>
        </is>
      </c>
      <c r="C603" s="51" t="inlineStr">
        <is>
          <t>Multifamily</t>
        </is>
      </c>
      <c r="D603" s="51" t="inlineStr">
        <is>
          <t>Completed</t>
        </is>
      </c>
      <c r="E603" s="51" t="n">
        <v>0</v>
      </c>
      <c r="F603" s="51" t="n">
        <v>465</v>
      </c>
      <c r="G603" s="51" t="n">
        <v>228000000</v>
      </c>
      <c r="H603" s="51" t="inlineStr">
        <is>
          <t>Q3 20</t>
        </is>
      </c>
      <c r="I603" s="51" t="n">
        <v>2020</v>
      </c>
      <c r="J603" s="51" t="inlineStr"/>
      <c r="K603" s="51" t="inlineStr"/>
    </row>
    <row r="604">
      <c r="A604" s="50" t="inlineStr">
        <is>
          <t>Watermark</t>
        </is>
      </c>
      <c r="B604" s="50" t="inlineStr">
        <is>
          <t>1900 Half St., SW</t>
        </is>
      </c>
      <c r="C604" s="50" t="inlineStr">
        <is>
          <t>Multifamily</t>
        </is>
      </c>
      <c r="D604" s="50" t="inlineStr">
        <is>
          <t>Completed</t>
        </is>
      </c>
      <c r="E604" s="50" t="n">
        <v>0</v>
      </c>
      <c r="F604" s="50" t="n">
        <v>453</v>
      </c>
      <c r="G604" s="50" t="n">
        <v>190000000</v>
      </c>
      <c r="H604" s="50" t="inlineStr">
        <is>
          <t>Q3 20</t>
        </is>
      </c>
      <c r="I604" s="50" t="n">
        <v>2020</v>
      </c>
      <c r="J604" s="50" t="inlineStr"/>
      <c r="K604" s="50" t="inlineStr"/>
    </row>
    <row r="605">
      <c r="A605" s="51" t="inlineStr">
        <is>
          <t>AVEC</t>
        </is>
      </c>
      <c r="B605" s="51" t="inlineStr">
        <is>
          <t>901 H St., NE</t>
        </is>
      </c>
      <c r="C605" s="51" t="inlineStr">
        <is>
          <t>Multifamily</t>
        </is>
      </c>
      <c r="D605" s="51" t="inlineStr">
        <is>
          <t>Completed</t>
        </is>
      </c>
      <c r="E605" s="51" t="n">
        <v>0</v>
      </c>
      <c r="F605" s="51" t="n">
        <v>419</v>
      </c>
      <c r="G605" s="51" t="n">
        <v>200000000</v>
      </c>
      <c r="H605" s="51" t="inlineStr">
        <is>
          <t>Q2 20</t>
        </is>
      </c>
      <c r="I605" s="51" t="n">
        <v>2020</v>
      </c>
      <c r="J605" s="51" t="inlineStr"/>
      <c r="K605" s="51" t="inlineStr"/>
    </row>
    <row r="606">
      <c r="A606" s="50" t="inlineStr">
        <is>
          <t>The Garrett</t>
        </is>
      </c>
      <c r="B606" s="50" t="inlineStr">
        <is>
          <t>150 Eye St., SE</t>
        </is>
      </c>
      <c r="C606" s="50" t="inlineStr">
        <is>
          <t>Multifamily</t>
        </is>
      </c>
      <c r="D606" s="50" t="inlineStr">
        <is>
          <t>Completed</t>
        </is>
      </c>
      <c r="E606" s="50" t="n">
        <v>0</v>
      </c>
      <c r="F606" s="50" t="n">
        <v>373</v>
      </c>
      <c r="G606" s="50" t="n">
        <v>170000000</v>
      </c>
      <c r="H606" s="50" t="inlineStr">
        <is>
          <t>Q4 20</t>
        </is>
      </c>
      <c r="I606" s="50" t="n">
        <v>2020</v>
      </c>
      <c r="J606" s="50" t="inlineStr"/>
      <c r="K606" s="50" t="inlineStr"/>
    </row>
    <row r="607">
      <c r="A607" s="51" t="inlineStr">
        <is>
          <t>Beckert’s Park</t>
        </is>
      </c>
      <c r="B607" s="51" t="inlineStr">
        <is>
          <t>415 14th St., SE</t>
        </is>
      </c>
      <c r="C607" s="51" t="inlineStr">
        <is>
          <t>Multifamily</t>
        </is>
      </c>
      <c r="D607" s="51" t="inlineStr">
        <is>
          <t>Completed</t>
        </is>
      </c>
      <c r="E607" s="51" t="n">
        <v>0</v>
      </c>
      <c r="F607" s="51" t="n">
        <v>325</v>
      </c>
      <c r="G607" s="51" t="n">
        <v>138000000</v>
      </c>
      <c r="H607" s="51" t="inlineStr">
        <is>
          <t>Q3 20</t>
        </is>
      </c>
      <c r="I607" s="51" t="n">
        <v>2020</v>
      </c>
      <c r="J607" s="51" t="inlineStr"/>
      <c r="K607" s="51" t="inlineStr"/>
    </row>
    <row r="608">
      <c r="A608" s="50" t="inlineStr">
        <is>
          <t>The Kelvin</t>
        </is>
      </c>
      <c r="B608" s="50" t="inlineStr">
        <is>
          <t>1250 Half St., SE</t>
        </is>
      </c>
      <c r="C608" s="50" t="inlineStr">
        <is>
          <t>Multifamily</t>
        </is>
      </c>
      <c r="D608" s="50" t="inlineStr">
        <is>
          <t>Completed</t>
        </is>
      </c>
      <c r="E608" s="50" t="n">
        <v>0</v>
      </c>
      <c r="F608" s="50" t="n">
        <v>312</v>
      </c>
      <c r="G608" s="50" t="n">
        <v>155000000</v>
      </c>
      <c r="H608" s="50" t="inlineStr">
        <is>
          <t>Q3 20</t>
        </is>
      </c>
      <c r="I608" s="50" t="n">
        <v>2020</v>
      </c>
      <c r="J608" s="50" t="inlineStr"/>
      <c r="K608" s="50" t="inlineStr"/>
    </row>
    <row r="609">
      <c r="A609" s="51" t="inlineStr">
        <is>
          <t>Illume (Phase I &amp; II)</t>
        </is>
      </c>
      <c r="B609" s="51" t="inlineStr">
        <is>
          <t>809 &amp; 853 New Jersey Ave., SE</t>
        </is>
      </c>
      <c r="C609" s="51" t="inlineStr">
        <is>
          <t>Multifamily</t>
        </is>
      </c>
      <c r="D609" s="51" t="inlineStr">
        <is>
          <t>Under Construction</t>
        </is>
      </c>
      <c r="E609" s="51" t="n">
        <v>0</v>
      </c>
      <c r="F609" s="51" t="n">
        <v>756</v>
      </c>
      <c r="G609" s="51" t="n">
        <v>0</v>
      </c>
      <c r="H609" s="51" t="inlineStr">
        <is>
          <t>Q2 22</t>
        </is>
      </c>
      <c r="I609" s="51" t="n">
        <v>2022</v>
      </c>
      <c r="J609" s="51" t="inlineStr"/>
      <c r="K609" s="51" t="inlineStr"/>
    </row>
    <row r="610">
      <c r="A610" s="50" t="inlineStr">
        <is>
          <t>Eckington Yards</t>
        </is>
      </c>
      <c r="B610" s="50" t="inlineStr">
        <is>
          <t>1625 Eckington Pl. &amp; 1500 Harry Thomas Way, NE</t>
        </is>
      </c>
      <c r="C610" s="50" t="inlineStr">
        <is>
          <t>Multifamily</t>
        </is>
      </c>
      <c r="D610" s="50" t="inlineStr">
        <is>
          <t>Under Construction</t>
        </is>
      </c>
      <c r="E610" s="50" t="n">
        <v>0</v>
      </c>
      <c r="F610" s="50" t="n">
        <v>681</v>
      </c>
      <c r="G610" s="50" t="n">
        <v>265000000</v>
      </c>
      <c r="H610" s="50" t="inlineStr">
        <is>
          <t>Q2 21</t>
        </is>
      </c>
      <c r="I610" s="50" t="n">
        <v>2021</v>
      </c>
      <c r="J610" s="50" t="inlineStr"/>
      <c r="K610" s="50" t="inlineStr"/>
    </row>
    <row r="611">
      <c r="A611" s="51" t="inlineStr">
        <is>
          <t>Armature Works</t>
        </is>
      </c>
      <c r="B611" s="51" t="inlineStr">
        <is>
          <t>1200 3rd St., NE</t>
        </is>
      </c>
      <c r="C611" s="51" t="inlineStr">
        <is>
          <t>Multifamily</t>
        </is>
      </c>
      <c r="D611" s="51" t="inlineStr">
        <is>
          <t>Under Construction</t>
        </is>
      </c>
      <c r="E611" s="51" t="n">
        <v>0</v>
      </c>
      <c r="F611" s="51" t="n">
        <v>635</v>
      </c>
      <c r="G611" s="51" t="n">
        <v>400000000</v>
      </c>
      <c r="H611" s="51" t="inlineStr">
        <is>
          <t>Q2 22</t>
        </is>
      </c>
      <c r="I611" s="51" t="n">
        <v>2022</v>
      </c>
      <c r="J611" s="51" t="inlineStr"/>
      <c r="K611" s="51" t="inlineStr"/>
    </row>
    <row r="612">
      <c r="A612" s="50" t="inlineStr">
        <is>
          <t>Sursum Corda Redevelopment (Phase I)</t>
        </is>
      </c>
      <c r="B612" s="50" t="inlineStr">
        <is>
          <t>North Capitol St., M St., 1st St., L St., NW</t>
        </is>
      </c>
      <c r="C612" s="50" t="inlineStr">
        <is>
          <t>Multifamily</t>
        </is>
      </c>
      <c r="D612" s="50" t="inlineStr">
        <is>
          <t>Under Construction</t>
        </is>
      </c>
      <c r="E612" s="50" t="n">
        <v>0</v>
      </c>
      <c r="F612" s="50" t="n">
        <v>562</v>
      </c>
      <c r="G612" s="50" t="n">
        <v>226000000</v>
      </c>
      <c r="H612" s="50" t="inlineStr">
        <is>
          <t>Q2 22</t>
        </is>
      </c>
      <c r="I612" s="50" t="n">
        <v>2022</v>
      </c>
      <c r="J612" s="50" t="inlineStr"/>
      <c r="K612" s="50" t="inlineStr"/>
    </row>
    <row r="613">
      <c r="A613" s="51" t="inlineStr">
        <is>
          <t>NoMa CNTR</t>
        </is>
      </c>
      <c r="B613" s="51" t="inlineStr">
        <is>
          <t>1005 1st St., NE</t>
        </is>
      </c>
      <c r="C613" s="51" t="inlineStr">
        <is>
          <t>Multifamily</t>
        </is>
      </c>
      <c r="D613" s="51" t="inlineStr">
        <is>
          <t>Under Construction</t>
        </is>
      </c>
      <c r="E613" s="51" t="n">
        <v>0</v>
      </c>
      <c r="F613" s="51" t="n">
        <v>500</v>
      </c>
      <c r="G613" s="51" t="n">
        <v>330000000</v>
      </c>
      <c r="H613" s="51" t="inlineStr">
        <is>
          <t>Q4 22</t>
        </is>
      </c>
      <c r="I613" s="51" t="n">
        <v>2022</v>
      </c>
      <c r="J613" s="51" t="inlineStr"/>
      <c r="K613" s="51" t="inlineStr"/>
    </row>
    <row r="614">
      <c r="A614" s="50" t="inlineStr">
        <is>
          <t>Museum Place</t>
        </is>
      </c>
      <c r="B614" s="50" t="inlineStr">
        <is>
          <t>65 I St., SW</t>
        </is>
      </c>
      <c r="C614" s="50" t="inlineStr">
        <is>
          <t>Multifamily</t>
        </is>
      </c>
      <c r="D614" s="50" t="inlineStr">
        <is>
          <t>Under Construction</t>
        </is>
      </c>
      <c r="E614" s="50" t="n">
        <v>0</v>
      </c>
      <c r="F614" s="50" t="n">
        <v>492</v>
      </c>
      <c r="G614" s="50" t="n">
        <v>200000000</v>
      </c>
      <c r="H614" s="50" t="inlineStr">
        <is>
          <t>Q4 22</t>
        </is>
      </c>
      <c r="I614" s="50" t="n">
        <v>2022</v>
      </c>
      <c r="J614" s="50" t="inlineStr"/>
      <c r="K614" s="50" t="inlineStr"/>
    </row>
    <row r="615">
      <c r="A615" s="51" t="inlineStr">
        <is>
          <t>Bryant Street (Phase I)</t>
        </is>
      </c>
      <c r="B615" s="51" t="inlineStr">
        <is>
          <t>680 Rhode Island Ave., NE</t>
        </is>
      </c>
      <c r="C615" s="51" t="inlineStr">
        <is>
          <t>Multifamily</t>
        </is>
      </c>
      <c r="D615" s="51" t="inlineStr">
        <is>
          <t>Under Construction</t>
        </is>
      </c>
      <c r="E615" s="51" t="n">
        <v>0</v>
      </c>
      <c r="F615" s="51" t="n">
        <v>487</v>
      </c>
      <c r="G615" s="51" t="n">
        <v>0</v>
      </c>
      <c r="H615" s="51" t="inlineStr">
        <is>
          <t>Q3 21</t>
        </is>
      </c>
      <c r="I615" s="51" t="n">
        <v>2021</v>
      </c>
      <c r="J615" s="51" t="inlineStr"/>
      <c r="K615" s="51" t="inlineStr"/>
    </row>
    <row r="616">
      <c r="A616" s="50" t="inlineStr">
        <is>
          <t>300 M</t>
        </is>
      </c>
      <c r="B616" s="50" t="inlineStr">
        <is>
          <t>300 M St., NE</t>
        </is>
      </c>
      <c r="C616" s="50" t="inlineStr">
        <is>
          <t>Multifamily</t>
        </is>
      </c>
      <c r="D616" s="50" t="inlineStr">
        <is>
          <t>Under Construction</t>
        </is>
      </c>
      <c r="E616" s="50" t="n">
        <v>0</v>
      </c>
      <c r="F616" s="50" t="n">
        <v>457</v>
      </c>
      <c r="G616" s="50" t="n">
        <v>212000000</v>
      </c>
      <c r="H616" s="50" t="inlineStr">
        <is>
          <t>Q4 22</t>
        </is>
      </c>
      <c r="I616" s="50" t="n">
        <v>2022</v>
      </c>
      <c r="J616" s="50" t="inlineStr"/>
      <c r="K616" s="50" t="inlineStr"/>
    </row>
    <row r="617">
      <c r="A617" s="51" t="inlineStr">
        <is>
          <t>Northeast Heights</t>
        </is>
      </c>
      <c r="B617" s="51" t="inlineStr">
        <is>
          <t>3924 - 3968 Minnesota Ave., NE</t>
        </is>
      </c>
      <c r="C617" s="51" t="inlineStr">
        <is>
          <t>Retail</t>
        </is>
      </c>
      <c r="D617" s="51" t="inlineStr">
        <is>
          <t>Pipeline</t>
        </is>
      </c>
      <c r="E617" s="51" t="n">
        <v>194600</v>
      </c>
      <c r="F617" s="51" t="n">
        <v>0</v>
      </c>
      <c r="G617" s="51" t="n">
        <v>420000000</v>
      </c>
      <c r="H617" s="51" t="inlineStr">
        <is>
          <t>2022-28</t>
        </is>
      </c>
      <c r="I617" s="51" t="n">
        <v>2022</v>
      </c>
      <c r="J617" s="51" t="inlineStr"/>
      <c r="K617" s="51" t="inlineStr"/>
    </row>
    <row r="618">
      <c r="A618" s="50" t="inlineStr">
        <is>
          <t>Upton Place</t>
        </is>
      </c>
      <c r="B618" s="50" t="inlineStr">
        <is>
          <t>4000 Wisconsin Ave. NW</t>
        </is>
      </c>
      <c r="C618" s="50" t="inlineStr">
        <is>
          <t>Retail</t>
        </is>
      </c>
      <c r="D618" s="50" t="inlineStr">
        <is>
          <t>Pipeline</t>
        </is>
      </c>
      <c r="E618" s="50" t="n">
        <v>100000</v>
      </c>
      <c r="F618" s="50" t="n">
        <v>0</v>
      </c>
      <c r="G618" s="50" t="n">
        <v>0</v>
      </c>
      <c r="H618" s="50" t="inlineStr">
        <is>
          <t>2024</t>
        </is>
      </c>
      <c r="I618" s="50" t="n">
        <v>2024</v>
      </c>
      <c r="J618" s="50" t="inlineStr"/>
      <c r="K618" s="50" t="inlineStr"/>
    </row>
    <row r="619">
      <c r="A619" s="51" t="inlineStr">
        <is>
          <t>Skyland Town Center (Block 3)</t>
        </is>
      </c>
      <c r="B619" s="51" t="inlineStr">
        <is>
          <t>Alabama Ave. &amp; Naylor Rd., SE</t>
        </is>
      </c>
      <c r="C619" s="51" t="inlineStr">
        <is>
          <t>Retail</t>
        </is>
      </c>
      <c r="D619" s="51" t="inlineStr">
        <is>
          <t>Pipeline</t>
        </is>
      </c>
      <c r="E619" s="51" t="n">
        <v>42400</v>
      </c>
      <c r="F619" s="51" t="n">
        <v>0</v>
      </c>
      <c r="G619" s="51" t="n">
        <v>17000000</v>
      </c>
      <c r="H619" s="51" t="inlineStr">
        <is>
          <t>2022</t>
        </is>
      </c>
      <c r="I619" s="51" t="n">
        <v>2022</v>
      </c>
      <c r="J619" s="51" t="inlineStr"/>
      <c r="K619" s="51" t="inlineStr"/>
    </row>
    <row r="620">
      <c r="A620" s="50" t="inlineStr">
        <is>
          <t>113 Potomac Avenue</t>
        </is>
      </c>
      <c r="B620" s="50" t="inlineStr">
        <is>
          <t>113 Potomac Ave., SW</t>
        </is>
      </c>
      <c r="C620" s="50" t="inlineStr">
        <is>
          <t>Retail</t>
        </is>
      </c>
      <c r="D620" s="50" t="inlineStr">
        <is>
          <t>Pipeline</t>
        </is>
      </c>
      <c r="E620" s="50" t="n">
        <v>41000</v>
      </c>
      <c r="F620" s="50" t="n">
        <v>0</v>
      </c>
      <c r="G620" s="50" t="n">
        <v>250000000</v>
      </c>
      <c r="H620" s="50" t="inlineStr">
        <is>
          <t>2023</t>
        </is>
      </c>
      <c r="I620" s="50" t="n">
        <v>2023</v>
      </c>
      <c r="J620" s="50" t="inlineStr"/>
      <c r="K620" s="50" t="inlineStr"/>
    </row>
    <row r="621">
      <c r="A621" s="51" t="inlineStr">
        <is>
          <t>North Building</t>
        </is>
      </c>
      <c r="B621" s="51" t="inlineStr">
        <is>
          <t>1329 5th St., NE</t>
        </is>
      </c>
      <c r="C621" s="51" t="inlineStr">
        <is>
          <t>Retail</t>
        </is>
      </c>
      <c r="D621" s="51" t="inlineStr">
        <is>
          <t>Pipeline</t>
        </is>
      </c>
      <c r="E621" s="51" t="n">
        <v>23100</v>
      </c>
      <c r="F621" s="51" t="n">
        <v>0</v>
      </c>
      <c r="G621" s="51" t="n">
        <v>140000000</v>
      </c>
      <c r="H621" s="51" t="inlineStr">
        <is>
          <t>2023</t>
        </is>
      </c>
      <c r="I621" s="51" t="n">
        <v>2023</v>
      </c>
      <c r="J621" s="51" t="inlineStr"/>
      <c r="K621" s="51" t="inlineStr"/>
    </row>
    <row r="622">
      <c r="A622" s="50" t="inlineStr">
        <is>
          <t>Waterfront Station II</t>
        </is>
      </c>
      <c r="B622" s="50" t="inlineStr">
        <is>
          <t>1000 4th St., SW</t>
        </is>
      </c>
      <c r="C622" s="50" t="inlineStr">
        <is>
          <t>Retail</t>
        </is>
      </c>
      <c r="D622" s="50" t="inlineStr">
        <is>
          <t>Pipeline</t>
        </is>
      </c>
      <c r="E622" s="50" t="n">
        <v>19700</v>
      </c>
      <c r="F622" s="50" t="n">
        <v>0</v>
      </c>
      <c r="G622" s="50" t="n">
        <v>165000000</v>
      </c>
      <c r="H622" s="50" t="inlineStr">
        <is>
          <t>2023</t>
        </is>
      </c>
      <c r="I622" s="50" t="n">
        <v>2023</v>
      </c>
      <c r="J622" s="50" t="inlineStr"/>
      <c r="K622" s="50" t="inlineStr"/>
    </row>
    <row r="623">
      <c r="A623" s="51" t="inlineStr">
        <is>
          <t>The Yards (Parcel I)</t>
        </is>
      </c>
      <c r="B623" s="51" t="inlineStr">
        <is>
          <t>Canal &amp; N Sts., SE</t>
        </is>
      </c>
      <c r="C623" s="51" t="inlineStr">
        <is>
          <t>Retail</t>
        </is>
      </c>
      <c r="D623" s="51" t="inlineStr">
        <is>
          <t>Pipeline</t>
        </is>
      </c>
      <c r="E623" s="51" t="n">
        <v>16000</v>
      </c>
      <c r="F623" s="51" t="n">
        <v>0</v>
      </c>
      <c r="G623" s="51" t="n">
        <v>0</v>
      </c>
      <c r="H623" s="51" t="inlineStr">
        <is>
          <t>2023</t>
        </is>
      </c>
      <c r="I623" s="51" t="n">
        <v>2023</v>
      </c>
      <c r="J623" s="51" t="inlineStr"/>
      <c r="K623" s="51" t="inlineStr"/>
    </row>
    <row r="624">
      <c r="A624" s="50" t="inlineStr">
        <is>
          <t>The Clara on Martin Luther King, Jr. Ave</t>
        </is>
      </c>
      <c r="B624" s="50" t="inlineStr">
        <is>
          <t>2313 Martin Luther King Jr. Ave, SE</t>
        </is>
      </c>
      <c r="C624" s="50" t="inlineStr">
        <is>
          <t>Retail</t>
        </is>
      </c>
      <c r="D624" s="50" t="inlineStr">
        <is>
          <t>Pipeline</t>
        </is>
      </c>
      <c r="E624" s="50" t="n">
        <v>14000</v>
      </c>
      <c r="F624" s="50" t="n">
        <v>0</v>
      </c>
      <c r="G624" s="50" t="n">
        <v>43000000</v>
      </c>
      <c r="H624" s="50" t="inlineStr">
        <is>
          <t>2022</t>
        </is>
      </c>
      <c r="I624" s="50" t="n">
        <v>2022</v>
      </c>
      <c r="J624" s="50" t="inlineStr"/>
      <c r="K624" s="50" t="inlineStr"/>
    </row>
    <row r="625">
      <c r="A625" s="51" t="inlineStr">
        <is>
          <t>City Ridge</t>
        </is>
      </c>
      <c r="B625" s="51" t="inlineStr">
        <is>
          <t>3900 Wisconsin Ave., NW</t>
        </is>
      </c>
      <c r="C625" s="51" t="inlineStr">
        <is>
          <t>Retail</t>
        </is>
      </c>
      <c r="D625" s="51" t="inlineStr">
        <is>
          <t>Under Construction</t>
        </is>
      </c>
      <c r="E625" s="51" t="n">
        <v>196000</v>
      </c>
      <c r="F625" s="51" t="n">
        <v>0</v>
      </c>
      <c r="G625" s="51" t="n">
        <v>715000000</v>
      </c>
      <c r="H625" s="51" t="inlineStr">
        <is>
          <t>Q2 22</t>
        </is>
      </c>
      <c r="I625" s="51" t="n">
        <v>2022</v>
      </c>
      <c r="J625" s="51" t="inlineStr"/>
      <c r="K625" s="51" t="inlineStr"/>
    </row>
    <row r="626">
      <c r="A626" s="50" t="inlineStr">
        <is>
          <t>Crest at Skyland Town Center</t>
        </is>
      </c>
      <c r="B626" s="50" t="inlineStr">
        <is>
          <t>Alabama Ave. &amp; Naylor Rd., SE</t>
        </is>
      </c>
      <c r="C626" s="50" t="inlineStr">
        <is>
          <t>Retail</t>
        </is>
      </c>
      <c r="D626" s="50" t="inlineStr">
        <is>
          <t>Under Construction</t>
        </is>
      </c>
      <c r="E626" s="50" t="n">
        <v>117000</v>
      </c>
      <c r="F626" s="50" t="n">
        <v>0</v>
      </c>
      <c r="G626" s="50" t="n">
        <v>199000000</v>
      </c>
      <c r="H626" s="50" t="inlineStr">
        <is>
          <t>Q1 21</t>
        </is>
      </c>
      <c r="I626" s="50" t="n">
        <v>2021</v>
      </c>
      <c r="J626" s="50" t="inlineStr"/>
      <c r="K626" s="50" t="inlineStr"/>
    </row>
    <row r="627">
      <c r="A627" s="51" t="inlineStr">
        <is>
          <t>The Wharf (Phase II)</t>
        </is>
      </c>
      <c r="B627" s="51" t="inlineStr">
        <is>
          <t>Southwest Waterfront</t>
        </is>
      </c>
      <c r="C627" s="51" t="inlineStr">
        <is>
          <t>Retail</t>
        </is>
      </c>
      <c r="D627" s="51" t="inlineStr">
        <is>
          <t>Under Construction</t>
        </is>
      </c>
      <c r="E627" s="51" t="n">
        <v>95000</v>
      </c>
      <c r="F627" s="51" t="n">
        <v>0</v>
      </c>
      <c r="G627" s="51" t="n">
        <v>1150000000</v>
      </c>
      <c r="H627" s="51" t="inlineStr">
        <is>
          <t>Q3 22</t>
        </is>
      </c>
      <c r="I627" s="51" t="n">
        <v>2022</v>
      </c>
      <c r="J627" s="51" t="inlineStr"/>
      <c r="K627" s="51" t="inlineStr"/>
    </row>
    <row r="628">
      <c r="A628" s="50" t="inlineStr">
        <is>
          <t>Eckington Yards</t>
        </is>
      </c>
      <c r="B628" s="50" t="inlineStr">
        <is>
          <t>1625 Eckington Pl. &amp; 1500 Harry Thomas Way, NE</t>
        </is>
      </c>
      <c r="C628" s="50" t="inlineStr">
        <is>
          <t>Retail</t>
        </is>
      </c>
      <c r="D628" s="50" t="inlineStr">
        <is>
          <t>Under Construction</t>
        </is>
      </c>
      <c r="E628" s="50" t="n">
        <v>67300</v>
      </c>
      <c r="F628" s="50" t="n">
        <v>0</v>
      </c>
      <c r="G628" s="50" t="n">
        <v>265000000</v>
      </c>
      <c r="H628" s="50" t="inlineStr">
        <is>
          <t>Q2 21</t>
        </is>
      </c>
      <c r="I628" s="50" t="n">
        <v>2021</v>
      </c>
      <c r="J628" s="50" t="inlineStr"/>
      <c r="K628" s="50" t="inlineStr"/>
    </row>
    <row r="629">
      <c r="A629" s="51" t="inlineStr">
        <is>
          <t>Armature Works</t>
        </is>
      </c>
      <c r="B629" s="51" t="inlineStr">
        <is>
          <t>1200 3rd St., NE</t>
        </is>
      </c>
      <c r="C629" s="51" t="inlineStr">
        <is>
          <t>Retail</t>
        </is>
      </c>
      <c r="D629" s="51" t="inlineStr">
        <is>
          <t>Under Construction</t>
        </is>
      </c>
      <c r="E629" s="51" t="n">
        <v>60000</v>
      </c>
      <c r="F629" s="51" t="n">
        <v>0</v>
      </c>
      <c r="G629" s="51" t="n">
        <v>400000000</v>
      </c>
      <c r="H629" s="51" t="inlineStr">
        <is>
          <t>Q2 22</t>
        </is>
      </c>
      <c r="I629" s="51" t="n">
        <v>2022</v>
      </c>
      <c r="J629" s="51" t="inlineStr"/>
      <c r="K629" s="51" t="inlineStr"/>
    </row>
    <row r="630">
      <c r="A630" s="50" t="inlineStr">
        <is>
          <t>The Hartley</t>
        </is>
      </c>
      <c r="B630" s="50" t="inlineStr">
        <is>
          <t>6900 Georgia Ave., NW</t>
        </is>
      </c>
      <c r="C630" s="50" t="inlineStr">
        <is>
          <t>Retail</t>
        </is>
      </c>
      <c r="D630" s="50" t="inlineStr">
        <is>
          <t>Under Construction</t>
        </is>
      </c>
      <c r="E630" s="50" t="n">
        <v>60000</v>
      </c>
      <c r="F630" s="50" t="n">
        <v>0</v>
      </c>
      <c r="G630" s="50" t="n">
        <v>0</v>
      </c>
      <c r="H630" s="50" t="inlineStr">
        <is>
          <t>Q1 22</t>
        </is>
      </c>
      <c r="I630" s="50" t="n">
        <v>2022</v>
      </c>
      <c r="J630" s="50" t="inlineStr"/>
      <c r="K630" s="50" t="inlineStr"/>
    </row>
    <row r="631">
      <c r="A631" s="51" t="inlineStr">
        <is>
          <t>NoMa CNTR</t>
        </is>
      </c>
      <c r="B631" s="51" t="inlineStr">
        <is>
          <t>1005 1st St., NE</t>
        </is>
      </c>
      <c r="C631" s="51" t="inlineStr">
        <is>
          <t>Retail</t>
        </is>
      </c>
      <c r="D631" s="51" t="inlineStr">
        <is>
          <t>Under Construction</t>
        </is>
      </c>
      <c r="E631" s="51" t="n">
        <v>39900</v>
      </c>
      <c r="F631" s="51" t="n">
        <v>0</v>
      </c>
      <c r="G631" s="51" t="n">
        <v>330000000</v>
      </c>
      <c r="H631" s="51" t="inlineStr">
        <is>
          <t>Q4 22</t>
        </is>
      </c>
      <c r="I631" s="51" t="n">
        <v>2022</v>
      </c>
      <c r="J631" s="51" t="inlineStr"/>
      <c r="K631" s="51" t="inlineStr"/>
    </row>
    <row r="632">
      <c r="A632" s="50" t="inlineStr">
        <is>
          <t>Press House at Union District</t>
        </is>
      </c>
      <c r="B632" s="50" t="inlineStr">
        <is>
          <t>301 - 331 N St., NE</t>
        </is>
      </c>
      <c r="C632" s="50" t="inlineStr">
        <is>
          <t>Retail</t>
        </is>
      </c>
      <c r="D632" s="50" t="inlineStr">
        <is>
          <t>Under Construction</t>
        </is>
      </c>
      <c r="E632" s="50" t="n">
        <v>27282</v>
      </c>
      <c r="F632" s="50" t="n">
        <v>0</v>
      </c>
      <c r="G632" s="50" t="n">
        <v>180000000</v>
      </c>
      <c r="H632" s="50" t="inlineStr">
        <is>
          <t>Q2 21</t>
        </is>
      </c>
      <c r="I632" s="50" t="n">
        <v>2021</v>
      </c>
      <c r="J632" s="50" t="inlineStr"/>
      <c r="K632" s="50" t="inlineStr"/>
    </row>
    <row r="633">
      <c r="A633" s="51" t="inlineStr">
        <is>
          <t>Hecht Warehouse (1515 New York Avenue)</t>
        </is>
      </c>
      <c r="B633" s="51" t="inlineStr">
        <is>
          <t>1515 New York Ave., NE</t>
        </is>
      </c>
      <c r="C633" s="51" t="inlineStr">
        <is>
          <t>Retail</t>
        </is>
      </c>
      <c r="D633" s="51" t="inlineStr">
        <is>
          <t>Completed</t>
        </is>
      </c>
      <c r="E633" s="51" t="n">
        <v>93000</v>
      </c>
      <c r="F633" s="51" t="n">
        <v>0</v>
      </c>
      <c r="G633" s="51" t="n">
        <v>27000000</v>
      </c>
      <c r="H633" s="51" t="inlineStr">
        <is>
          <t>Q4 19</t>
        </is>
      </c>
      <c r="I633" s="51" t="n">
        <v>2019</v>
      </c>
      <c r="J633" s="51" t="inlineStr"/>
      <c r="K633" s="51" t="inlineStr"/>
    </row>
    <row r="634">
      <c r="A634" s="50" t="inlineStr">
        <is>
          <t>RiverPoint</t>
        </is>
      </c>
      <c r="B634" s="50" t="inlineStr">
        <is>
          <t>2100 2nd St., SW</t>
        </is>
      </c>
      <c r="C634" s="50" t="inlineStr">
        <is>
          <t>Retail</t>
        </is>
      </c>
      <c r="D634" s="50" t="inlineStr">
        <is>
          <t>Completed</t>
        </is>
      </c>
      <c r="E634" s="50" t="n">
        <v>70400</v>
      </c>
      <c r="F634" s="50" t="n">
        <v>0</v>
      </c>
      <c r="G634" s="50" t="n">
        <v>220000000</v>
      </c>
      <c r="H634" s="50" t="inlineStr">
        <is>
          <t>Q4 20</t>
        </is>
      </c>
      <c r="I634" s="50" t="n">
        <v>2020</v>
      </c>
      <c r="J634" s="50" t="inlineStr"/>
      <c r="K634" s="50" t="inlineStr"/>
    </row>
    <row r="635">
      <c r="A635" s="51" t="inlineStr">
        <is>
          <t>Beckert’s Park</t>
        </is>
      </c>
      <c r="B635" s="51" t="inlineStr">
        <is>
          <t>415 14th St., SE</t>
        </is>
      </c>
      <c r="C635" s="51" t="inlineStr">
        <is>
          <t>Retail</t>
        </is>
      </c>
      <c r="D635" s="51" t="inlineStr">
        <is>
          <t>Completed</t>
        </is>
      </c>
      <c r="E635" s="51" t="n">
        <v>68000</v>
      </c>
      <c r="F635" s="51" t="n">
        <v>0</v>
      </c>
      <c r="G635" s="51" t="n">
        <v>138000000</v>
      </c>
      <c r="H635" s="51" t="inlineStr">
        <is>
          <t>Q3 20</t>
        </is>
      </c>
      <c r="I635" s="51" t="n">
        <v>2020</v>
      </c>
      <c r="J635" s="51" t="inlineStr"/>
      <c r="K635" s="51" t="inlineStr"/>
    </row>
    <row r="636">
      <c r="A636" s="50" t="inlineStr">
        <is>
          <t>Shops at Penn Branch (Phase I)</t>
        </is>
      </c>
      <c r="B636" s="50" t="inlineStr">
        <is>
          <t>3200 Pennsylvania Ave., SE</t>
        </is>
      </c>
      <c r="C636" s="50" t="inlineStr">
        <is>
          <t>Retail</t>
        </is>
      </c>
      <c r="D636" s="50" t="inlineStr">
        <is>
          <t>Completed</t>
        </is>
      </c>
      <c r="E636" s="50" t="n">
        <v>65000</v>
      </c>
      <c r="F636" s="50" t="n">
        <v>0</v>
      </c>
      <c r="G636" s="50" t="n">
        <v>25000000</v>
      </c>
      <c r="H636" s="50" t="inlineStr">
        <is>
          <t>Q4 19</t>
        </is>
      </c>
      <c r="I636" s="50" t="n">
        <v>2019</v>
      </c>
      <c r="J636" s="50" t="inlineStr"/>
      <c r="K636" s="50" t="inlineStr"/>
    </row>
    <row r="637">
      <c r="A637" s="51" t="inlineStr">
        <is>
          <t>250 Massachusetts Avenue</t>
        </is>
      </c>
      <c r="B637" s="51" t="inlineStr">
        <is>
          <t>250 Massachusetts Ave., NW</t>
        </is>
      </c>
      <c r="C637" s="51" t="inlineStr">
        <is>
          <t>Retail</t>
        </is>
      </c>
      <c r="D637" s="51" t="inlineStr">
        <is>
          <t>Completed</t>
        </is>
      </c>
      <c r="E637" s="51" t="n">
        <v>58400</v>
      </c>
      <c r="F637" s="51" t="n">
        <v>0</v>
      </c>
      <c r="G637" s="51" t="n">
        <v>275000000</v>
      </c>
      <c r="H637" s="51" t="inlineStr">
        <is>
          <t>Q4 19</t>
        </is>
      </c>
      <c r="I637" s="51" t="n">
        <v>2019</v>
      </c>
      <c r="J637" s="51" t="inlineStr"/>
      <c r="K637" s="51" t="inlineStr"/>
    </row>
    <row r="638">
      <c r="A638" s="50" t="inlineStr">
        <is>
          <t>The Wren</t>
        </is>
      </c>
      <c r="B638" s="50" t="inlineStr">
        <is>
          <t>965 Florida Ave., NW</t>
        </is>
      </c>
      <c r="C638" s="50" t="inlineStr">
        <is>
          <t>Retail</t>
        </is>
      </c>
      <c r="D638" s="50" t="inlineStr">
        <is>
          <t>Completed</t>
        </is>
      </c>
      <c r="E638" s="50" t="n">
        <v>49200</v>
      </c>
      <c r="F638" s="50" t="n">
        <v>0</v>
      </c>
      <c r="G638" s="50" t="n">
        <v>153000000</v>
      </c>
      <c r="H638" s="50" t="inlineStr">
        <is>
          <t>Q3 20</t>
        </is>
      </c>
      <c r="I638" s="50" t="n">
        <v>2020</v>
      </c>
      <c r="J638" s="50" t="inlineStr"/>
      <c r="K638" s="50" t="inlineStr"/>
    </row>
    <row r="639">
      <c r="A639" s="51" t="inlineStr">
        <is>
          <t>Hecht Warehouse District (Pappas Building)</t>
        </is>
      </c>
      <c r="B639" s="51" t="inlineStr">
        <is>
          <t>1401 Okie St., NE</t>
        </is>
      </c>
      <c r="C639" s="51" t="inlineStr">
        <is>
          <t>Retail</t>
        </is>
      </c>
      <c r="D639" s="51" t="inlineStr">
        <is>
          <t>Completed</t>
        </is>
      </c>
      <c r="E639" s="51" t="n">
        <v>46800</v>
      </c>
      <c r="F639" s="51" t="n">
        <v>0</v>
      </c>
      <c r="G639" s="51" t="n">
        <v>9000000</v>
      </c>
      <c r="H639" s="51" t="inlineStr">
        <is>
          <t>Q4 19</t>
        </is>
      </c>
      <c r="I639" s="51" t="n">
        <v>2019</v>
      </c>
      <c r="J639" s="51" t="inlineStr"/>
      <c r="K639" s="51" t="inlineStr"/>
    </row>
    <row r="640">
      <c r="A640" s="50" t="inlineStr">
        <is>
          <t>AVEC</t>
        </is>
      </c>
      <c r="B640" s="50" t="inlineStr">
        <is>
          <t>901 H St., NE</t>
        </is>
      </c>
      <c r="C640" s="50" t="inlineStr">
        <is>
          <t>Retail</t>
        </is>
      </c>
      <c r="D640" s="50" t="inlineStr">
        <is>
          <t>Completed</t>
        </is>
      </c>
      <c r="E640" s="50" t="n">
        <v>43700</v>
      </c>
      <c r="F640" s="50" t="n">
        <v>0</v>
      </c>
      <c r="G640" s="50" t="n">
        <v>200000000</v>
      </c>
      <c r="H640" s="50" t="inlineStr">
        <is>
          <t>Q2 20</t>
        </is>
      </c>
      <c r="I640" s="50" t="n">
        <v>2020</v>
      </c>
      <c r="J640" s="50" t="inlineStr"/>
      <c r="K640" s="50" t="inlineStr"/>
    </row>
    <row r="641">
      <c r="A641" s="51" t="inlineStr">
        <is>
          <t>West Half</t>
        </is>
      </c>
      <c r="B641" s="51" t="inlineStr">
        <is>
          <t>1201 Half St., SE</t>
        </is>
      </c>
      <c r="C641" s="51" t="inlineStr">
        <is>
          <t>Retail</t>
        </is>
      </c>
      <c r="D641" s="51" t="inlineStr">
        <is>
          <t>Completed</t>
        </is>
      </c>
      <c r="E641" s="51" t="n">
        <v>42000</v>
      </c>
      <c r="F641" s="51" t="n">
        <v>0</v>
      </c>
      <c r="G641" s="51" t="n">
        <v>228000000</v>
      </c>
      <c r="H641" s="51" t="inlineStr">
        <is>
          <t>Q3 20</t>
        </is>
      </c>
      <c r="I641" s="51" t="n">
        <v>2020</v>
      </c>
      <c r="J641" s="51" t="inlineStr"/>
      <c r="K641" s="51" t="inlineStr"/>
    </row>
    <row r="642">
      <c r="A642" s="50" t="inlineStr">
        <is>
          <t>McMillan Sand Filtration Site</t>
        </is>
      </c>
      <c r="B642" s="50" t="inlineStr">
        <is>
          <t>North Capitol St. &amp; Michigan Ave., NW</t>
        </is>
      </c>
      <c r="C642" s="50" t="inlineStr">
        <is>
          <t>Other</t>
        </is>
      </c>
      <c r="D642" s="50" t="inlineStr">
        <is>
          <t>Pipeline</t>
        </is>
      </c>
      <c r="E642" s="50" t="n">
        <v>1017500</v>
      </c>
      <c r="F642" s="50" t="inlineStr"/>
      <c r="G642" s="50" t="n">
        <v>720000000</v>
      </c>
      <c r="H642" s="50" t="inlineStr">
        <is>
          <t>2023</t>
        </is>
      </c>
      <c r="I642" s="50" t="n">
        <v>2023</v>
      </c>
      <c r="J642" s="50" t="inlineStr"/>
      <c r="K642" s="50" t="inlineStr"/>
    </row>
    <row r="643">
      <c r="A643" s="51" t="inlineStr">
        <is>
          <t>The Kelvin</t>
        </is>
      </c>
      <c r="B643" s="51" t="inlineStr">
        <is>
          <t>1250 Half St., SE</t>
        </is>
      </c>
      <c r="C643" s="51" t="inlineStr">
        <is>
          <t>Retail</t>
        </is>
      </c>
      <c r="D643" s="51" t="inlineStr">
        <is>
          <t>Under Construction</t>
        </is>
      </c>
      <c r="E643" s="51" t="n">
        <v>59000</v>
      </c>
      <c r="F643" s="51" t="inlineStr"/>
      <c r="G643" s="51" t="n">
        <v>155000000</v>
      </c>
      <c r="H643" s="51" t="inlineStr">
        <is>
          <t>Q4 19</t>
        </is>
      </c>
      <c r="I643" s="51" t="n">
        <v>2019</v>
      </c>
      <c r="J643" s="51" t="inlineStr"/>
      <c r="K643" s="51" t="inlineStr"/>
    </row>
    <row r="644">
      <c r="A644" s="50" t="inlineStr">
        <is>
          <t>citizenM</t>
        </is>
      </c>
      <c r="B644" s="50" t="inlineStr">
        <is>
          <t>555 E STREET SW</t>
        </is>
      </c>
      <c r="C644" s="50" t="inlineStr">
        <is>
          <t>Hotel</t>
        </is>
      </c>
      <c r="D644" s="50" t="inlineStr">
        <is>
          <t>Under Construction</t>
        </is>
      </c>
      <c r="E644" s="50" t="n">
        <v>130000</v>
      </c>
      <c r="F644" s="50" t="n">
        <v>252</v>
      </c>
      <c r="G644" s="50" t="n">
        <v>120000000</v>
      </c>
      <c r="H644" s="50" t="inlineStr">
        <is>
          <t>Q2 20</t>
        </is>
      </c>
      <c r="I644" s="50" t="n">
        <v>2020</v>
      </c>
      <c r="J644" s="50" t="inlineStr"/>
      <c r="K644" s="50" t="inlineStr"/>
    </row>
    <row r="645">
      <c r="A645" s="51" t="inlineStr">
        <is>
          <t>AC Hotel</t>
        </is>
      </c>
      <c r="B645" s="51" t="inlineStr">
        <is>
          <t>1112 19th Street, NW</t>
        </is>
      </c>
      <c r="C645" s="51" t="inlineStr">
        <is>
          <t>Hotel</t>
        </is>
      </c>
      <c r="D645" s="51" t="inlineStr">
        <is>
          <t>Under Construction</t>
        </is>
      </c>
      <c r="E645" s="51" t="n">
        <v>125650</v>
      </c>
      <c r="F645" s="51" t="n">
        <v>219</v>
      </c>
      <c r="G645" s="51" t="n">
        <v>41000000</v>
      </c>
      <c r="H645" s="51" t="inlineStr">
        <is>
          <t>Q4 19</t>
        </is>
      </c>
      <c r="I645" s="51" t="n">
        <v>2019</v>
      </c>
      <c r="J645" s="51" t="inlineStr"/>
      <c r="K645" s="51" t="inlineStr"/>
    </row>
    <row r="646">
      <c r="A646" s="50" t="inlineStr">
        <is>
          <t>Armature Works</t>
        </is>
      </c>
      <c r="B646" s="50" t="inlineStr">
        <is>
          <t>1200 3rd Street, NE</t>
        </is>
      </c>
      <c r="C646" s="50" t="inlineStr">
        <is>
          <t>Hotel</t>
        </is>
      </c>
      <c r="D646" s="50" t="inlineStr">
        <is>
          <t>Pipeline</t>
        </is>
      </c>
      <c r="E646" s="50" t="n">
        <v>147000</v>
      </c>
      <c r="F646" s="50" t="n">
        <v>204</v>
      </c>
      <c r="G646" s="50" t="n">
        <v>0</v>
      </c>
      <c r="H646" s="50" t="inlineStr">
        <is>
          <t>2021</t>
        </is>
      </c>
      <c r="I646" s="50" t="n">
        <v>2021</v>
      </c>
      <c r="J646" s="50" t="inlineStr"/>
      <c r="K646" s="50" t="inlineStr"/>
    </row>
    <row r="647">
      <c r="A647" s="51" t="inlineStr">
        <is>
          <t>CFPB HQ Modernization</t>
        </is>
      </c>
      <c r="B647" s="51" t="inlineStr">
        <is>
          <t>1700 G St., NW</t>
        </is>
      </c>
      <c r="C647" s="51" t="inlineStr">
        <is>
          <t>Office</t>
        </is>
      </c>
      <c r="D647" s="51" t="inlineStr">
        <is>
          <t>Under Construction</t>
        </is>
      </c>
      <c r="E647" s="51" t="n">
        <v>503000</v>
      </c>
      <c r="F647" s="51" t="inlineStr"/>
      <c r="G647" s="51" t="n">
        <v>139000000</v>
      </c>
      <c r="H647" s="51" t="inlineStr"/>
      <c r="I647" s="51" t="inlineStr"/>
      <c r="J647" s="51" t="inlineStr"/>
      <c r="K647" s="51" t="inlineStr"/>
    </row>
    <row r="648">
      <c r="A648" s="50" t="inlineStr">
        <is>
          <t>Fillmore School</t>
        </is>
      </c>
      <c r="B648" s="50" t="inlineStr">
        <is>
          <t>1801 35th St., NW</t>
        </is>
      </c>
      <c r="C648" s="50" t="inlineStr">
        <is>
          <t>Other</t>
        </is>
      </c>
      <c r="D648" s="50" t="inlineStr">
        <is>
          <t>Pipeline</t>
        </is>
      </c>
      <c r="E648" s="50" t="n">
        <v>37426</v>
      </c>
      <c r="F648" s="50" t="inlineStr"/>
      <c r="G648" s="50" t="inlineStr"/>
      <c r="H648" s="50" t="inlineStr">
        <is>
          <t>2018</t>
        </is>
      </c>
      <c r="I648" s="50" t="n">
        <v>2018</v>
      </c>
      <c r="J648" s="50" t="inlineStr"/>
      <c r="K648" s="50" t="inlineStr"/>
    </row>
    <row r="649">
      <c r="A649" s="51" t="inlineStr">
        <is>
          <t>Homewood Suites</t>
        </is>
      </c>
      <c r="B649" s="51" t="inlineStr">
        <is>
          <t>465 New York Ave., NW</t>
        </is>
      </c>
      <c r="C649" s="51" t="inlineStr">
        <is>
          <t>Hotel</t>
        </is>
      </c>
      <c r="D649" s="51" t="inlineStr">
        <is>
          <t>Completed</t>
        </is>
      </c>
      <c r="E649" s="51" t="n">
        <v>103000</v>
      </c>
      <c r="F649" s="51" t="n">
        <v>160</v>
      </c>
      <c r="G649" s="51" t="inlineStr"/>
      <c r="H649" s="51" t="inlineStr"/>
      <c r="I649" s="51" t="inlineStr"/>
      <c r="J649" s="51" t="inlineStr"/>
      <c r="K649" s="51" t="inlineStr"/>
    </row>
    <row r="650">
      <c r="A650" s="50" t="inlineStr">
        <is>
          <t>Trump International Hotel, The Old Post Office</t>
        </is>
      </c>
      <c r="B650" s="50" t="inlineStr">
        <is>
          <t>1100 Pennsylvania Ave., NW</t>
        </is>
      </c>
      <c r="C650" s="50" t="inlineStr">
        <is>
          <t>Hotel</t>
        </is>
      </c>
      <c r="D650" s="50" t="inlineStr">
        <is>
          <t>Under Construction</t>
        </is>
      </c>
      <c r="E650" s="50" t="n">
        <v>536000</v>
      </c>
      <c r="F650" s="50" t="n">
        <v>263</v>
      </c>
      <c r="G650" s="50" t="n">
        <v>200000000</v>
      </c>
      <c r="H650" s="50" t="inlineStr"/>
      <c r="I650" s="50" t="inlineStr"/>
      <c r="J650" s="50" t="inlineStr"/>
      <c r="K650" s="50" t="inlineStr"/>
    </row>
    <row r="651">
      <c r="A651" s="51" t="inlineStr">
        <is>
          <t>Martin Luther King Jr. Library</t>
        </is>
      </c>
      <c r="B651" s="51" t="inlineStr">
        <is>
          <t>9th &amp; G Sts., NW</t>
        </is>
      </c>
      <c r="C651" s="51" t="inlineStr">
        <is>
          <t>Hotel</t>
        </is>
      </c>
      <c r="D651" s="51" t="inlineStr">
        <is>
          <t>Pipeline</t>
        </is>
      </c>
      <c r="E651" s="51" t="n">
        <v>425000</v>
      </c>
      <c r="F651" s="51" t="inlineStr"/>
      <c r="G651" s="51" t="n">
        <v>198000000</v>
      </c>
      <c r="H651" s="51" t="inlineStr">
        <is>
          <t>2020</t>
        </is>
      </c>
      <c r="I651" s="51" t="n">
        <v>2020</v>
      </c>
      <c r="J651" s="51" t="inlineStr"/>
      <c r="K651" s="51" t="inlineStr"/>
    </row>
    <row r="652">
      <c r="A652" s="50" t="inlineStr">
        <is>
          <t>Lacebark Alley</t>
        </is>
      </c>
      <c r="B652" s="50" t="inlineStr">
        <is>
          <t>51 N St., 50 Patterson St. &amp; 1250 1st St., NE</t>
        </is>
      </c>
      <c r="C652" s="50" t="inlineStr">
        <is>
          <t>Hotel</t>
        </is>
      </c>
      <c r="D652" s="50" t="inlineStr">
        <is>
          <t>Pipeline</t>
        </is>
      </c>
      <c r="E652" s="50" t="n">
        <v>33000</v>
      </c>
      <c r="F652" s="50" t="inlineStr"/>
      <c r="G652" s="50" t="n">
        <v>275000000</v>
      </c>
      <c r="H652" s="50" t="inlineStr">
        <is>
          <t>2018</t>
        </is>
      </c>
      <c r="I652" s="50" t="n">
        <v>2018</v>
      </c>
      <c r="J652" s="50" t="inlineStr"/>
      <c r="K652" s="50" t="inlineStr"/>
    </row>
    <row r="653">
      <c r="A653" s="51" t="inlineStr">
        <is>
          <t>1 M Street</t>
        </is>
      </c>
      <c r="B653" s="51" t="inlineStr">
        <is>
          <t>1 M St., SE</t>
        </is>
      </c>
      <c r="C653" s="51" t="inlineStr">
        <is>
          <t>Office</t>
        </is>
      </c>
      <c r="D653" s="51" t="inlineStr">
        <is>
          <t>Pipeline</t>
        </is>
      </c>
      <c r="E653" s="51" t="n">
        <v>116000</v>
      </c>
      <c r="F653" s="51" t="inlineStr"/>
      <c r="G653" s="51" t="inlineStr"/>
      <c r="H653" s="51" t="inlineStr">
        <is>
          <t>2018</t>
        </is>
      </c>
      <c r="I653" s="51" t="n">
        <v>2018</v>
      </c>
      <c r="J653" s="51" t="inlineStr"/>
      <c r="K653" s="51" t="inlineStr"/>
    </row>
    <row r="654">
      <c r="A654" s="50" t="inlineStr">
        <is>
          <t>Fort Totten Square</t>
        </is>
      </c>
      <c r="B654" s="50" t="inlineStr">
        <is>
          <t>South Dakota Ave. &amp; Riggs Rd., NE</t>
        </is>
      </c>
      <c r="C654" s="50" t="inlineStr">
        <is>
          <t>Retail</t>
        </is>
      </c>
      <c r="D654" s="50" t="inlineStr">
        <is>
          <t>Completed</t>
        </is>
      </c>
      <c r="E654" s="50" t="n">
        <v>130000</v>
      </c>
      <c r="F654" s="50" t="inlineStr"/>
      <c r="G654" s="50" t="n">
        <v>120000000</v>
      </c>
      <c r="H654" s="50" t="inlineStr"/>
      <c r="I654" s="50" t="inlineStr"/>
      <c r="J654" s="50" t="inlineStr"/>
      <c r="K654" s="50" t="inlineStr"/>
    </row>
    <row r="655">
      <c r="A655" s="51" t="inlineStr">
        <is>
          <t>Atlantic Plumbing DC</t>
        </is>
      </c>
      <c r="B655" s="51" t="inlineStr">
        <is>
          <t>2112 8th St., NW</t>
        </is>
      </c>
      <c r="C655" s="51" t="inlineStr">
        <is>
          <t>Retail</t>
        </is>
      </c>
      <c r="D655" s="51" t="inlineStr">
        <is>
          <t>Completed</t>
        </is>
      </c>
      <c r="E655" s="51" t="n">
        <v>19000</v>
      </c>
      <c r="F655" s="51" t="inlineStr"/>
      <c r="G655" s="51" t="n">
        <v>100000000</v>
      </c>
      <c r="H655" s="51" t="inlineStr"/>
      <c r="I655" s="51" t="inlineStr"/>
      <c r="J655" s="51" t="inlineStr"/>
      <c r="K655" s="51" t="inlineStr"/>
    </row>
    <row r="656">
      <c r="A656" s="50" t="inlineStr">
        <is>
          <t>Uline Arena</t>
        </is>
      </c>
      <c r="B656" s="50" t="inlineStr">
        <is>
          <t>1140 3rd St., NE</t>
        </is>
      </c>
      <c r="C656" s="50" t="inlineStr">
        <is>
          <t>Retail</t>
        </is>
      </c>
      <c r="D656" s="50" t="inlineStr">
        <is>
          <t>Under Construction</t>
        </is>
      </c>
      <c r="E656" s="50" t="n">
        <v>73074</v>
      </c>
      <c r="F656" s="50" t="inlineStr"/>
      <c r="G656" s="50" t="n">
        <v>125000000</v>
      </c>
      <c r="H656" s="50" t="inlineStr"/>
      <c r="I656" s="50" t="inlineStr"/>
      <c r="J656" s="50" t="inlineStr"/>
      <c r="K656" s="50" t="inlineStr"/>
    </row>
    <row r="657">
      <c r="A657" s="51" t="inlineStr">
        <is>
          <t>The Wharf (Ph I)</t>
        </is>
      </c>
      <c r="B657" s="51" t="inlineStr">
        <is>
          <t>Southwest Waterfront</t>
        </is>
      </c>
      <c r="C657" s="51" t="inlineStr">
        <is>
          <t>Multifamily</t>
        </is>
      </c>
      <c r="D657" s="51" t="inlineStr">
        <is>
          <t>Under Construction</t>
        </is>
      </c>
      <c r="E657" s="51" t="inlineStr"/>
      <c r="F657" s="51" t="n">
        <v>870</v>
      </c>
      <c r="G657" s="51" t="n">
        <v>1200000000</v>
      </c>
      <c r="H657" s="51" t="inlineStr"/>
      <c r="I657" s="51" t="inlineStr"/>
      <c r="J657" s="51" t="inlineStr"/>
      <c r="K657" s="51" t="inlineStr"/>
    </row>
    <row r="658">
      <c r="A658" s="50" t="inlineStr">
        <is>
          <t>Capital View Library</t>
        </is>
      </c>
      <c r="B658" s="50" t="inlineStr">
        <is>
          <t>5001 Central Ave., SE</t>
        </is>
      </c>
      <c r="C658" s="50" t="inlineStr">
        <is>
          <t>Hotel</t>
        </is>
      </c>
      <c r="D658" s="50" t="inlineStr">
        <is>
          <t>Pipeline</t>
        </is>
      </c>
      <c r="E658" s="50" t="n">
        <v>20000</v>
      </c>
      <c r="F658" s="50" t="inlineStr"/>
      <c r="G658" s="50" t="n">
        <v>5000000</v>
      </c>
      <c r="H658" s="50" t="inlineStr">
        <is>
          <t>2017</t>
        </is>
      </c>
      <c r="I658" s="50" t="n">
        <v>2017</v>
      </c>
      <c r="J658" s="50" t="inlineStr"/>
      <c r="K658" s="50" t="inlineStr"/>
    </row>
    <row r="659">
      <c r="A659" s="51" t="inlineStr">
        <is>
          <t>111 Massachusetts Avenue</t>
        </is>
      </c>
      <c r="B659" s="51" t="inlineStr">
        <is>
          <t>111 Massachusetts Avenue</t>
        </is>
      </c>
      <c r="C659" s="51" t="inlineStr">
        <is>
          <t>Office</t>
        </is>
      </c>
      <c r="D659" s="51" t="inlineStr">
        <is>
          <t>Pipeline</t>
        </is>
      </c>
      <c r="E659" s="51" t="n">
        <v>318708</v>
      </c>
      <c r="F659" s="51" t="inlineStr"/>
      <c r="G659" s="51" t="n">
        <v>74000000</v>
      </c>
      <c r="H659" s="51" t="inlineStr">
        <is>
          <t>2023</t>
        </is>
      </c>
      <c r="I659" s="51" t="n">
        <v>2023</v>
      </c>
      <c r="J659" s="51" t="inlineStr"/>
      <c r="K659" s="51" t="inlineStr"/>
    </row>
    <row r="660">
      <c r="A660" s="50" t="inlineStr">
        <is>
          <t>Square 696 (Phase I)</t>
        </is>
      </c>
      <c r="B660" s="50" t="inlineStr">
        <is>
          <t>88 K Street, SE</t>
        </is>
      </c>
      <c r="C660" s="50" t="inlineStr">
        <is>
          <t>Multifamily</t>
        </is>
      </c>
      <c r="D660" s="50" t="inlineStr">
        <is>
          <t>Under Construction</t>
        </is>
      </c>
      <c r="E660" s="50" t="inlineStr"/>
      <c r="F660" s="50" t="n">
        <v>400</v>
      </c>
      <c r="G660" s="50" t="inlineStr"/>
      <c r="H660" s="50" t="inlineStr">
        <is>
          <t>Q1 20</t>
        </is>
      </c>
      <c r="I660" s="50" t="n">
        <v>2020</v>
      </c>
      <c r="J660" s="50" t="inlineStr"/>
      <c r="K660" s="50" t="inlineStr"/>
    </row>
    <row r="661">
      <c r="A661" s="51" t="inlineStr">
        <is>
          <t>The Parks at Walter Reed (The Brooks &amp; The Vale)</t>
        </is>
      </c>
      <c r="B661" s="51" t="inlineStr">
        <is>
          <t>6800 Georgia Ave., NW</t>
        </is>
      </c>
      <c r="C661" s="51" t="inlineStr">
        <is>
          <t>Multifamily</t>
        </is>
      </c>
      <c r="D661" s="51" t="inlineStr">
        <is>
          <t>Pipeline</t>
        </is>
      </c>
      <c r="E661" s="51" t="inlineStr"/>
      <c r="F661" s="51" t="n">
        <v>390</v>
      </c>
      <c r="G661" s="51" t="n">
        <v>140000000</v>
      </c>
      <c r="H661" s="51" t="inlineStr">
        <is>
          <t>2020</t>
        </is>
      </c>
      <c r="I661" s="51" t="n">
        <v>2020</v>
      </c>
      <c r="J661" s="51" t="inlineStr"/>
      <c r="K661" s="51" t="inlineStr"/>
    </row>
    <row r="662">
      <c r="A662" s="50" t="inlineStr">
        <is>
          <t>Consumer Financial Protection Bureau HQ Modernization</t>
        </is>
      </c>
      <c r="B662" s="50" t="inlineStr">
        <is>
          <t>1700 G Street, NW</t>
        </is>
      </c>
      <c r="C662" s="50" t="inlineStr">
        <is>
          <t>Office</t>
        </is>
      </c>
      <c r="D662" s="50" t="inlineStr">
        <is>
          <t>Completed</t>
        </is>
      </c>
      <c r="E662" s="50" t="n">
        <v>481404</v>
      </c>
      <c r="F662" s="50" t="inlineStr"/>
      <c r="G662" s="50" t="n">
        <v>139000000</v>
      </c>
      <c r="H662" s="50" t="inlineStr">
        <is>
          <t>Q4 17</t>
        </is>
      </c>
      <c r="I662" s="50" t="n">
        <v>2017</v>
      </c>
      <c r="J662" s="50" t="inlineStr"/>
      <c r="K662" s="50" t="inlineStr"/>
    </row>
    <row r="663">
      <c r="A663" s="51" t="inlineStr">
        <is>
          <t>Hotel Zena</t>
        </is>
      </c>
      <c r="B663" s="51" t="inlineStr">
        <is>
          <t>1155 14th St., NW</t>
        </is>
      </c>
      <c r="C663" s="51" t="inlineStr">
        <is>
          <t>Hotel</t>
        </is>
      </c>
      <c r="D663" s="51" t="inlineStr">
        <is>
          <t>Completed</t>
        </is>
      </c>
      <c r="E663" s="51" t="n">
        <v>106300</v>
      </c>
      <c r="F663" s="51" t="n">
        <v>191</v>
      </c>
      <c r="G663" s="51" t="n">
        <v>25000000</v>
      </c>
      <c r="H663" s="51" t="inlineStr">
        <is>
          <t>Q4 20</t>
        </is>
      </c>
      <c r="I663" s="51" t="n">
        <v>2020</v>
      </c>
      <c r="J663" s="51" t="inlineStr"/>
      <c r="K663" s="51" t="inlineStr"/>
    </row>
    <row r="664">
      <c r="A664" s="50" t="inlineStr">
        <is>
          <t>National Air and Space Museum</t>
        </is>
      </c>
      <c r="B664" s="50" t="inlineStr">
        <is>
          <t>The National Mall</t>
        </is>
      </c>
      <c r="C664" s="50" t="inlineStr">
        <is>
          <t>Hotel</t>
        </is>
      </c>
      <c r="D664" s="50" t="inlineStr">
        <is>
          <t>Under Construction</t>
        </is>
      </c>
      <c r="E664" s="50" t="n">
        <v>687000</v>
      </c>
      <c r="F664" s="50" t="n">
        <v>0</v>
      </c>
      <c r="G664" s="50" t="n">
        <v>900000000</v>
      </c>
      <c r="H664" s="50" t="inlineStr">
        <is>
          <t>2024</t>
        </is>
      </c>
      <c r="I664" s="50" t="n">
        <v>2024</v>
      </c>
      <c r="J664" s="50" t="inlineStr"/>
      <c r="K664" s="50" t="inlineStr"/>
    </row>
    <row r="665">
      <c r="A665" s="51" t="inlineStr">
        <is>
          <t>80 M Street (addition)</t>
        </is>
      </c>
      <c r="B665" s="51" t="inlineStr">
        <is>
          <t>80 M St., SE</t>
        </is>
      </c>
      <c r="C665" s="51" t="inlineStr">
        <is>
          <t>Office</t>
        </is>
      </c>
      <c r="D665" s="51" t="inlineStr">
        <is>
          <t>Under Construction</t>
        </is>
      </c>
      <c r="E665" s="51" t="n">
        <v>112000</v>
      </c>
      <c r="F665" s="51" t="n">
        <v>0</v>
      </c>
      <c r="G665" s="51" t="n">
        <v>0</v>
      </c>
      <c r="H665" s="51" t="inlineStr">
        <is>
          <t>Q4 21</t>
        </is>
      </c>
      <c r="I665" s="51" t="n">
        <v>2021</v>
      </c>
      <c r="J665" s="51" t="inlineStr"/>
      <c r="K665" s="51" t="inlineStr"/>
    </row>
    <row r="666">
      <c r="A666" s="50" t="inlineStr">
        <is>
          <t>5 M Street</t>
        </is>
      </c>
      <c r="B666" s="50" t="inlineStr">
        <is>
          <t>5 M St., SW</t>
        </is>
      </c>
      <c r="C666" s="50" t="inlineStr">
        <is>
          <t>Office</t>
        </is>
      </c>
      <c r="D666" s="50" t="inlineStr">
        <is>
          <t>Pipeline</t>
        </is>
      </c>
      <c r="E666" s="50" t="n">
        <v>226000</v>
      </c>
      <c r="F666" s="50" t="n">
        <v>0</v>
      </c>
      <c r="G666" s="50" t="n">
        <v>0</v>
      </c>
      <c r="H666" s="50" t="inlineStr">
        <is>
          <t xml:space="preserve"> </t>
        </is>
      </c>
      <c r="I666" s="50" t="inlineStr"/>
      <c r="J666" s="50" t="inlineStr"/>
      <c r="K666" s="50" t="inlineStr"/>
    </row>
    <row r="667">
      <c r="A667" s="51" t="inlineStr">
        <is>
          <t>MLK Gateway II</t>
        </is>
      </c>
      <c r="B667" s="51" t="inlineStr">
        <is>
          <t>1909 Martin L King Jr Ave., SE</t>
        </is>
      </c>
      <c r="C667" s="51" t="inlineStr">
        <is>
          <t>Office</t>
        </is>
      </c>
      <c r="D667" s="51" t="inlineStr">
        <is>
          <t>Pipeline</t>
        </is>
      </c>
      <c r="E667" s="51" t="n">
        <v>60000</v>
      </c>
      <c r="F667" s="51" t="n">
        <v>0</v>
      </c>
      <c r="G667" s="51" t="n">
        <v>0</v>
      </c>
      <c r="H667" s="51" t="inlineStr">
        <is>
          <t>2022</t>
        </is>
      </c>
      <c r="I667" s="51" t="n">
        <v>2022</v>
      </c>
      <c r="J667" s="51" t="inlineStr"/>
      <c r="K667" s="51" t="inlineStr"/>
    </row>
    <row r="668">
      <c r="A668" s="50" t="inlineStr">
        <is>
          <t>New Residence Hall</t>
        </is>
      </c>
      <c r="B668" s="50" t="inlineStr">
        <is>
          <t>Catholic University</t>
        </is>
      </c>
      <c r="C668" s="50" t="inlineStr">
        <is>
          <t>Other</t>
        </is>
      </c>
      <c r="D668" s="50" t="inlineStr">
        <is>
          <t>Pipeline</t>
        </is>
      </c>
      <c r="E668" s="50" t="n">
        <v>104000</v>
      </c>
      <c r="F668" s="50" t="n">
        <v>0</v>
      </c>
      <c r="G668" s="50" t="n">
        <v>35000000</v>
      </c>
      <c r="H668" s="50" t="inlineStr">
        <is>
          <t>2023</t>
        </is>
      </c>
      <c r="I668" s="50" t="n">
        <v>2023</v>
      </c>
      <c r="J668" s="50" t="inlineStr"/>
      <c r="K668" s="50" t="inlineStr"/>
    </row>
    <row r="669">
      <c r="A669" s="51" t="inlineStr">
        <is>
          <t>Children's National Research &amp; Innovation Campus</t>
        </is>
      </c>
      <c r="B669" s="51" t="inlineStr">
        <is>
          <t>7144 13th Place, NW</t>
        </is>
      </c>
      <c r="C669" s="51" t="inlineStr">
        <is>
          <t>Other</t>
        </is>
      </c>
      <c r="D669" s="51" t="inlineStr">
        <is>
          <t>Under Construction</t>
        </is>
      </c>
      <c r="E669" s="51" t="n">
        <v>380000</v>
      </c>
      <c r="F669" s="51" t="n">
        <v>0</v>
      </c>
      <c r="G669" s="51" t="n">
        <v>250000000</v>
      </c>
      <c r="H669" s="51" t="inlineStr">
        <is>
          <t>Q1 21</t>
        </is>
      </c>
      <c r="I669" s="51" t="n">
        <v>2021</v>
      </c>
      <c r="J669" s="51" t="inlineStr"/>
      <c r="K669" s="51" t="inlineStr"/>
    </row>
    <row r="670">
      <c r="A670" s="50" t="inlineStr">
        <is>
          <t>Martin Luther King Jr. Library</t>
        </is>
      </c>
      <c r="B670" s="50" t="inlineStr">
        <is>
          <t>9th &amp; G Sts., NW</t>
        </is>
      </c>
      <c r="C670" s="50" t="inlineStr">
        <is>
          <t>Other</t>
        </is>
      </c>
      <c r="D670" s="50" t="inlineStr">
        <is>
          <t>Completed</t>
        </is>
      </c>
      <c r="E670" s="50" t="n">
        <v>400000</v>
      </c>
      <c r="F670" s="50" t="n">
        <v>0</v>
      </c>
      <c r="G670" s="50" t="n">
        <v>212000000</v>
      </c>
      <c r="H670" s="50" t="inlineStr">
        <is>
          <t>Q3 20</t>
        </is>
      </c>
      <c r="I670" s="50" t="n">
        <v>2020</v>
      </c>
      <c r="J670" s="50" t="inlineStr"/>
      <c r="K670" s="50" t="inlineStr"/>
    </row>
    <row r="671">
      <c r="A671" s="51" t="inlineStr">
        <is>
          <t>Bread for the City</t>
        </is>
      </c>
      <c r="B671" s="51" t="inlineStr">
        <is>
          <t>17th &amp; Good Hope Rd., SE</t>
        </is>
      </c>
      <c r="C671" s="51" t="inlineStr">
        <is>
          <t>Other</t>
        </is>
      </c>
      <c r="D671" s="51" t="inlineStr">
        <is>
          <t>Completed</t>
        </is>
      </c>
      <c r="E671" s="51" t="n">
        <v>27700</v>
      </c>
      <c r="F671" s="51" t="n">
        <v>0</v>
      </c>
      <c r="G671" s="51" t="n">
        <v>26000000</v>
      </c>
      <c r="H671" s="51" t="inlineStr">
        <is>
          <t>Q3 20</t>
        </is>
      </c>
      <c r="I671" s="51" t="n">
        <v>2020</v>
      </c>
      <c r="J671" s="51" t="inlineStr"/>
      <c r="K671" s="51" t="inlineStr"/>
    </row>
    <row r="672">
      <c r="A672" s="50" t="inlineStr">
        <is>
          <t>1313 L Street</t>
        </is>
      </c>
      <c r="B672" s="50" t="inlineStr">
        <is>
          <t>1313 L St., NW</t>
        </is>
      </c>
      <c r="C672" s="50" t="inlineStr">
        <is>
          <t>Multifamily</t>
        </is>
      </c>
      <c r="D672" s="50" t="inlineStr">
        <is>
          <t>Pipeline</t>
        </is>
      </c>
      <c r="E672" s="50" t="n">
        <v>0</v>
      </c>
      <c r="F672" s="50" t="n">
        <v>222</v>
      </c>
      <c r="G672" s="50" t="n">
        <v>0</v>
      </c>
      <c r="H672" s="50" t="inlineStr">
        <is>
          <t>2023</t>
        </is>
      </c>
      <c r="I672" s="50" t="n">
        <v>2023</v>
      </c>
      <c r="J672" s="50" t="inlineStr"/>
      <c r="K672" s="50" t="inlineStr"/>
    </row>
    <row r="673">
      <c r="A673" s="51" t="inlineStr">
        <is>
          <t>Cambria Hotel</t>
        </is>
      </c>
      <c r="B673" s="51" t="inlineStr">
        <is>
          <t>69 Q St., SW</t>
        </is>
      </c>
      <c r="C673" s="51" t="inlineStr">
        <is>
          <t>Hotel</t>
        </is>
      </c>
      <c r="D673" s="51" t="inlineStr">
        <is>
          <t>Under Construction</t>
        </is>
      </c>
      <c r="E673" s="51" t="n">
        <v>77500</v>
      </c>
      <c r="F673" s="51" t="n">
        <v>154</v>
      </c>
      <c r="G673" s="51" t="n">
        <v>58000000</v>
      </c>
      <c r="H673" s="51" t="inlineStr">
        <is>
          <t>Q1 21</t>
        </is>
      </c>
      <c r="I673" s="51" t="n">
        <v>2021</v>
      </c>
      <c r="J673" s="51" t="inlineStr"/>
      <c r="K673" s="51" t="inlineStr"/>
    </row>
    <row r="674">
      <c r="A674" s="50" t="inlineStr">
        <is>
          <t>Parcel F1</t>
        </is>
      </c>
      <c r="B674" s="50" t="inlineStr">
        <is>
          <t>N Place &amp; 1 1/2 St., SE</t>
        </is>
      </c>
      <c r="C674" s="50" t="inlineStr">
        <is>
          <t>Hotel</t>
        </is>
      </c>
      <c r="D674" s="50" t="inlineStr">
        <is>
          <t>Pipeline</t>
        </is>
      </c>
      <c r="E674" s="50" t="n">
        <v>66400</v>
      </c>
      <c r="F674" s="50" t="n">
        <v>0</v>
      </c>
      <c r="G674" s="50" t="n">
        <v>0</v>
      </c>
      <c r="H674" s="50" t="inlineStr">
        <is>
          <t>2024</t>
        </is>
      </c>
      <c r="I674" s="50" t="n">
        <v>2024</v>
      </c>
      <c r="J674" s="50" t="inlineStr"/>
      <c r="K674" s="50" t="inlineStr"/>
    </row>
    <row r="675">
      <c r="A675" s="51" t="inlineStr">
        <is>
          <t>280 12th Street</t>
        </is>
      </c>
      <c r="B675" s="51" t="inlineStr">
        <is>
          <t>280 12th St., SW</t>
        </is>
      </c>
      <c r="C675" s="51" t="inlineStr">
        <is>
          <t>Hotel</t>
        </is>
      </c>
      <c r="D675" s="51" t="inlineStr">
        <is>
          <t>Pipeline</t>
        </is>
      </c>
      <c r="E675" s="51" t="n">
        <v>0</v>
      </c>
      <c r="F675" s="51" t="n">
        <v>163</v>
      </c>
      <c r="G675" s="51" t="n">
        <v>0</v>
      </c>
      <c r="H675" s="51" t="inlineStr">
        <is>
          <t xml:space="preserve"> </t>
        </is>
      </c>
      <c r="I675" s="51" t="inlineStr"/>
      <c r="J675" s="51" t="inlineStr"/>
      <c r="K675" s="51" t="inlineStr"/>
    </row>
    <row r="676">
      <c r="A676" s="50" t="inlineStr">
        <is>
          <t>1900 N</t>
        </is>
      </c>
      <c r="B676" s="50" t="inlineStr">
        <is>
          <t>1900 N St., NW</t>
        </is>
      </c>
      <c r="C676" s="50" t="inlineStr">
        <is>
          <t>Office</t>
        </is>
      </c>
      <c r="D676" s="50" t="inlineStr">
        <is>
          <t>Completed</t>
        </is>
      </c>
      <c r="E676" s="50" t="n">
        <v>259000</v>
      </c>
      <c r="F676" s="50" t="n">
        <v>0</v>
      </c>
      <c r="G676" s="50" t="n">
        <v>230000000</v>
      </c>
      <c r="H676" s="50" t="inlineStr">
        <is>
          <t>Q4 19</t>
        </is>
      </c>
      <c r="I676" s="50" t="n">
        <v>2019</v>
      </c>
      <c r="J676" s="50" t="inlineStr"/>
      <c r="K676" s="50" t="inlineStr"/>
    </row>
    <row r="677">
      <c r="A677" s="51" t="inlineStr">
        <is>
          <t>1 M Street</t>
        </is>
      </c>
      <c r="B677" s="51" t="inlineStr">
        <is>
          <t>1 M St., SE</t>
        </is>
      </c>
      <c r="C677" s="51" t="inlineStr">
        <is>
          <t>Office</t>
        </is>
      </c>
      <c r="D677" s="51" t="inlineStr">
        <is>
          <t>Completed</t>
        </is>
      </c>
      <c r="E677" s="51" t="n">
        <v>129500</v>
      </c>
      <c r="F677" s="51" t="n">
        <v>0</v>
      </c>
      <c r="G677" s="51" t="n">
        <v>0</v>
      </c>
      <c r="H677" s="51" t="inlineStr">
        <is>
          <t>Q1 20</t>
        </is>
      </c>
      <c r="I677" s="51" t="n">
        <v>2020</v>
      </c>
      <c r="J677" s="51" t="inlineStr"/>
      <c r="K677" s="51" t="inlineStr"/>
    </row>
    <row r="678">
      <c r="A678" s="50" t="inlineStr">
        <is>
          <t>1275 New Jersey Avenue</t>
        </is>
      </c>
      <c r="B678" s="50" t="inlineStr">
        <is>
          <t>1275 New Jersey Ave., SE</t>
        </is>
      </c>
      <c r="C678" s="50" t="inlineStr">
        <is>
          <t>Office</t>
        </is>
      </c>
      <c r="D678" s="50" t="inlineStr">
        <is>
          <t>Under Construction</t>
        </is>
      </c>
      <c r="E678" s="50" t="n">
        <v>296200</v>
      </c>
      <c r="F678" s="50" t="n">
        <v>0</v>
      </c>
      <c r="G678" s="50" t="n">
        <v>0</v>
      </c>
      <c r="H678" s="50" t="inlineStr">
        <is>
          <t>Q4 21</t>
        </is>
      </c>
      <c r="I678" s="50" t="n">
        <v>2021</v>
      </c>
      <c r="J678" s="50" t="inlineStr"/>
      <c r="K678" s="50" t="inlineStr"/>
    </row>
    <row r="679">
      <c r="A679" s="51" t="inlineStr">
        <is>
          <t>Virgin Hotel</t>
        </is>
      </c>
      <c r="B679" s="51" t="inlineStr">
        <is>
          <t>411 NEW YORK AVENUE NE</t>
        </is>
      </c>
      <c r="C679" s="51" t="inlineStr">
        <is>
          <t>Hotel</t>
        </is>
      </c>
      <c r="D679" s="51" t="inlineStr">
        <is>
          <t>Pipeline</t>
        </is>
      </c>
      <c r="E679" s="51" t="n">
        <v>111440</v>
      </c>
      <c r="F679" s="51" t="n">
        <v>178</v>
      </c>
      <c r="G679" s="51" t="inlineStr"/>
      <c r="H679" s="51" t="inlineStr"/>
      <c r="I679" s="51" t="inlineStr"/>
      <c r="J679" s="51" t="inlineStr"/>
      <c r="K679" s="51" t="inlineStr"/>
    </row>
    <row r="680">
      <c r="A680" s="50" t="inlineStr">
        <is>
          <t>655 New York Avenue</t>
        </is>
      </c>
      <c r="B680" s="50" t="inlineStr">
        <is>
          <t>655 New York Ave., NW</t>
        </is>
      </c>
      <c r="C680" s="50" t="inlineStr">
        <is>
          <t>Office</t>
        </is>
      </c>
      <c r="D680" s="50" t="inlineStr">
        <is>
          <t>Completed</t>
        </is>
      </c>
      <c r="E680" s="50" t="n">
        <v>653500</v>
      </c>
      <c r="F680" s="50" t="inlineStr"/>
      <c r="G680" s="50" t="n">
        <v>185000000</v>
      </c>
      <c r="H680" s="50" t="inlineStr">
        <is>
          <t>Q3 19</t>
        </is>
      </c>
      <c r="I680" s="50" t="n">
        <v>2019</v>
      </c>
      <c r="J680" s="50" t="inlineStr"/>
      <c r="K680" s="50" t="inlineStr"/>
    </row>
    <row r="681">
      <c r="A681" s="51" t="inlineStr">
        <is>
          <t>2050 M Street</t>
        </is>
      </c>
      <c r="B681" s="51" t="inlineStr">
        <is>
          <t>2050 M St., NW</t>
        </is>
      </c>
      <c r="C681" s="51" t="inlineStr">
        <is>
          <t>Office</t>
        </is>
      </c>
      <c r="D681" s="51" t="inlineStr">
        <is>
          <t>Under Construction</t>
        </is>
      </c>
      <c r="E681" s="51" t="n">
        <v>353200</v>
      </c>
      <c r="F681" s="51" t="inlineStr"/>
      <c r="G681" s="51" t="inlineStr"/>
      <c r="H681" s="51" t="inlineStr">
        <is>
          <t>Q4 19</t>
        </is>
      </c>
      <c r="I681" s="51" t="n">
        <v>2019</v>
      </c>
      <c r="J681" s="51" t="inlineStr"/>
      <c r="K681" s="51" t="inlineStr"/>
    </row>
    <row r="682">
      <c r="A682" s="50" t="inlineStr">
        <is>
          <t>1901 L Street</t>
        </is>
      </c>
      <c r="B682" s="50" t="inlineStr">
        <is>
          <t>1901 L St., NW</t>
        </is>
      </c>
      <c r="C682" s="50" t="inlineStr">
        <is>
          <t>Office</t>
        </is>
      </c>
      <c r="D682" s="50" t="inlineStr">
        <is>
          <t>Under Construction</t>
        </is>
      </c>
      <c r="E682" s="50" t="n">
        <v>202000</v>
      </c>
      <c r="F682" s="50" t="inlineStr"/>
      <c r="G682" s="50" t="inlineStr"/>
      <c r="H682" s="50" t="inlineStr">
        <is>
          <t>Q4 19</t>
        </is>
      </c>
      <c r="I682" s="50" t="n">
        <v>2019</v>
      </c>
      <c r="J682" s="50" t="inlineStr"/>
      <c r="K682" s="50" t="inlineStr"/>
    </row>
    <row r="683">
      <c r="A683" s="51" t="inlineStr">
        <is>
          <t>South Building (Union Market)</t>
        </is>
      </c>
      <c r="B683" s="51" t="inlineStr">
        <is>
          <t>1309 5th St., NE</t>
        </is>
      </c>
      <c r="C683" s="51" t="inlineStr">
        <is>
          <t>Office</t>
        </is>
      </c>
      <c r="D683" s="51" t="inlineStr">
        <is>
          <t>Pipeline</t>
        </is>
      </c>
      <c r="E683" s="51" t="n">
        <v>222255</v>
      </c>
      <c r="F683" s="51" t="inlineStr"/>
      <c r="G683" s="51" t="n">
        <v>92000000</v>
      </c>
      <c r="H683" s="51" t="inlineStr"/>
      <c r="I683" s="51" t="inlineStr"/>
      <c r="J683" s="51" t="inlineStr"/>
      <c r="K683" s="51" t="inlineStr"/>
    </row>
    <row r="684">
      <c r="A684" s="50" t="inlineStr">
        <is>
          <t>Bancroft Elementary School</t>
        </is>
      </c>
      <c r="B684" s="50" t="inlineStr">
        <is>
          <t>1755 Newton St., NW</t>
        </is>
      </c>
      <c r="C684" s="50" t="inlineStr">
        <is>
          <t>Other</t>
        </is>
      </c>
      <c r="D684" s="50" t="inlineStr">
        <is>
          <t>Completed</t>
        </is>
      </c>
      <c r="E684" s="50" t="n">
        <v>146000</v>
      </c>
      <c r="F684" s="50" t="inlineStr"/>
      <c r="G684" s="50" t="n">
        <v>76000000</v>
      </c>
      <c r="H684" s="50" t="inlineStr">
        <is>
          <t>Q3 18</t>
        </is>
      </c>
      <c r="I684" s="50" t="n">
        <v>2018</v>
      </c>
      <c r="J684" s="50" t="inlineStr"/>
      <c r="K684" s="50" t="inlineStr"/>
    </row>
    <row r="685">
      <c r="A685" s="51" t="inlineStr">
        <is>
          <t>The Wren</t>
        </is>
      </c>
      <c r="B685" s="51" t="inlineStr">
        <is>
          <t>965 Florida Ave., NW</t>
        </is>
      </c>
      <c r="C685" s="51" t="inlineStr">
        <is>
          <t>Multifamily</t>
        </is>
      </c>
      <c r="D685" s="51" t="inlineStr">
        <is>
          <t>Completed</t>
        </is>
      </c>
      <c r="E685" s="51" t="n">
        <v>0</v>
      </c>
      <c r="F685" s="51" t="n">
        <v>433</v>
      </c>
      <c r="G685" s="51" t="n">
        <v>153000000</v>
      </c>
      <c r="H685" s="51" t="inlineStr">
        <is>
          <t>Q3 20</t>
        </is>
      </c>
      <c r="I685" s="51" t="n">
        <v>2020</v>
      </c>
      <c r="J685" s="51" t="inlineStr"/>
      <c r="K685" s="51" t="inlineStr"/>
    </row>
    <row r="686">
      <c r="A686" s="50" t="inlineStr">
        <is>
          <t>City Ridge</t>
        </is>
      </c>
      <c r="B686" s="50" t="inlineStr">
        <is>
          <t>3900 Wisconsin Ave., NW</t>
        </is>
      </c>
      <c r="C686" s="50" t="inlineStr">
        <is>
          <t>Multifamily</t>
        </is>
      </c>
      <c r="D686" s="50" t="inlineStr">
        <is>
          <t>Under Construction</t>
        </is>
      </c>
      <c r="E686" s="50" t="n">
        <v>0</v>
      </c>
      <c r="F686" s="50" t="n">
        <v>690</v>
      </c>
      <c r="G686" s="50" t="n">
        <v>715000000</v>
      </c>
      <c r="H686" s="50" t="inlineStr">
        <is>
          <t>Q2 22</t>
        </is>
      </c>
      <c r="I686" s="50" t="n">
        <v>2022</v>
      </c>
      <c r="J686" s="50" t="inlineStr"/>
      <c r="K686" s="50" t="inlineStr"/>
    </row>
    <row r="687">
      <c r="A687" s="51" t="inlineStr">
        <is>
          <t>The Gantry (Building A-1)</t>
        </is>
      </c>
      <c r="B687" s="51" t="inlineStr">
        <is>
          <t>300 Morse St., NE</t>
        </is>
      </c>
      <c r="C687" s="51" t="inlineStr">
        <is>
          <t>Multifamily</t>
        </is>
      </c>
      <c r="D687" s="51" t="inlineStr">
        <is>
          <t>Under Construction</t>
        </is>
      </c>
      <c r="E687" s="51" t="n">
        <v>0</v>
      </c>
      <c r="F687" s="51" t="n">
        <v>450</v>
      </c>
      <c r="G687" s="51" t="n">
        <v>0</v>
      </c>
      <c r="H687" s="51" t="inlineStr">
        <is>
          <t>Q3 21</t>
        </is>
      </c>
      <c r="I687" s="51" t="n">
        <v>2021</v>
      </c>
      <c r="J687" s="51" t="inlineStr"/>
      <c r="K687" s="51" t="inlineStr"/>
    </row>
    <row r="688">
      <c r="A688" s="50" t="inlineStr">
        <is>
          <t>Saint Elizabeths East (Parcel 13)</t>
        </is>
      </c>
      <c r="B688" s="50" t="inlineStr">
        <is>
          <t>Saint Elizabeths East Campus</t>
        </is>
      </c>
      <c r="C688" s="50" t="inlineStr">
        <is>
          <t>Retail</t>
        </is>
      </c>
      <c r="D688" s="50" t="inlineStr">
        <is>
          <t>Pipeline</t>
        </is>
      </c>
      <c r="E688" s="50" t="n">
        <v>21000</v>
      </c>
      <c r="F688" s="50" t="n">
        <v>0</v>
      </c>
      <c r="G688" s="50" t="n">
        <v>0</v>
      </c>
      <c r="H688" s="50" t="inlineStr">
        <is>
          <t>2024</t>
        </is>
      </c>
      <c r="I688" s="50" t="n">
        <v>2024</v>
      </c>
      <c r="J688" s="50" t="inlineStr"/>
      <c r="K688" s="50" t="inlineStr"/>
    </row>
    <row r="689">
      <c r="A689" s="51" t="inlineStr">
        <is>
          <t>Bryant Street (Phase I)</t>
        </is>
      </c>
      <c r="B689" s="51" t="inlineStr">
        <is>
          <t>680 Rhode Island Ave., NE</t>
        </is>
      </c>
      <c r="C689" s="51" t="inlineStr">
        <is>
          <t>Retail</t>
        </is>
      </c>
      <c r="D689" s="51" t="inlineStr">
        <is>
          <t>Under Construction</t>
        </is>
      </c>
      <c r="E689" s="51" t="n">
        <v>40400</v>
      </c>
      <c r="F689" s="51" t="n">
        <v>0</v>
      </c>
      <c r="G689" s="51" t="n">
        <v>0</v>
      </c>
      <c r="H689" s="51" t="inlineStr">
        <is>
          <t>Q3 21</t>
        </is>
      </c>
      <c r="I689" s="51" t="n">
        <v>2021</v>
      </c>
      <c r="J689" s="51" t="inlineStr"/>
      <c r="K689" s="51" t="inlineStr"/>
    </row>
    <row r="690">
      <c r="A690" s="50" t="inlineStr">
        <is>
          <t>The Kelvin</t>
        </is>
      </c>
      <c r="B690" s="50" t="inlineStr">
        <is>
          <t>1250 Half St., SE</t>
        </is>
      </c>
      <c r="C690" s="50" t="inlineStr">
        <is>
          <t>Retail</t>
        </is>
      </c>
      <c r="D690" s="50" t="inlineStr">
        <is>
          <t>Completed</t>
        </is>
      </c>
      <c r="E690" s="50" t="n">
        <v>59000</v>
      </c>
      <c r="F690" s="50" t="n">
        <v>0</v>
      </c>
      <c r="G690" s="50" t="n">
        <v>155000000</v>
      </c>
      <c r="H690" s="50" t="inlineStr">
        <is>
          <t>Q3 20</t>
        </is>
      </c>
      <c r="I690" s="50" t="n">
        <v>2020</v>
      </c>
      <c r="J690" s="50" t="inlineStr"/>
      <c r="K690" s="50" t="inlineStr"/>
    </row>
    <row r="691">
      <c r="A691" s="51" t="inlineStr">
        <is>
          <t>Union Place (Phase II)</t>
        </is>
      </c>
      <c r="B691" s="51" t="inlineStr">
        <is>
          <t>200 K St., NE</t>
        </is>
      </c>
      <c r="C691" s="51" t="inlineStr">
        <is>
          <t>Multifamily</t>
        </is>
      </c>
      <c r="D691" s="51" t="inlineStr">
        <is>
          <t>Completed</t>
        </is>
      </c>
      <c r="E691" s="51" t="inlineStr"/>
      <c r="F691" s="51" t="n">
        <v>525</v>
      </c>
      <c r="G691" s="51" t="n">
        <v>170000000</v>
      </c>
      <c r="H691" s="51" t="inlineStr">
        <is>
          <t>Q2 19</t>
        </is>
      </c>
      <c r="I691" s="51" t="n">
        <v>2019</v>
      </c>
      <c r="J691" s="51" t="inlineStr"/>
      <c r="K691" s="51" t="inlineStr"/>
    </row>
    <row r="692">
      <c r="A692" s="50" t="inlineStr">
        <is>
          <t>West Half</t>
        </is>
      </c>
      <c r="B692" s="50" t="inlineStr">
        <is>
          <t>1201 Half St., SE</t>
        </is>
      </c>
      <c r="C692" s="50" t="inlineStr">
        <is>
          <t>Multifamily</t>
        </is>
      </c>
      <c r="D692" s="50" t="inlineStr">
        <is>
          <t>Under Construction</t>
        </is>
      </c>
      <c r="E692" s="50" t="inlineStr"/>
      <c r="F692" s="50" t="n">
        <v>465</v>
      </c>
      <c r="G692" s="50" t="n">
        <v>228400000</v>
      </c>
      <c r="H692" s="50" t="inlineStr">
        <is>
          <t>Q1 20</t>
        </is>
      </c>
      <c r="I692" s="50" t="n">
        <v>2020</v>
      </c>
      <c r="J692" s="50" t="inlineStr"/>
      <c r="K692" s="50" t="inlineStr"/>
    </row>
    <row r="693">
      <c r="A693" s="51" t="inlineStr">
        <is>
          <t>300 M</t>
        </is>
      </c>
      <c r="B693" s="51" t="inlineStr">
        <is>
          <t>300 M St., NE</t>
        </is>
      </c>
      <c r="C693" s="51" t="inlineStr">
        <is>
          <t>Multifamily</t>
        </is>
      </c>
      <c r="D693" s="51" t="inlineStr">
        <is>
          <t>Pipeline</t>
        </is>
      </c>
      <c r="E693" s="51" t="inlineStr"/>
      <c r="F693" s="51" t="n">
        <v>425</v>
      </c>
      <c r="G693" s="51" t="n">
        <v>158000000</v>
      </c>
      <c r="H693" s="51" t="inlineStr">
        <is>
          <t>2022</t>
        </is>
      </c>
      <c r="I693" s="51" t="n">
        <v>2022</v>
      </c>
      <c r="J693" s="51" t="inlineStr"/>
      <c r="K693" s="51" t="inlineStr"/>
    </row>
    <row r="694">
      <c r="A694" s="50" t="inlineStr">
        <is>
          <t>The Wharf (Phase II)</t>
        </is>
      </c>
      <c r="B694" s="50" t="inlineStr">
        <is>
          <t>Southwest Waterfront</t>
        </is>
      </c>
      <c r="C694" s="50" t="inlineStr">
        <is>
          <t>Retail</t>
        </is>
      </c>
      <c r="D694" s="50" t="inlineStr">
        <is>
          <t>Under Construction</t>
        </is>
      </c>
      <c r="E694" s="50" t="n">
        <v>119559</v>
      </c>
      <c r="F694" s="50" t="inlineStr"/>
      <c r="G694" s="50" t="n">
        <v>1200000000</v>
      </c>
      <c r="H694" s="50" t="inlineStr">
        <is>
          <t>Q3 22</t>
        </is>
      </c>
      <c r="I694" s="50" t="n">
        <v>2022</v>
      </c>
      <c r="J694" s="50" t="inlineStr"/>
      <c r="K694" s="50" t="inlineStr"/>
    </row>
    <row r="695">
      <c r="A695" s="51" t="inlineStr">
        <is>
          <t>Highline at Union Market</t>
        </is>
      </c>
      <c r="B695" s="51" t="inlineStr">
        <is>
          <t>320 Florida Ave., NE</t>
        </is>
      </c>
      <c r="C695" s="51" t="inlineStr">
        <is>
          <t>Multifamily</t>
        </is>
      </c>
      <c r="D695" s="51" t="inlineStr">
        <is>
          <t>Pipeline</t>
        </is>
      </c>
      <c r="E695" s="51" t="inlineStr"/>
      <c r="F695" s="51" t="n">
        <v>317</v>
      </c>
      <c r="G695" s="51" t="n">
        <v>101000000</v>
      </c>
      <c r="H695" s="51" t="inlineStr">
        <is>
          <t>2019</t>
        </is>
      </c>
      <c r="I695" s="51" t="n">
        <v>2019</v>
      </c>
      <c r="J695" s="51" t="inlineStr"/>
      <c r="K695" s="51" t="inlineStr"/>
    </row>
    <row r="696">
      <c r="A696" s="50" t="inlineStr">
        <is>
          <t>St. Paul's College Seminary &amp; Residence</t>
        </is>
      </c>
      <c r="B696" s="50" t="inlineStr">
        <is>
          <t>3025 4th St., NE</t>
        </is>
      </c>
      <c r="C696" s="50" t="inlineStr">
        <is>
          <t>Other</t>
        </is>
      </c>
      <c r="D696" s="50" t="inlineStr">
        <is>
          <t>Pipeline</t>
        </is>
      </c>
      <c r="E696" s="50" t="n">
        <v>102000</v>
      </c>
      <c r="F696" s="50" t="inlineStr"/>
      <c r="G696" s="50" t="inlineStr"/>
      <c r="H696" s="50" t="inlineStr"/>
      <c r="I696" s="50" t="inlineStr"/>
      <c r="J696" s="50" t="inlineStr"/>
      <c r="K696" s="50" t="inlineStr"/>
    </row>
    <row r="697">
      <c r="A697" s="51" t="inlineStr">
        <is>
          <t>The Modern at Fort Totten</t>
        </is>
      </c>
      <c r="B697" s="51" t="inlineStr">
        <is>
          <t>5180 South Dakota Avenue, NE</t>
        </is>
      </c>
      <c r="C697" s="51" t="inlineStr">
        <is>
          <t>Multifamily</t>
        </is>
      </c>
      <c r="D697" s="51" t="inlineStr">
        <is>
          <t>Completed</t>
        </is>
      </c>
      <c r="E697" s="51" t="inlineStr"/>
      <c r="F697" s="51" t="n">
        <v>520</v>
      </c>
      <c r="G697" s="51" t="n">
        <v>135000000</v>
      </c>
      <c r="H697" s="51" t="inlineStr">
        <is>
          <t>Q3 17</t>
        </is>
      </c>
      <c r="I697" s="51" t="n">
        <v>2017</v>
      </c>
      <c r="J697" s="51" t="inlineStr"/>
      <c r="K697" s="51" t="inlineStr"/>
    </row>
    <row r="698">
      <c r="A698" s="50" t="inlineStr">
        <is>
          <t>Museum of the Bible</t>
        </is>
      </c>
      <c r="B698" s="50" t="inlineStr">
        <is>
          <t>300 D Street, SW</t>
        </is>
      </c>
      <c r="C698" s="50" t="inlineStr">
        <is>
          <t>Hotel</t>
        </is>
      </c>
      <c r="D698" s="50" t="inlineStr">
        <is>
          <t>Completed</t>
        </is>
      </c>
      <c r="E698" s="50" t="n">
        <v>430000</v>
      </c>
      <c r="F698" s="50" t="inlineStr"/>
      <c r="G698" s="50" t="n">
        <v>504000000</v>
      </c>
      <c r="H698" s="50" t="inlineStr">
        <is>
          <t>Q4 17</t>
        </is>
      </c>
      <c r="I698" s="50" t="n">
        <v>2017</v>
      </c>
      <c r="J698" s="50" t="inlineStr"/>
      <c r="K698" s="50" t="inlineStr"/>
    </row>
    <row r="699">
      <c r="A699" s="51" t="inlineStr">
        <is>
          <t>Martin Luther King Jr. Library</t>
        </is>
      </c>
      <c r="B699" s="51" t="inlineStr">
        <is>
          <t>9th &amp; G Sts., NW</t>
        </is>
      </c>
      <c r="C699" s="51" t="inlineStr">
        <is>
          <t>Other</t>
        </is>
      </c>
      <c r="D699" s="51" t="inlineStr">
        <is>
          <t>Under Construction</t>
        </is>
      </c>
      <c r="E699" s="51" t="n">
        <v>400000</v>
      </c>
      <c r="F699" s="51" t="inlineStr"/>
      <c r="G699" s="51" t="n">
        <v>211600000</v>
      </c>
      <c r="H699" s="51" t="inlineStr">
        <is>
          <t>Q3 20</t>
        </is>
      </c>
      <c r="I699" s="51" t="n">
        <v>2020</v>
      </c>
      <c r="J699" s="51" t="inlineStr"/>
      <c r="K699" s="51" t="inlineStr"/>
    </row>
    <row r="700">
      <c r="A700" s="50" t="inlineStr">
        <is>
          <t>Riverpoint</t>
        </is>
      </c>
      <c r="B700" s="50" t="inlineStr">
        <is>
          <t>2100 2nd St., SW</t>
        </is>
      </c>
      <c r="C700" s="50" t="inlineStr">
        <is>
          <t>Retail</t>
        </is>
      </c>
      <c r="D700" s="50" t="inlineStr">
        <is>
          <t>Under Construction</t>
        </is>
      </c>
      <c r="E700" s="50" t="n">
        <v>70441</v>
      </c>
      <c r="F700" s="50" t="inlineStr"/>
      <c r="G700" s="50" t="n">
        <v>220000000</v>
      </c>
      <c r="H700" s="50" t="inlineStr">
        <is>
          <t>Q1 20</t>
        </is>
      </c>
      <c r="I700" s="50" t="n">
        <v>2020</v>
      </c>
      <c r="J700" s="50" t="inlineStr"/>
      <c r="K700" s="50" t="inlineStr"/>
    </row>
    <row r="701">
      <c r="A701" s="51" t="inlineStr">
        <is>
          <t>Apollo</t>
        </is>
      </c>
      <c r="B701" s="51" t="inlineStr">
        <is>
          <t>610 H St., NE</t>
        </is>
      </c>
      <c r="C701" s="51" t="inlineStr">
        <is>
          <t>Multifamily</t>
        </is>
      </c>
      <c r="D701" s="51" t="inlineStr">
        <is>
          <t>Under Construction</t>
        </is>
      </c>
      <c r="E701" s="51" t="inlineStr"/>
      <c r="F701" s="51" t="n">
        <v>431</v>
      </c>
      <c r="G701" s="51" t="n">
        <v>195000000</v>
      </c>
      <c r="H701" s="51" t="inlineStr"/>
      <c r="I701" s="51" t="inlineStr"/>
      <c r="J701" s="51" t="inlineStr"/>
      <c r="K701" s="51" t="inlineStr"/>
    </row>
    <row r="702">
      <c r="A702" s="50" t="inlineStr">
        <is>
          <t>SLS Lux Hotel &amp; Residences</t>
        </is>
      </c>
      <c r="B702" s="50" t="inlineStr">
        <is>
          <t>901 5th Street, NW</t>
        </is>
      </c>
      <c r="C702" s="50" t="inlineStr">
        <is>
          <t>Hotel</t>
        </is>
      </c>
      <c r="D702" s="50" t="inlineStr">
        <is>
          <t>Pipeline</t>
        </is>
      </c>
      <c r="E702" s="50" t="n">
        <v>142500</v>
      </c>
      <c r="F702" s="50" t="n">
        <v>175</v>
      </c>
      <c r="G702" s="50" t="n">
        <v>135000000</v>
      </c>
      <c r="H702" s="50" t="inlineStr">
        <is>
          <t>2020</t>
        </is>
      </c>
      <c r="I702" s="50" t="n">
        <v>2020</v>
      </c>
      <c r="J702" s="50" t="inlineStr"/>
      <c r="K702" s="50" t="inlineStr"/>
    </row>
    <row r="703">
      <c r="A703" s="51" t="inlineStr">
        <is>
          <t>Renwick Gallery</t>
        </is>
      </c>
      <c r="B703" s="51" t="inlineStr">
        <is>
          <t>1661 Pennsylvania Ave., NW</t>
        </is>
      </c>
      <c r="C703" s="51" t="inlineStr">
        <is>
          <t>Hotel</t>
        </is>
      </c>
      <c r="D703" s="51" t="inlineStr">
        <is>
          <t>Completed</t>
        </is>
      </c>
      <c r="E703" s="51" t="n">
        <v>34000</v>
      </c>
      <c r="F703" s="51" t="inlineStr"/>
      <c r="G703" s="51" t="n">
        <v>30000000</v>
      </c>
      <c r="H703" s="51" t="inlineStr"/>
      <c r="I703" s="51" t="inlineStr"/>
      <c r="J703" s="51" t="inlineStr"/>
      <c r="K703" s="51" t="inlineStr"/>
    </row>
    <row r="704">
      <c r="A704" s="50" t="inlineStr">
        <is>
          <t>Four Constitution Square</t>
        </is>
      </c>
      <c r="B704" s="50" t="inlineStr">
        <is>
          <t>150 M St., NE</t>
        </is>
      </c>
      <c r="C704" s="50" t="inlineStr">
        <is>
          <t>Office</t>
        </is>
      </c>
      <c r="D704" s="50" t="inlineStr">
        <is>
          <t>Pipeline</t>
        </is>
      </c>
      <c r="E704" s="50" t="n">
        <v>505000</v>
      </c>
      <c r="F704" s="50" t="inlineStr"/>
      <c r="G704" s="50" t="n">
        <v>250000000</v>
      </c>
      <c r="H704" s="50" t="inlineStr">
        <is>
          <t>2018</t>
        </is>
      </c>
      <c r="I704" s="50" t="n">
        <v>2018</v>
      </c>
      <c r="J704" s="50" t="inlineStr"/>
      <c r="K704" s="50" t="inlineStr"/>
    </row>
    <row r="705">
      <c r="A705" s="51" t="inlineStr">
        <is>
          <t>National Law Enforcement Museum</t>
        </is>
      </c>
      <c r="B705" s="51" t="inlineStr">
        <is>
          <t>E STREET NW FROM 4TH STREET NW TO 5TH STREET NW</t>
        </is>
      </c>
      <c r="C705" s="51" t="inlineStr">
        <is>
          <t>Hotel</t>
        </is>
      </c>
      <c r="D705" s="51" t="inlineStr">
        <is>
          <t>Completed</t>
        </is>
      </c>
      <c r="E705" s="51" t="n">
        <v>55000</v>
      </c>
      <c r="F705" s="51" t="inlineStr"/>
      <c r="G705" s="51" t="n">
        <v>103000000</v>
      </c>
      <c r="H705" s="51" t="inlineStr">
        <is>
          <t>Q4 18</t>
        </is>
      </c>
      <c r="I705" s="51" t="n">
        <v>2018</v>
      </c>
      <c r="J705" s="51" t="inlineStr"/>
      <c r="K705" s="51" t="inlineStr"/>
    </row>
    <row r="706">
      <c r="A706" s="50" t="inlineStr">
        <is>
          <t>Saint Elizabeths East (Phase I)</t>
        </is>
      </c>
      <c r="B706" s="50" t="inlineStr">
        <is>
          <t>Saint Elizabeths East Campus</t>
        </is>
      </c>
      <c r="C706" s="50" t="inlineStr">
        <is>
          <t>Office</t>
        </is>
      </c>
      <c r="D706" s="50" t="inlineStr">
        <is>
          <t>Pipeline</t>
        </is>
      </c>
      <c r="E706" s="50" t="n">
        <v>170000</v>
      </c>
      <c r="F706" s="50" t="inlineStr"/>
      <c r="G706" s="50" t="n">
        <v>300000000</v>
      </c>
      <c r="H706" s="50" t="inlineStr">
        <is>
          <t>2019</t>
        </is>
      </c>
      <c r="I706" s="50" t="n">
        <v>2019</v>
      </c>
      <c r="J706" s="50" t="inlineStr"/>
      <c r="K706" s="50" t="inlineStr"/>
    </row>
    <row r="707">
      <c r="A707" s="51" t="inlineStr">
        <is>
          <t>Sentinel Square (Phase III)</t>
        </is>
      </c>
      <c r="B707" s="51" t="inlineStr">
        <is>
          <t>45 L Street, NE</t>
        </is>
      </c>
      <c r="C707" s="51" t="inlineStr">
        <is>
          <t>Office</t>
        </is>
      </c>
      <c r="D707" s="51" t="inlineStr">
        <is>
          <t>Under Construction</t>
        </is>
      </c>
      <c r="E707" s="51" t="n">
        <v>545000</v>
      </c>
      <c r="F707" s="51" t="inlineStr"/>
      <c r="G707" s="51" t="n">
        <v>250000000</v>
      </c>
      <c r="H707" s="51" t="inlineStr">
        <is>
          <t>Q1 20</t>
        </is>
      </c>
      <c r="I707" s="51" t="n">
        <v>2020</v>
      </c>
      <c r="J707" s="51" t="inlineStr"/>
      <c r="K707" s="51" t="inlineStr"/>
    </row>
    <row r="708">
      <c r="A708" s="50" t="inlineStr">
        <is>
          <t>Storey Park</t>
        </is>
      </c>
      <c r="B708" s="50" t="inlineStr">
        <is>
          <t>1005 1st Street, NE</t>
        </is>
      </c>
      <c r="C708" s="50" t="inlineStr">
        <is>
          <t>Multifamily</t>
        </is>
      </c>
      <c r="D708" s="50" t="inlineStr">
        <is>
          <t>Pipeline</t>
        </is>
      </c>
      <c r="E708" s="50" t="inlineStr"/>
      <c r="F708" s="50" t="n">
        <v>472</v>
      </c>
      <c r="G708" s="50" t="n">
        <v>330000000</v>
      </c>
      <c r="H708" s="50" t="inlineStr">
        <is>
          <t>2021</t>
        </is>
      </c>
      <c r="I708" s="50" t="n">
        <v>2021</v>
      </c>
      <c r="J708" s="50" t="inlineStr"/>
      <c r="K708" s="50" t="inlineStr"/>
    </row>
    <row r="709">
      <c r="A709" s="51" t="inlineStr">
        <is>
          <t>City Ridge</t>
        </is>
      </c>
      <c r="B709" s="51" t="inlineStr">
        <is>
          <t>3900 Wisconsin Ave., NW</t>
        </is>
      </c>
      <c r="C709" s="51" t="inlineStr">
        <is>
          <t>Office</t>
        </is>
      </c>
      <c r="D709" s="51" t="inlineStr">
        <is>
          <t>Under Construction</t>
        </is>
      </c>
      <c r="E709" s="51" t="n">
        <v>170000</v>
      </c>
      <c r="F709" s="51" t="n">
        <v>0</v>
      </c>
      <c r="G709" s="51" t="n">
        <v>715000000</v>
      </c>
      <c r="H709" s="51" t="inlineStr">
        <is>
          <t>Q2 22</t>
        </is>
      </c>
      <c r="I709" s="51" t="n">
        <v>2022</v>
      </c>
      <c r="J709" s="51" t="inlineStr"/>
      <c r="K709" s="51" t="inlineStr"/>
    </row>
    <row r="710">
      <c r="A710" s="50" t="inlineStr">
        <is>
          <t>555 Pennsylvania Avenue</t>
        </is>
      </c>
      <c r="B710" s="50" t="inlineStr">
        <is>
          <t>555 Pennsylvania Ave., NW</t>
        </is>
      </c>
      <c r="C710" s="50" t="inlineStr">
        <is>
          <t>Other</t>
        </is>
      </c>
      <c r="D710" s="50" t="inlineStr">
        <is>
          <t>Pipeline</t>
        </is>
      </c>
      <c r="E710" s="50" t="n">
        <v>400000</v>
      </c>
      <c r="F710" s="50" t="n">
        <v>0</v>
      </c>
      <c r="G710" s="50" t="n">
        <v>200000000</v>
      </c>
      <c r="H710" s="50" t="inlineStr">
        <is>
          <t>2023</t>
        </is>
      </c>
      <c r="I710" s="50" t="n">
        <v>2023</v>
      </c>
      <c r="J710" s="50" t="inlineStr"/>
      <c r="K710" s="50" t="inlineStr"/>
    </row>
    <row r="711">
      <c r="A711" s="51" t="inlineStr">
        <is>
          <t>Medstar Georgetown University Hospital Pavilion</t>
        </is>
      </c>
      <c r="B711" s="51" t="inlineStr">
        <is>
          <t>3800 Reservoir Rd., NW</t>
        </is>
      </c>
      <c r="C711" s="51" t="inlineStr">
        <is>
          <t>Other</t>
        </is>
      </c>
      <c r="D711" s="51" t="inlineStr">
        <is>
          <t>Under Construction</t>
        </is>
      </c>
      <c r="E711" s="51" t="n">
        <v>497000</v>
      </c>
      <c r="F711" s="51" t="n">
        <v>0</v>
      </c>
      <c r="G711" s="51" t="n">
        <v>560000000</v>
      </c>
      <c r="H711" s="51" t="inlineStr">
        <is>
          <t>Q1 23</t>
        </is>
      </c>
      <c r="I711" s="51" t="n">
        <v>2023</v>
      </c>
      <c r="J711" s="51" t="inlineStr"/>
      <c r="K711" s="51" t="inlineStr"/>
    </row>
    <row r="712">
      <c r="A712" s="50" t="inlineStr">
        <is>
          <t>The Wharf (Phase II) - Pendry Hotel</t>
        </is>
      </c>
      <c r="B712" s="50" t="inlineStr">
        <is>
          <t>Southwest Waterfront</t>
        </is>
      </c>
      <c r="C712" s="50" t="inlineStr">
        <is>
          <t>Hotel</t>
        </is>
      </c>
      <c r="D712" s="50" t="inlineStr">
        <is>
          <t>Under Construction</t>
        </is>
      </c>
      <c r="E712" s="50" t="n">
        <v>80000</v>
      </c>
      <c r="F712" s="50" t="n">
        <v>131</v>
      </c>
      <c r="G712" s="50" t="n">
        <v>1150000000</v>
      </c>
      <c r="H712" s="50" t="inlineStr">
        <is>
          <t>Q3 22</t>
        </is>
      </c>
      <c r="I712" s="50" t="n">
        <v>2022</v>
      </c>
      <c r="J712" s="50" t="inlineStr"/>
      <c r="K712" s="50" t="inlineStr"/>
    </row>
    <row r="713">
      <c r="A713" s="51" t="inlineStr">
        <is>
          <t>1050 17th Street</t>
        </is>
      </c>
      <c r="B713" s="51" t="inlineStr">
        <is>
          <t>1050 17th St., NW</t>
        </is>
      </c>
      <c r="C713" s="51" t="inlineStr">
        <is>
          <t>Office</t>
        </is>
      </c>
      <c r="D713" s="51" t="inlineStr">
        <is>
          <t>Completed</t>
        </is>
      </c>
      <c r="E713" s="51" t="n">
        <v>148600</v>
      </c>
      <c r="F713" s="51" t="n">
        <v>0</v>
      </c>
      <c r="G713" s="51" t="n">
        <v>0</v>
      </c>
      <c r="H713" s="51" t="inlineStr">
        <is>
          <t>Q2 20</t>
        </is>
      </c>
      <c r="I713" s="51" t="n">
        <v>2020</v>
      </c>
      <c r="J713" s="51" t="inlineStr"/>
      <c r="K713" s="51" t="inlineStr"/>
    </row>
    <row r="714">
      <c r="A714" s="50" t="inlineStr">
        <is>
          <t>The Wharf (Phase II)</t>
        </is>
      </c>
      <c r="B714" s="50" t="inlineStr">
        <is>
          <t>Southwest Waterfront</t>
        </is>
      </c>
      <c r="C714" s="50" t="inlineStr">
        <is>
          <t>Office</t>
        </is>
      </c>
      <c r="D714" s="50" t="inlineStr">
        <is>
          <t>Under Construction</t>
        </is>
      </c>
      <c r="E714" s="50" t="n">
        <v>547000</v>
      </c>
      <c r="F714" s="50" t="n">
        <v>0</v>
      </c>
      <c r="G714" s="50" t="n">
        <v>1150000000</v>
      </c>
      <c r="H714" s="50" t="inlineStr">
        <is>
          <t>Q3 22</t>
        </is>
      </c>
      <c r="I714" s="50" t="n">
        <v>2022</v>
      </c>
      <c r="J714" s="50" t="inlineStr"/>
      <c r="K714" s="50" t="inlineStr"/>
    </row>
    <row r="715">
      <c r="A715" s="51" t="inlineStr">
        <is>
          <t>MOB Hotel</t>
        </is>
      </c>
      <c r="B715" s="51" t="inlineStr">
        <is>
          <t>400 FLORIDA AVENUE NE</t>
        </is>
      </c>
      <c r="C715" s="51" t="inlineStr">
        <is>
          <t>Hotel</t>
        </is>
      </c>
      <c r="D715" s="51" t="inlineStr">
        <is>
          <t>Pipeline</t>
        </is>
      </c>
      <c r="E715" s="51" t="n">
        <v>65903</v>
      </c>
      <c r="F715" s="51" t="n">
        <v>155</v>
      </c>
      <c r="G715" s="51" t="inlineStr"/>
      <c r="H715" s="51" t="inlineStr"/>
      <c r="I715" s="51" t="inlineStr"/>
      <c r="J715" s="51" t="inlineStr"/>
      <c r="K715" s="51" t="inlineStr"/>
    </row>
    <row r="716">
      <c r="A716" s="50" t="inlineStr">
        <is>
          <t>250 Massachusetts Avenue</t>
        </is>
      </c>
      <c r="B716" s="50" t="inlineStr">
        <is>
          <t>250 Massachusetts Ave., NW</t>
        </is>
      </c>
      <c r="C716" s="50" t="inlineStr">
        <is>
          <t>Office</t>
        </is>
      </c>
      <c r="D716" s="50" t="inlineStr">
        <is>
          <t>Under Construction</t>
        </is>
      </c>
      <c r="E716" s="50" t="n">
        <v>507764</v>
      </c>
      <c r="F716" s="50" t="inlineStr"/>
      <c r="G716" s="50" t="n">
        <v>275000000</v>
      </c>
      <c r="H716" s="50" t="inlineStr">
        <is>
          <t>Q4 19</t>
        </is>
      </c>
      <c r="I716" s="50" t="n">
        <v>2019</v>
      </c>
      <c r="J716" s="50" t="inlineStr"/>
      <c r="K716" s="50" t="inlineStr"/>
    </row>
    <row r="717">
      <c r="A717" s="51" t="inlineStr">
        <is>
          <t>Sibley Memorial Hospital Tower</t>
        </is>
      </c>
      <c r="B717" s="51" t="inlineStr">
        <is>
          <t>5255 Loughboro Rd., NW</t>
        </is>
      </c>
      <c r="C717" s="51" t="inlineStr">
        <is>
          <t>Other</t>
        </is>
      </c>
      <c r="D717" s="51" t="inlineStr">
        <is>
          <t>Completed</t>
        </is>
      </c>
      <c r="E717" s="51" t="n">
        <v>127000</v>
      </c>
      <c r="F717" s="51" t="inlineStr"/>
      <c r="G717" s="51" t="n">
        <v>35000000</v>
      </c>
      <c r="H717" s="51" t="inlineStr">
        <is>
          <t>Q3 19</t>
        </is>
      </c>
      <c r="I717" s="51" t="n">
        <v>2019</v>
      </c>
      <c r="J717" s="51" t="inlineStr"/>
      <c r="K717" s="51" t="inlineStr"/>
    </row>
    <row r="718">
      <c r="A718" s="50" t="inlineStr">
        <is>
          <t>Parc Riverside (Phase II)</t>
        </is>
      </c>
      <c r="B718" s="50" t="inlineStr">
        <is>
          <t>1010 Half St., SE</t>
        </is>
      </c>
      <c r="C718" s="50" t="inlineStr">
        <is>
          <t>Multifamily</t>
        </is>
      </c>
      <c r="D718" s="50" t="inlineStr">
        <is>
          <t>Completed</t>
        </is>
      </c>
      <c r="E718" s="50" t="n">
        <v>0</v>
      </c>
      <c r="F718" s="50" t="n">
        <v>308</v>
      </c>
      <c r="G718" s="50" t="n">
        <v>103000000</v>
      </c>
      <c r="H718" s="50" t="inlineStr">
        <is>
          <t>Q2 20</t>
        </is>
      </c>
      <c r="I718" s="50" t="n">
        <v>2020</v>
      </c>
      <c r="J718" s="50" t="inlineStr"/>
      <c r="K718" s="50" t="inlineStr"/>
    </row>
    <row r="719">
      <c r="A719" s="51" t="inlineStr">
        <is>
          <t>Saint Elizabeths East (Parcel 17)</t>
        </is>
      </c>
      <c r="B719" s="51" t="inlineStr">
        <is>
          <t>Saint Elizabeths East Campus</t>
        </is>
      </c>
      <c r="C719" s="51" t="inlineStr">
        <is>
          <t>Retail</t>
        </is>
      </c>
      <c r="D719" s="51" t="inlineStr">
        <is>
          <t>Pipeline</t>
        </is>
      </c>
      <c r="E719" s="51" t="n">
        <v>31000</v>
      </c>
      <c r="F719" s="51" t="n">
        <v>0</v>
      </c>
      <c r="G719" s="51" t="n">
        <v>170000000</v>
      </c>
      <c r="H719" s="51" t="inlineStr">
        <is>
          <t>2023</t>
        </is>
      </c>
      <c r="I719" s="51" t="n">
        <v>2023</v>
      </c>
      <c r="J719" s="51" t="inlineStr"/>
      <c r="K719" s="51" t="inlineStr"/>
    </row>
    <row r="720">
      <c r="A720" s="50" t="inlineStr">
        <is>
          <t>ART Place at Fort Totten (Phase II)</t>
        </is>
      </c>
      <c r="B720" s="50" t="inlineStr">
        <is>
          <t>5300 South Dakota Ave., NE</t>
        </is>
      </c>
      <c r="C720" s="50" t="inlineStr">
        <is>
          <t>Retail</t>
        </is>
      </c>
      <c r="D720" s="50" t="inlineStr">
        <is>
          <t>Under Construction</t>
        </is>
      </c>
      <c r="E720" s="50" t="n">
        <v>95000</v>
      </c>
      <c r="F720" s="50" t="n">
        <v>0</v>
      </c>
      <c r="G720" s="50" t="n">
        <v>0</v>
      </c>
      <c r="H720" s="50" t="inlineStr">
        <is>
          <t>Q4 22</t>
        </is>
      </c>
      <c r="I720" s="50" t="n">
        <v>2022</v>
      </c>
      <c r="J720" s="50" t="inlineStr"/>
      <c r="K720" s="50" t="inlineStr"/>
    </row>
    <row r="721">
      <c r="A721" s="51" t="inlineStr">
        <is>
          <t>Bond Bread</t>
        </is>
      </c>
      <c r="B721" s="51" t="inlineStr">
        <is>
          <t>2114 Georgia Ave., NW</t>
        </is>
      </c>
      <c r="C721" s="51" t="inlineStr">
        <is>
          <t>Retail</t>
        </is>
      </c>
      <c r="D721" s="51" t="inlineStr">
        <is>
          <t>Pipeline</t>
        </is>
      </c>
      <c r="E721" s="51" t="n">
        <v>74000</v>
      </c>
      <c r="F721" s="51" t="inlineStr"/>
      <c r="G721" s="51" t="n">
        <v>150000000</v>
      </c>
      <c r="H721" s="51" t="inlineStr"/>
      <c r="I721" s="51" t="inlineStr"/>
      <c r="J721" s="51" t="inlineStr"/>
      <c r="K721" s="51" t="inlineStr"/>
    </row>
    <row r="722">
      <c r="A722" s="50" t="inlineStr">
        <is>
          <t>Press House at Union District</t>
        </is>
      </c>
      <c r="B722" s="50" t="inlineStr">
        <is>
          <t>301 N STREET NE</t>
        </is>
      </c>
      <c r="C722" s="50" t="inlineStr">
        <is>
          <t>Hotel</t>
        </is>
      </c>
      <c r="D722" s="50" t="inlineStr">
        <is>
          <t>Under Construction</t>
        </is>
      </c>
      <c r="E722" s="50" t="n">
        <v>80366</v>
      </c>
      <c r="F722" s="50" t="n">
        <v>175</v>
      </c>
      <c r="G722" s="50" t="n">
        <v>180000000</v>
      </c>
      <c r="H722" s="50" t="inlineStr">
        <is>
          <t>Q2 21</t>
        </is>
      </c>
      <c r="I722" s="50" t="n">
        <v>2021</v>
      </c>
      <c r="J722" s="50" t="inlineStr"/>
      <c r="K722" s="50" t="inlineStr"/>
    </row>
  </sheetData>
  <autoFilter ref="A3:K722"/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B2A4A"/>
    <outlinePr summaryBelow="1" summaryRight="1"/>
    <pageSetUpPr/>
  </sheetPr>
  <dimension ref="A1:K48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3" customWidth="1" min="2" max="2"/>
    <col width="15" customWidth="1" min="3" max="3"/>
    <col width="22" customWidth="1" min="4" max="4"/>
    <col width="11" customWidth="1" min="5" max="5"/>
    <col width="9" customWidth="1" min="6" max="6"/>
    <col width="22" customWidth="1" min="7" max="7"/>
    <col width="16" customWidth="1" min="8" max="8"/>
    <col width="17" customWidth="1" min="9" max="9"/>
    <col width="22" customWidth="1" min="10" max="10"/>
    <col width="22" customWidth="1" min="11" max="11"/>
  </cols>
  <sheetData>
    <row r="1" ht="30" customHeight="1">
      <c r="A1" s="48" t="inlineStr">
        <is>
          <t>Atlanta Metro — Development Pipeline</t>
        </is>
      </c>
    </row>
    <row r="3" ht="25" customHeight="1">
      <c r="A3" s="49" t="inlineStr">
        <is>
          <t>Project Name</t>
        </is>
      </c>
      <c r="B3" s="49" t="inlineStr">
        <is>
          <t>Neighborhood</t>
        </is>
      </c>
      <c r="C3" s="49" t="inlineStr">
        <is>
          <t>Sector</t>
        </is>
      </c>
      <c r="D3" s="49" t="inlineStr">
        <is>
          <t>Status</t>
        </is>
      </c>
      <c r="E3" s="49" t="inlineStr">
        <is>
          <t>Sq Ft</t>
        </is>
      </c>
      <c r="F3" s="49" t="inlineStr">
        <is>
          <t>Units</t>
        </is>
      </c>
      <c r="G3" s="49" t="inlineStr">
        <is>
          <t>Est Value ($)</t>
        </is>
      </c>
      <c r="H3" s="49" t="inlineStr">
        <is>
          <t>Est Delivery</t>
        </is>
      </c>
      <c r="I3" s="49" t="inlineStr">
        <is>
          <t>Delivery Year</t>
        </is>
      </c>
      <c r="J3" s="49" t="inlineStr">
        <is>
          <t>Latitude</t>
        </is>
      </c>
      <c r="K3" s="49" t="inlineStr">
        <is>
          <t>Longitude</t>
        </is>
      </c>
    </row>
    <row r="4">
      <c r="A4" s="50" t="inlineStr">
        <is>
          <t>ATL-MUL-0001</t>
        </is>
      </c>
      <c r="B4" s="50" t="inlineStr">
        <is>
          <t>Downtown</t>
        </is>
      </c>
      <c r="C4" s="50" t="inlineStr">
        <is>
          <t>Multifamily</t>
        </is>
      </c>
      <c r="D4" s="50" t="inlineStr">
        <is>
          <t>Pipeline</t>
        </is>
      </c>
      <c r="E4" s="50" t="n">
        <v>114794</v>
      </c>
      <c r="F4" s="50" t="n">
        <v>133</v>
      </c>
      <c r="G4" s="50" t="n">
        <v>50560558.66321997</v>
      </c>
      <c r="H4" s="50" t="inlineStr">
        <is>
          <t>Q1 30</t>
        </is>
      </c>
      <c r="I4" s="50" t="n">
        <v>2030</v>
      </c>
      <c r="J4" s="50" t="n">
        <v>33.72580836121682</v>
      </c>
      <c r="K4" s="50" t="n">
        <v>-84.35070590833801</v>
      </c>
    </row>
    <row r="5">
      <c r="A5" s="51" t="inlineStr">
        <is>
          <t>ATL-MIX-0002</t>
        </is>
      </c>
      <c r="B5" s="51" t="inlineStr">
        <is>
          <t>Decatur</t>
        </is>
      </c>
      <c r="C5" s="51" t="inlineStr">
        <is>
          <t>Mixed-Use</t>
        </is>
      </c>
      <c r="D5" s="51" t="inlineStr">
        <is>
          <t>Pipeline</t>
        </is>
      </c>
      <c r="E5" s="51" t="n">
        <v>437538</v>
      </c>
      <c r="F5" s="51" t="n">
        <v>195</v>
      </c>
      <c r="G5" s="51" t="n">
        <v>179347951.8334025</v>
      </c>
      <c r="H5" s="51" t="inlineStr">
        <is>
          <t>Q1 28</t>
        </is>
      </c>
      <c r="I5" s="51" t="n">
        <v>2028</v>
      </c>
      <c r="J5" s="51" t="n">
        <v>33.73834045098534</v>
      </c>
      <c r="K5" s="51" t="n">
        <v>-84.39566062056323</v>
      </c>
    </row>
    <row r="6">
      <c r="A6" s="50" t="inlineStr">
        <is>
          <t>ATL-MUL-0003</t>
        </is>
      </c>
      <c r="B6" s="50" t="inlineStr">
        <is>
          <t>Beltline Westside</t>
        </is>
      </c>
      <c r="C6" s="50" t="inlineStr">
        <is>
          <t>Multifamily</t>
        </is>
      </c>
      <c r="D6" s="50" t="inlineStr">
        <is>
          <t>Completed</t>
        </is>
      </c>
      <c r="E6" s="50" t="n">
        <v>292047</v>
      </c>
      <c r="F6" s="50" t="n">
        <v>306</v>
      </c>
      <c r="G6" s="50" t="n">
        <v>158866606.3864489</v>
      </c>
      <c r="H6" s="50" t="inlineStr">
        <is>
          <t>Q1 23</t>
        </is>
      </c>
      <c r="I6" s="50" t="n">
        <v>2023</v>
      </c>
      <c r="J6" s="50" t="n">
        <v>33.81832308858068</v>
      </c>
      <c r="K6" s="50" t="n">
        <v>-84.38265896854017</v>
      </c>
    </row>
    <row r="7">
      <c r="A7" s="51" t="inlineStr">
        <is>
          <t>ATL-OFF-0004</t>
        </is>
      </c>
      <c r="B7" s="51" t="inlineStr">
        <is>
          <t>Grant Park</t>
        </is>
      </c>
      <c r="C7" s="51" t="inlineStr">
        <is>
          <t>Office</t>
        </is>
      </c>
      <c r="D7" s="51" t="inlineStr">
        <is>
          <t>Pipeline</t>
        </is>
      </c>
      <c r="E7" s="51" t="n">
        <v>105148</v>
      </c>
      <c r="F7" s="51" t="n">
        <v>0</v>
      </c>
      <c r="G7" s="51" t="n">
        <v>25137610.9774173</v>
      </c>
      <c r="H7" s="51" t="inlineStr">
        <is>
          <t>Q3 30</t>
        </is>
      </c>
      <c r="I7" s="51" t="n">
        <v>2030</v>
      </c>
      <c r="J7" s="51" t="n">
        <v>33.80083973481165</v>
      </c>
      <c r="K7" s="51" t="n">
        <v>-84.39563089846614</v>
      </c>
    </row>
    <row r="8">
      <c r="A8" s="50" t="inlineStr">
        <is>
          <t>ATL-IND-0005</t>
        </is>
      </c>
      <c r="B8" s="50" t="inlineStr">
        <is>
          <t>Inman Park</t>
        </is>
      </c>
      <c r="C8" s="50" t="inlineStr">
        <is>
          <t>Industrial</t>
        </is>
      </c>
      <c r="D8" s="50" t="inlineStr">
        <is>
          <t>Pipeline</t>
        </is>
      </c>
      <c r="E8" s="50" t="n">
        <v>228892</v>
      </c>
      <c r="F8" s="50" t="n">
        <v>0</v>
      </c>
      <c r="G8" s="50" t="n">
        <v>84704311.36962</v>
      </c>
      <c r="H8" s="50" t="inlineStr">
        <is>
          <t>Q2 26</t>
        </is>
      </c>
      <c r="I8" s="50" t="n">
        <v>2026</v>
      </c>
      <c r="J8" s="50" t="n">
        <v>33.7382236087788</v>
      </c>
      <c r="K8" s="50" t="n">
        <v>-84.35957108717459</v>
      </c>
    </row>
    <row r="9">
      <c r="A9" s="51" t="inlineStr">
        <is>
          <t>ATL-OFF-0006</t>
        </is>
      </c>
      <c r="B9" s="51" t="inlineStr">
        <is>
          <t>North Druid Hills</t>
        </is>
      </c>
      <c r="C9" s="51" t="inlineStr">
        <is>
          <t>Office</t>
        </is>
      </c>
      <c r="D9" s="51" t="inlineStr">
        <is>
          <t>Pipeline</t>
        </is>
      </c>
      <c r="E9" s="51" t="n">
        <v>79983</v>
      </c>
      <c r="F9" s="51" t="n">
        <v>0</v>
      </c>
      <c r="G9" s="51" t="n">
        <v>39264358.41783364</v>
      </c>
      <c r="H9" s="51" t="inlineStr">
        <is>
          <t>Q2 28</t>
        </is>
      </c>
      <c r="I9" s="51" t="n">
        <v>2028</v>
      </c>
      <c r="J9" s="51" t="n">
        <v>33.75951502360018</v>
      </c>
      <c r="K9" s="51" t="n">
        <v>-84.34586729073649</v>
      </c>
    </row>
    <row r="10">
      <c r="A10" s="50" t="inlineStr">
        <is>
          <t>ATL-OFF-0007</t>
        </is>
      </c>
      <c r="B10" s="50" t="inlineStr">
        <is>
          <t>Sandy Springs</t>
        </is>
      </c>
      <c r="C10" s="50" t="inlineStr">
        <is>
          <t>Office</t>
        </is>
      </c>
      <c r="D10" s="50" t="inlineStr">
        <is>
          <t>Completed</t>
        </is>
      </c>
      <c r="E10" s="50" t="n">
        <v>63942</v>
      </c>
      <c r="F10" s="50" t="n">
        <v>0</v>
      </c>
      <c r="G10" s="50" t="n">
        <v>19973805.7673722</v>
      </c>
      <c r="H10" s="50" t="inlineStr">
        <is>
          <t>2018</t>
        </is>
      </c>
      <c r="I10" s="50" t="n">
        <v>2018</v>
      </c>
      <c r="J10" s="50" t="n">
        <v>33.80287375091519</v>
      </c>
      <c r="K10" s="50" t="n">
        <v>-84.39145973386452</v>
      </c>
    </row>
    <row r="11">
      <c r="A11" s="51" t="inlineStr">
        <is>
          <t>ATL-RET-0008</t>
        </is>
      </c>
      <c r="B11" s="51" t="inlineStr">
        <is>
          <t>Virginia-Highland</t>
        </is>
      </c>
      <c r="C11" s="51" t="inlineStr">
        <is>
          <t>Retail</t>
        </is>
      </c>
      <c r="D11" s="51" t="inlineStr">
        <is>
          <t>Completed</t>
        </is>
      </c>
      <c r="E11" s="51" t="n">
        <v>39271</v>
      </c>
      <c r="F11" s="51" t="n">
        <v>0</v>
      </c>
      <c r="G11" s="51" t="n">
        <v>12464429.64374083</v>
      </c>
      <c r="H11" s="51" t="inlineStr">
        <is>
          <t>Q1 21</t>
        </is>
      </c>
      <c r="I11" s="51" t="n">
        <v>2021</v>
      </c>
      <c r="J11" s="51" t="n">
        <v>33.76234014807063</v>
      </c>
      <c r="K11" s="51" t="n">
        <v>-84.38840947854595</v>
      </c>
    </row>
    <row r="12">
      <c r="A12" s="50" t="inlineStr">
        <is>
          <t>ATL-IND-0009</t>
        </is>
      </c>
      <c r="B12" s="50" t="inlineStr">
        <is>
          <t>Midtown</t>
        </is>
      </c>
      <c r="C12" s="50" t="inlineStr">
        <is>
          <t>Industrial</t>
        </is>
      </c>
      <c r="D12" s="50" t="inlineStr">
        <is>
          <t>Pipeline</t>
        </is>
      </c>
      <c r="E12" s="50" t="n">
        <v>347892</v>
      </c>
      <c r="F12" s="50" t="n">
        <v>0</v>
      </c>
      <c r="G12" s="50" t="n">
        <v>132122517.5709151</v>
      </c>
      <c r="H12" s="50" t="inlineStr">
        <is>
          <t>Q3 28</t>
        </is>
      </c>
      <c r="I12" s="50" t="n">
        <v>2028</v>
      </c>
      <c r="J12" s="50" t="n">
        <v>33.81149596755438</v>
      </c>
      <c r="K12" s="50" t="n">
        <v>-84.35199691377682</v>
      </c>
    </row>
    <row r="13">
      <c r="A13" s="51" t="inlineStr">
        <is>
          <t>ATL-IND-0010</t>
        </is>
      </c>
      <c r="B13" s="51" t="inlineStr">
        <is>
          <t>North Druid Hills</t>
        </is>
      </c>
      <c r="C13" s="51" t="inlineStr">
        <is>
          <t>Industrial</t>
        </is>
      </c>
      <c r="D13" s="51" t="inlineStr">
        <is>
          <t>Under Construction</t>
        </is>
      </c>
      <c r="E13" s="51" t="n">
        <v>455644</v>
      </c>
      <c r="F13" s="51" t="n">
        <v>0</v>
      </c>
      <c r="G13" s="51" t="n">
        <v>160920133.1681263</v>
      </c>
      <c r="H13" s="51" t="inlineStr">
        <is>
          <t>Q1 26</t>
        </is>
      </c>
      <c r="I13" s="51" t="n">
        <v>2026</v>
      </c>
      <c r="J13" s="51" t="n">
        <v>33.747472179299</v>
      </c>
      <c r="K13" s="51" t="n">
        <v>-84.37510052593218</v>
      </c>
    </row>
    <row r="14">
      <c r="A14" s="50" t="inlineStr">
        <is>
          <t>ATL-IND-0011</t>
        </is>
      </c>
      <c r="B14" s="50" t="inlineStr">
        <is>
          <t>Old Fourth Ward</t>
        </is>
      </c>
      <c r="C14" s="50" t="inlineStr">
        <is>
          <t>Industrial</t>
        </is>
      </c>
      <c r="D14" s="50" t="inlineStr">
        <is>
          <t>Completed</t>
        </is>
      </c>
      <c r="E14" s="50" t="n">
        <v>269996</v>
      </c>
      <c r="F14" s="50" t="n">
        <v>0</v>
      </c>
      <c r="G14" s="50" t="n">
        <v>105338423.511311</v>
      </c>
      <c r="H14" s="50" t="inlineStr">
        <is>
          <t>Q3 22</t>
        </is>
      </c>
      <c r="I14" s="50" t="n">
        <v>2022</v>
      </c>
      <c r="J14" s="50" t="n">
        <v>33.74017192023354</v>
      </c>
      <c r="K14" s="50" t="n">
        <v>-84.34833891234612</v>
      </c>
    </row>
    <row r="15">
      <c r="A15" s="51" t="inlineStr">
        <is>
          <t>ATL-MUL-0012</t>
        </is>
      </c>
      <c r="B15" s="51" t="inlineStr">
        <is>
          <t>Inman Park</t>
        </is>
      </c>
      <c r="C15" s="51" t="inlineStr">
        <is>
          <t>Multifamily</t>
        </is>
      </c>
      <c r="D15" s="51" t="inlineStr">
        <is>
          <t>Under Construction</t>
        </is>
      </c>
      <c r="E15" s="51" t="n">
        <v>127175</v>
      </c>
      <c r="F15" s="51" t="n">
        <v>108</v>
      </c>
      <c r="G15" s="51" t="n">
        <v>70224398.97070616</v>
      </c>
      <c r="H15" s="51" t="inlineStr">
        <is>
          <t>Q1 25</t>
        </is>
      </c>
      <c r="I15" s="51" t="n">
        <v>2025</v>
      </c>
      <c r="J15" s="51" t="n">
        <v>33.77988654664885</v>
      </c>
      <c r="K15" s="51" t="n">
        <v>-84.36441720535683</v>
      </c>
    </row>
    <row r="16">
      <c r="A16" s="50" t="inlineStr">
        <is>
          <t>ATL-MIX-0013</t>
        </is>
      </c>
      <c r="B16" s="50" t="inlineStr">
        <is>
          <t>Grant Park</t>
        </is>
      </c>
      <c r="C16" s="50" t="inlineStr">
        <is>
          <t>Mixed-Use</t>
        </is>
      </c>
      <c r="D16" s="50" t="inlineStr">
        <is>
          <t>Under Construction</t>
        </is>
      </c>
      <c r="E16" s="50" t="n">
        <v>374610</v>
      </c>
      <c r="F16" s="50" t="n">
        <v>142</v>
      </c>
      <c r="G16" s="50" t="n">
        <v>91412620.57892519</v>
      </c>
      <c r="H16" s="50" t="inlineStr">
        <is>
          <t>Q3 28</t>
        </is>
      </c>
      <c r="I16" s="50" t="n">
        <v>2028</v>
      </c>
      <c r="J16" s="50" t="n">
        <v>33.80960912999235</v>
      </c>
      <c r="K16" s="50" t="n">
        <v>-84.39455972200226</v>
      </c>
    </row>
    <row r="17">
      <c r="A17" s="51" t="inlineStr">
        <is>
          <t>ATL-OFF-0014</t>
        </is>
      </c>
      <c r="B17" s="51" t="inlineStr">
        <is>
          <t>North Druid Hills</t>
        </is>
      </c>
      <c r="C17" s="51" t="inlineStr">
        <is>
          <t>Office</t>
        </is>
      </c>
      <c r="D17" s="51" t="inlineStr">
        <is>
          <t>Under Construction</t>
        </is>
      </c>
      <c r="E17" s="51" t="n">
        <v>354606</v>
      </c>
      <c r="F17" s="51" t="n">
        <v>0</v>
      </c>
      <c r="G17" s="51" t="n">
        <v>118809346.188302</v>
      </c>
      <c r="H17" s="51" t="inlineStr">
        <is>
          <t>Q2 25</t>
        </is>
      </c>
      <c r="I17" s="51" t="n">
        <v>2025</v>
      </c>
      <c r="J17" s="51" t="n">
        <v>33.74221078104707</v>
      </c>
      <c r="K17" s="51" t="n">
        <v>-84.41041077061331</v>
      </c>
    </row>
    <row r="18">
      <c r="A18" s="50" t="inlineStr">
        <is>
          <t>ATL-RET-0015</t>
        </is>
      </c>
      <c r="B18" s="50" t="inlineStr">
        <is>
          <t>West Midtown</t>
        </is>
      </c>
      <c r="C18" s="50" t="inlineStr">
        <is>
          <t>Retail</t>
        </is>
      </c>
      <c r="D18" s="50" t="inlineStr">
        <is>
          <t>Under Construction</t>
        </is>
      </c>
      <c r="E18" s="50" t="n">
        <v>64299</v>
      </c>
      <c r="F18" s="50" t="n">
        <v>0</v>
      </c>
      <c r="G18" s="50" t="n">
        <v>31179114.66462068</v>
      </c>
      <c r="H18" s="50" t="inlineStr">
        <is>
          <t>Q4 25</t>
        </is>
      </c>
      <c r="I18" s="50" t="n">
        <v>2025</v>
      </c>
      <c r="J18" s="50" t="n">
        <v>33.74468760628386</v>
      </c>
      <c r="K18" s="50" t="n">
        <v>-84.36429565817282</v>
      </c>
    </row>
    <row r="19">
      <c r="A19" s="51" t="inlineStr">
        <is>
          <t>ATL-OFF-0016</t>
        </is>
      </c>
      <c r="B19" s="51" t="inlineStr">
        <is>
          <t>Summerhill</t>
        </is>
      </c>
      <c r="C19" s="51" t="inlineStr">
        <is>
          <t>Office</t>
        </is>
      </c>
      <c r="D19" s="51" t="inlineStr">
        <is>
          <t>Under Construction</t>
        </is>
      </c>
      <c r="E19" s="51" t="n">
        <v>176583</v>
      </c>
      <c r="F19" s="51" t="n">
        <v>0</v>
      </c>
      <c r="G19" s="51" t="n">
        <v>99470325.97665985</v>
      </c>
      <c r="H19" s="51" t="inlineStr">
        <is>
          <t>Q1 26</t>
        </is>
      </c>
      <c r="I19" s="51" t="n">
        <v>2026</v>
      </c>
      <c r="J19" s="51" t="n">
        <v>33.725147875125</v>
      </c>
      <c r="K19" s="51" t="n">
        <v>-84.39770828286107</v>
      </c>
    </row>
    <row r="20">
      <c r="A20" s="50" t="inlineStr">
        <is>
          <t>ATL-MUL-0017</t>
        </is>
      </c>
      <c r="B20" s="50" t="inlineStr">
        <is>
          <t>Beltline Eastside</t>
        </is>
      </c>
      <c r="C20" s="50" t="inlineStr">
        <is>
          <t>Multifamily</t>
        </is>
      </c>
      <c r="D20" s="50" t="inlineStr">
        <is>
          <t>Pipeline</t>
        </is>
      </c>
      <c r="E20" s="50" t="n">
        <v>556371</v>
      </c>
      <c r="F20" s="50" t="n">
        <v>621</v>
      </c>
      <c r="G20" s="50" t="n">
        <v>251992850.9092721</v>
      </c>
      <c r="H20" s="50" t="inlineStr">
        <is>
          <t>Q3 30</t>
        </is>
      </c>
      <c r="I20" s="50" t="n">
        <v>2030</v>
      </c>
      <c r="J20" s="50" t="n">
        <v>33.79282163486118</v>
      </c>
      <c r="K20" s="50" t="n">
        <v>-84.39057734938247</v>
      </c>
    </row>
    <row r="21">
      <c r="A21" s="51" t="inlineStr">
        <is>
          <t>ATL-HOT-0018</t>
        </is>
      </c>
      <c r="B21" s="51" t="inlineStr">
        <is>
          <t>Old Fourth Ward</t>
        </is>
      </c>
      <c r="C21" s="51" t="inlineStr">
        <is>
          <t>Hotel</t>
        </is>
      </c>
      <c r="D21" s="51" t="inlineStr">
        <is>
          <t>Under Construction</t>
        </is>
      </c>
      <c r="E21" s="51" t="n">
        <v>253912</v>
      </c>
      <c r="F21" s="51" t="n">
        <v>389</v>
      </c>
      <c r="G21" s="51" t="n">
        <v>83888351.01504838</v>
      </c>
      <c r="H21" s="51" t="inlineStr">
        <is>
          <t>Q2 28</t>
        </is>
      </c>
      <c r="I21" s="51" t="n">
        <v>2028</v>
      </c>
      <c r="J21" s="51" t="n">
        <v>33.78958128067909</v>
      </c>
      <c r="K21" s="51" t="n">
        <v>-84.35133129561491</v>
      </c>
    </row>
    <row r="22">
      <c r="A22" s="50" t="inlineStr">
        <is>
          <t>ATL-MUL-0019</t>
        </is>
      </c>
      <c r="B22" s="50" t="inlineStr">
        <is>
          <t>Underground Atlanta</t>
        </is>
      </c>
      <c r="C22" s="50" t="inlineStr">
        <is>
          <t>Multifamily</t>
        </is>
      </c>
      <c r="D22" s="50" t="inlineStr">
        <is>
          <t>Completed</t>
        </is>
      </c>
      <c r="E22" s="50" t="n">
        <v>363906</v>
      </c>
      <c r="F22" s="50" t="n">
        <v>381</v>
      </c>
      <c r="G22" s="50" t="n">
        <v>122427636.6181181</v>
      </c>
      <c r="H22" s="50" t="inlineStr">
        <is>
          <t>Q3 21</t>
        </is>
      </c>
      <c r="I22" s="50" t="n">
        <v>2021</v>
      </c>
      <c r="J22" s="50" t="n">
        <v>33.81367299887367</v>
      </c>
      <c r="K22" s="50" t="n">
        <v>-84.40899832446833</v>
      </c>
    </row>
    <row r="23">
      <c r="A23" s="51" t="inlineStr">
        <is>
          <t>ATL-MIX-0020</t>
        </is>
      </c>
      <c r="B23" s="51" t="inlineStr">
        <is>
          <t>Lindbergh</t>
        </is>
      </c>
      <c r="C23" s="51" t="inlineStr">
        <is>
          <t>Mixed-Use</t>
        </is>
      </c>
      <c r="D23" s="51" t="inlineStr">
        <is>
          <t>Completed</t>
        </is>
      </c>
      <c r="E23" s="51" t="n">
        <v>184500</v>
      </c>
      <c r="F23" s="51" t="n">
        <v>69</v>
      </c>
      <c r="G23" s="51" t="n">
        <v>54748699.06845333</v>
      </c>
      <c r="H23" s="51" t="inlineStr">
        <is>
          <t>Q1 22</t>
        </is>
      </c>
      <c r="I23" s="51" t="n">
        <v>2022</v>
      </c>
      <c r="J23" s="51" t="n">
        <v>33.77552008115995</v>
      </c>
      <c r="K23" s="51" t="n">
        <v>-84.37762795373152</v>
      </c>
    </row>
    <row r="24">
      <c r="A24" s="50" t="inlineStr">
        <is>
          <t>ATL-MIX-0021</t>
        </is>
      </c>
      <c r="B24" s="50" t="inlineStr">
        <is>
          <t>Virginia-Highland</t>
        </is>
      </c>
      <c r="C24" s="50" t="inlineStr">
        <is>
          <t>Mixed-Use</t>
        </is>
      </c>
      <c r="D24" s="50" t="inlineStr">
        <is>
          <t>Under Construction</t>
        </is>
      </c>
      <c r="E24" s="50" t="n">
        <v>869145</v>
      </c>
      <c r="F24" s="50" t="n">
        <v>323</v>
      </c>
      <c r="G24" s="50" t="n">
        <v>397036438.0387074</v>
      </c>
      <c r="H24" s="50" t="inlineStr">
        <is>
          <t>Q4 26</t>
        </is>
      </c>
      <c r="I24" s="50" t="n">
        <v>2026</v>
      </c>
      <c r="J24" s="50" t="n">
        <v>33.80870864242651</v>
      </c>
      <c r="K24" s="50" t="n">
        <v>-84.35760995633139</v>
      </c>
    </row>
    <row r="25">
      <c r="A25" s="51" t="inlineStr">
        <is>
          <t>ATL-HOT-0022</t>
        </is>
      </c>
      <c r="B25" s="51" t="inlineStr">
        <is>
          <t>Perimeter Center</t>
        </is>
      </c>
      <c r="C25" s="51" t="inlineStr">
        <is>
          <t>Hotel</t>
        </is>
      </c>
      <c r="D25" s="51" t="inlineStr">
        <is>
          <t>Under Construction</t>
        </is>
      </c>
      <c r="E25" s="51" t="n">
        <v>81747</v>
      </c>
      <c r="F25" s="51" t="n">
        <v>133</v>
      </c>
      <c r="G25" s="51" t="n">
        <v>25633275.16874544</v>
      </c>
      <c r="H25" s="51" t="inlineStr">
        <is>
          <t>Q2 26</t>
        </is>
      </c>
      <c r="I25" s="51" t="n">
        <v>2026</v>
      </c>
      <c r="J25" s="51" t="n">
        <v>33.81401334424578</v>
      </c>
      <c r="K25" s="51" t="n">
        <v>-84.34210689305958</v>
      </c>
    </row>
    <row r="26">
      <c r="A26" s="50" t="inlineStr">
        <is>
          <t>ATL-IND-0023</t>
        </is>
      </c>
      <c r="B26" s="50" t="inlineStr">
        <is>
          <t>Beltline Westside</t>
        </is>
      </c>
      <c r="C26" s="50" t="inlineStr">
        <is>
          <t>Industrial</t>
        </is>
      </c>
      <c r="D26" s="50" t="inlineStr">
        <is>
          <t>Under Construction</t>
        </is>
      </c>
      <c r="E26" s="50" t="n">
        <v>151639</v>
      </c>
      <c r="F26" s="50" t="n">
        <v>0</v>
      </c>
      <c r="G26" s="50" t="n">
        <v>69731673.27144822</v>
      </c>
      <c r="H26" s="50" t="inlineStr">
        <is>
          <t>Q1 26</t>
        </is>
      </c>
      <c r="I26" s="50" t="n">
        <v>2026</v>
      </c>
      <c r="J26" s="50" t="n">
        <v>33.75253996981593</v>
      </c>
      <c r="K26" s="50" t="n">
        <v>-84.36028068759056</v>
      </c>
    </row>
    <row r="27">
      <c r="A27" s="51" t="inlineStr">
        <is>
          <t>ATL-RET-0024</t>
        </is>
      </c>
      <c r="B27" s="51" t="inlineStr">
        <is>
          <t>Beltline Eastside</t>
        </is>
      </c>
      <c r="C27" s="51" t="inlineStr">
        <is>
          <t>Retail</t>
        </is>
      </c>
      <c r="D27" s="51" t="inlineStr">
        <is>
          <t>Under Construction</t>
        </is>
      </c>
      <c r="E27" s="51" t="n">
        <v>112769</v>
      </c>
      <c r="F27" s="51" t="n">
        <v>0</v>
      </c>
      <c r="G27" s="51" t="n">
        <v>49161458.24342199</v>
      </c>
      <c r="H27" s="51" t="inlineStr">
        <is>
          <t>Q2 25</t>
        </is>
      </c>
      <c r="I27" s="51" t="n">
        <v>2025</v>
      </c>
      <c r="J27" s="51" t="n">
        <v>33.78363326181859</v>
      </c>
      <c r="K27" s="51" t="n">
        <v>-84.39996305451156</v>
      </c>
    </row>
    <row r="28">
      <c r="A28" s="50" t="inlineStr">
        <is>
          <t>ATL-MIX-0025</t>
        </is>
      </c>
      <c r="B28" s="50" t="inlineStr">
        <is>
          <t>Centennial Yards</t>
        </is>
      </c>
      <c r="C28" s="50" t="inlineStr">
        <is>
          <t>Mixed-Use</t>
        </is>
      </c>
      <c r="D28" s="50" t="inlineStr">
        <is>
          <t>Completed</t>
        </is>
      </c>
      <c r="E28" s="50" t="n">
        <v>909628</v>
      </c>
      <c r="F28" s="50" t="n">
        <v>341</v>
      </c>
      <c r="G28" s="50" t="n">
        <v>390050014.2873003</v>
      </c>
      <c r="H28" s="50" t="inlineStr">
        <is>
          <t>Q4 24</t>
        </is>
      </c>
      <c r="I28" s="50" t="n">
        <v>2024</v>
      </c>
      <c r="J28" s="50" t="n">
        <v>33.74301852682415</v>
      </c>
      <c r="K28" s="50" t="n">
        <v>-84.38006452960923</v>
      </c>
    </row>
    <row r="29">
      <c r="A29" s="51" t="inlineStr">
        <is>
          <t>ATL-MIX-0026</t>
        </is>
      </c>
      <c r="B29" s="51" t="inlineStr">
        <is>
          <t>Downtown</t>
        </is>
      </c>
      <c r="C29" s="51" t="inlineStr">
        <is>
          <t>Mixed-Use</t>
        </is>
      </c>
      <c r="D29" s="51" t="inlineStr">
        <is>
          <t>Pipeline</t>
        </is>
      </c>
      <c r="E29" s="51" t="n">
        <v>795008</v>
      </c>
      <c r="F29" s="51" t="n">
        <v>337</v>
      </c>
      <c r="G29" s="51" t="n">
        <v>295165529.3541806</v>
      </c>
      <c r="H29" s="51" t="inlineStr">
        <is>
          <t>Q1 30</t>
        </is>
      </c>
      <c r="I29" s="51" t="n">
        <v>2030</v>
      </c>
      <c r="J29" s="51" t="n">
        <v>33.72154566165288</v>
      </c>
      <c r="K29" s="51" t="n">
        <v>-84.34573451499298</v>
      </c>
    </row>
    <row r="30">
      <c r="A30" s="50" t="inlineStr">
        <is>
          <t>ATL-OFF-0027</t>
        </is>
      </c>
      <c r="B30" s="50" t="inlineStr">
        <is>
          <t>Downtown</t>
        </is>
      </c>
      <c r="C30" s="50" t="inlineStr">
        <is>
          <t>Office</t>
        </is>
      </c>
      <c r="D30" s="50" t="inlineStr">
        <is>
          <t>Completed</t>
        </is>
      </c>
      <c r="E30" s="50" t="n">
        <v>166519</v>
      </c>
      <c r="F30" s="50" t="n">
        <v>0</v>
      </c>
      <c r="G30" s="50" t="n">
        <v>89534811.19224186</v>
      </c>
      <c r="H30" s="50" t="inlineStr">
        <is>
          <t>Q2 22</t>
        </is>
      </c>
      <c r="I30" s="50" t="n">
        <v>2022</v>
      </c>
      <c r="J30" s="50" t="n">
        <v>33.7572686867094</v>
      </c>
      <c r="K30" s="50" t="n">
        <v>-84.38842468265524</v>
      </c>
    </row>
    <row r="31">
      <c r="A31" s="51" t="inlineStr">
        <is>
          <t>ATL-OFF-0028</t>
        </is>
      </c>
      <c r="B31" s="51" t="inlineStr">
        <is>
          <t>Centennial Yards</t>
        </is>
      </c>
      <c r="C31" s="51" t="inlineStr">
        <is>
          <t>Office</t>
        </is>
      </c>
      <c r="D31" s="51" t="inlineStr">
        <is>
          <t>Pipeline</t>
        </is>
      </c>
      <c r="E31" s="51" t="n">
        <v>52910</v>
      </c>
      <c r="F31" s="51" t="n">
        <v>0</v>
      </c>
      <c r="G31" s="51" t="n">
        <v>29150723.69428325</v>
      </c>
      <c r="H31" s="51" t="inlineStr">
        <is>
          <t>Q1 26</t>
        </is>
      </c>
      <c r="I31" s="51" t="n">
        <v>2026</v>
      </c>
      <c r="J31" s="51" t="n">
        <v>33.73400840152365</v>
      </c>
      <c r="K31" s="51" t="n">
        <v>-84.37853362781091</v>
      </c>
    </row>
    <row r="32">
      <c r="A32" s="50" t="inlineStr">
        <is>
          <t>ATL-OFF-0029</t>
        </is>
      </c>
      <c r="B32" s="50" t="inlineStr">
        <is>
          <t>Beltline Westside</t>
        </is>
      </c>
      <c r="C32" s="50" t="inlineStr">
        <is>
          <t>Office</t>
        </is>
      </c>
      <c r="D32" s="50" t="inlineStr">
        <is>
          <t>Pipeline</t>
        </is>
      </c>
      <c r="E32" s="50" t="n">
        <v>112854</v>
      </c>
      <c r="F32" s="50" t="n">
        <v>0</v>
      </c>
      <c r="G32" s="50" t="n">
        <v>26254091.85395549</v>
      </c>
      <c r="H32" s="50" t="inlineStr">
        <is>
          <t>Q4 27</t>
        </is>
      </c>
      <c r="I32" s="50" t="n">
        <v>2027</v>
      </c>
      <c r="J32" s="50" t="n">
        <v>33.74562069435945</v>
      </c>
      <c r="K32" s="50" t="n">
        <v>-84.37107890313075</v>
      </c>
    </row>
    <row r="33">
      <c r="A33" s="51" t="inlineStr">
        <is>
          <t>ATL-HOT-0030</t>
        </is>
      </c>
      <c r="B33" s="51" t="inlineStr">
        <is>
          <t>Buckhead</t>
        </is>
      </c>
      <c r="C33" s="51" t="inlineStr">
        <is>
          <t>Hotel</t>
        </is>
      </c>
      <c r="D33" s="51" t="inlineStr">
        <is>
          <t>Pipeline</t>
        </is>
      </c>
      <c r="E33" s="51" t="n">
        <v>45895</v>
      </c>
      <c r="F33" s="51" t="n">
        <v>62</v>
      </c>
      <c r="G33" s="51" t="n">
        <v>16073951.84456409</v>
      </c>
      <c r="H33" s="51" t="inlineStr">
        <is>
          <t>Q3 26</t>
        </is>
      </c>
      <c r="I33" s="51" t="n">
        <v>2026</v>
      </c>
      <c r="J33" s="51" t="n">
        <v>33.80900053418176</v>
      </c>
      <c r="K33" s="51" t="n">
        <v>-84.39296038745188</v>
      </c>
    </row>
    <row r="34">
      <c r="A34" s="50" t="inlineStr">
        <is>
          <t>ATL-OFF-0031</t>
        </is>
      </c>
      <c r="B34" s="50" t="inlineStr">
        <is>
          <t>Virginia-Highland</t>
        </is>
      </c>
      <c r="C34" s="50" t="inlineStr">
        <is>
          <t>Office</t>
        </is>
      </c>
      <c r="D34" s="50" t="inlineStr">
        <is>
          <t>Completed</t>
        </is>
      </c>
      <c r="E34" s="50" t="n">
        <v>291004</v>
      </c>
      <c r="F34" s="50" t="n">
        <v>0</v>
      </c>
      <c r="G34" s="50" t="n">
        <v>153952821.4216813</v>
      </c>
      <c r="H34" s="50" t="inlineStr">
        <is>
          <t>Q1 24</t>
        </is>
      </c>
      <c r="I34" s="50" t="n">
        <v>2024</v>
      </c>
      <c r="J34" s="50" t="n">
        <v>33.7230500249939</v>
      </c>
      <c r="K34" s="50" t="n">
        <v>-84.41701214490007</v>
      </c>
    </row>
    <row r="35">
      <c r="A35" s="51" t="inlineStr">
        <is>
          <t>ATL-MUL-0032</t>
        </is>
      </c>
      <c r="B35" s="51" t="inlineStr">
        <is>
          <t>North Druid Hills</t>
        </is>
      </c>
      <c r="C35" s="51" t="inlineStr">
        <is>
          <t>Multifamily</t>
        </is>
      </c>
      <c r="D35" s="51" t="inlineStr">
        <is>
          <t>Pipeline</t>
        </is>
      </c>
      <c r="E35" s="51" t="n">
        <v>80847</v>
      </c>
      <c r="F35" s="51" t="n">
        <v>77</v>
      </c>
      <c r="G35" s="51" t="n">
        <v>33352771.15935603</v>
      </c>
      <c r="H35" s="51" t="inlineStr">
        <is>
          <t>Q3 27</t>
        </is>
      </c>
      <c r="I35" s="51" t="n">
        <v>2027</v>
      </c>
      <c r="J35" s="51" t="n">
        <v>33.72853474649938</v>
      </c>
      <c r="K35" s="51" t="n">
        <v>-84.41586546230651</v>
      </c>
    </row>
    <row r="36">
      <c r="A36" s="50" t="inlineStr">
        <is>
          <t>ATL-OFF-0033</t>
        </is>
      </c>
      <c r="B36" s="50" t="inlineStr">
        <is>
          <t>Ponce City</t>
        </is>
      </c>
      <c r="C36" s="50" t="inlineStr">
        <is>
          <t>Office</t>
        </is>
      </c>
      <c r="D36" s="50" t="inlineStr">
        <is>
          <t>Under Construction</t>
        </is>
      </c>
      <c r="E36" s="50" t="n">
        <v>72054</v>
      </c>
      <c r="F36" s="50" t="n">
        <v>0</v>
      </c>
      <c r="G36" s="50" t="n">
        <v>19723591.42810902</v>
      </c>
      <c r="H36" s="50" t="inlineStr">
        <is>
          <t>Q1 20</t>
        </is>
      </c>
      <c r="I36" s="50" t="n">
        <v>2020</v>
      </c>
      <c r="J36" s="50" t="n">
        <v>33.79440426429991</v>
      </c>
      <c r="K36" s="50" t="n">
        <v>-84.39993115781228</v>
      </c>
    </row>
    <row r="37">
      <c r="A37" s="51" t="inlineStr">
        <is>
          <t>ATL-OFF-0034</t>
        </is>
      </c>
      <c r="B37" s="51" t="inlineStr">
        <is>
          <t>Sandy Springs</t>
        </is>
      </c>
      <c r="C37" s="51" t="inlineStr">
        <is>
          <t>Office</t>
        </is>
      </c>
      <c r="D37" s="51" t="inlineStr">
        <is>
          <t>Pipeline</t>
        </is>
      </c>
      <c r="E37" s="51" t="n">
        <v>44680</v>
      </c>
      <c r="F37" s="51" t="n">
        <v>0</v>
      </c>
      <c r="G37" s="51" t="n">
        <v>12204181.1003018</v>
      </c>
      <c r="H37" s="51" t="inlineStr">
        <is>
          <t>Q1 29</t>
        </is>
      </c>
      <c r="I37" s="51" t="n">
        <v>2029</v>
      </c>
      <c r="J37" s="51" t="n">
        <v>33.74397873591574</v>
      </c>
      <c r="K37" s="51" t="n">
        <v>-84.41249013679349</v>
      </c>
    </row>
    <row r="38">
      <c r="A38" s="50" t="inlineStr">
        <is>
          <t>ATL-MIX-0035</t>
        </is>
      </c>
      <c r="B38" s="50" t="inlineStr">
        <is>
          <t>Perimeter Center</t>
        </is>
      </c>
      <c r="C38" s="50" t="inlineStr">
        <is>
          <t>Mixed-Use</t>
        </is>
      </c>
      <c r="D38" s="50" t="inlineStr">
        <is>
          <t>Pipeline</t>
        </is>
      </c>
      <c r="E38" s="50" t="n">
        <v>138262</v>
      </c>
      <c r="F38" s="50" t="n">
        <v>60</v>
      </c>
      <c r="G38" s="50" t="n">
        <v>28448429.00997092</v>
      </c>
      <c r="H38" s="50" t="inlineStr">
        <is>
          <t>Q1 27</t>
        </is>
      </c>
      <c r="I38" s="50" t="n">
        <v>2027</v>
      </c>
      <c r="J38" s="50" t="n">
        <v>33.75559726786513</v>
      </c>
      <c r="K38" s="50" t="n">
        <v>-84.35937231116286</v>
      </c>
    </row>
    <row r="39">
      <c r="A39" s="51" t="inlineStr">
        <is>
          <t>ATL-OFF-0036</t>
        </is>
      </c>
      <c r="B39" s="51" t="inlineStr">
        <is>
          <t>Beltline Westside</t>
        </is>
      </c>
      <c r="C39" s="51" t="inlineStr">
        <is>
          <t>Office</t>
        </is>
      </c>
      <c r="D39" s="51" t="inlineStr">
        <is>
          <t>Under Construction</t>
        </is>
      </c>
      <c r="E39" s="51" t="n">
        <v>654294</v>
      </c>
      <c r="F39" s="51" t="n">
        <v>0</v>
      </c>
      <c r="G39" s="51" t="n">
        <v>330644704.7139684</v>
      </c>
      <c r="H39" s="51" t="inlineStr">
        <is>
          <t>Q1 23</t>
        </is>
      </c>
      <c r="I39" s="51" t="n">
        <v>2023</v>
      </c>
      <c r="J39" s="51" t="n">
        <v>33.73753302698893</v>
      </c>
      <c r="K39" s="51" t="n">
        <v>-84.41862711185347</v>
      </c>
    </row>
    <row r="40">
      <c r="A40" s="50" t="inlineStr">
        <is>
          <t>ATL-MUL-0037</t>
        </is>
      </c>
      <c r="B40" s="50" t="inlineStr">
        <is>
          <t>Buckhead</t>
        </is>
      </c>
      <c r="C40" s="50" t="inlineStr">
        <is>
          <t>Multifamily</t>
        </is>
      </c>
      <c r="D40" s="50" t="inlineStr">
        <is>
          <t>Completed</t>
        </is>
      </c>
      <c r="E40" s="50" t="n">
        <v>250317</v>
      </c>
      <c r="F40" s="50" t="n">
        <v>246</v>
      </c>
      <c r="G40" s="50" t="n">
        <v>144572245.911534</v>
      </c>
      <c r="H40" s="50" t="inlineStr">
        <is>
          <t>Q4 26</t>
        </is>
      </c>
      <c r="I40" s="50" t="n">
        <v>2026</v>
      </c>
      <c r="J40" s="50" t="n">
        <v>33.78839637693982</v>
      </c>
      <c r="K40" s="50" t="n">
        <v>-84.3707319068488</v>
      </c>
    </row>
    <row r="41">
      <c r="A41" s="51" t="inlineStr">
        <is>
          <t>ATL-MUL-0038</t>
        </is>
      </c>
      <c r="B41" s="51" t="inlineStr">
        <is>
          <t>West Midtown</t>
        </is>
      </c>
      <c r="C41" s="51" t="inlineStr">
        <is>
          <t>Multifamily</t>
        </is>
      </c>
      <c r="D41" s="51" t="inlineStr">
        <is>
          <t>Pipeline</t>
        </is>
      </c>
      <c r="E41" s="51" t="n">
        <v>424374</v>
      </c>
      <c r="F41" s="51" t="n">
        <v>444</v>
      </c>
      <c r="G41" s="51" t="n">
        <v>177493031.7396642</v>
      </c>
      <c r="H41" s="51" t="inlineStr">
        <is>
          <t>Q3 30</t>
        </is>
      </c>
      <c r="I41" s="51" t="n">
        <v>2030</v>
      </c>
      <c r="J41" s="51" t="n">
        <v>33.78432882184423</v>
      </c>
      <c r="K41" s="51" t="n">
        <v>-84.38333976876068</v>
      </c>
    </row>
    <row r="42">
      <c r="A42" s="50" t="inlineStr">
        <is>
          <t>ATL-HOT-0039</t>
        </is>
      </c>
      <c r="B42" s="50" t="inlineStr">
        <is>
          <t>Atlantic Station</t>
        </is>
      </c>
      <c r="C42" s="50" t="inlineStr">
        <is>
          <t>Hotel</t>
        </is>
      </c>
      <c r="D42" s="50" t="inlineStr">
        <is>
          <t>Under Construction</t>
        </is>
      </c>
      <c r="E42" s="50" t="n">
        <v>80840</v>
      </c>
      <c r="F42" s="50" t="n">
        <v>131</v>
      </c>
      <c r="G42" s="50" t="n">
        <v>27050817.09264186</v>
      </c>
      <c r="H42" s="50" t="inlineStr">
        <is>
          <t>Q2 26</t>
        </is>
      </c>
      <c r="I42" s="50" t="n">
        <v>2026</v>
      </c>
      <c r="J42" s="50" t="n">
        <v>33.72389631323102</v>
      </c>
      <c r="K42" s="50" t="n">
        <v>-84.37053968925296</v>
      </c>
    </row>
    <row r="43">
      <c r="A43" s="51" t="inlineStr">
        <is>
          <t>ATL-OFF-0040</t>
        </is>
      </c>
      <c r="B43" s="51" t="inlineStr">
        <is>
          <t>Old Fourth Ward</t>
        </is>
      </c>
      <c r="C43" s="51" t="inlineStr">
        <is>
          <t>Office</t>
        </is>
      </c>
      <c r="D43" s="51" t="inlineStr">
        <is>
          <t>Pipeline</t>
        </is>
      </c>
      <c r="E43" s="51" t="n">
        <v>110320</v>
      </c>
      <c r="F43" s="51" t="n">
        <v>0</v>
      </c>
      <c r="G43" s="51" t="n">
        <v>49817989.94270272</v>
      </c>
      <c r="H43" s="51" t="inlineStr">
        <is>
          <t>Q1 28</t>
        </is>
      </c>
      <c r="I43" s="51" t="n">
        <v>2028</v>
      </c>
      <c r="J43" s="51" t="n">
        <v>33.73181648276216</v>
      </c>
      <c r="K43" s="51" t="n">
        <v>-84.36426102677088</v>
      </c>
    </row>
    <row r="44">
      <c r="A44" s="50" t="inlineStr">
        <is>
          <t>ATL-MIX-0041</t>
        </is>
      </c>
      <c r="B44" s="50" t="inlineStr">
        <is>
          <t>West Midtown</t>
        </is>
      </c>
      <c r="C44" s="50" t="inlineStr">
        <is>
          <t>Mixed-Use</t>
        </is>
      </c>
      <c r="D44" s="50" t="inlineStr">
        <is>
          <t>Under Construction</t>
        </is>
      </c>
      <c r="E44" s="50" t="n">
        <v>1296248</v>
      </c>
      <c r="F44" s="50" t="n">
        <v>501</v>
      </c>
      <c r="G44" s="50" t="n">
        <v>560261205.9651073</v>
      </c>
      <c r="H44" s="50" t="inlineStr">
        <is>
          <t>Q1 25</t>
        </is>
      </c>
      <c r="I44" s="50" t="n">
        <v>2025</v>
      </c>
      <c r="J44" s="50" t="n">
        <v>33.73276897294225</v>
      </c>
      <c r="K44" s="50" t="n">
        <v>-84.39999868406271</v>
      </c>
    </row>
    <row r="45">
      <c r="A45" s="51" t="inlineStr">
        <is>
          <t>ATL-IND-0042</t>
        </is>
      </c>
      <c r="B45" s="51" t="inlineStr">
        <is>
          <t>Sandy Springs</t>
        </is>
      </c>
      <c r="C45" s="51" t="inlineStr">
        <is>
          <t>Industrial</t>
        </is>
      </c>
      <c r="D45" s="51" t="inlineStr">
        <is>
          <t>Pipeline</t>
        </is>
      </c>
      <c r="E45" s="51" t="n">
        <v>977887</v>
      </c>
      <c r="F45" s="51" t="n">
        <v>0</v>
      </c>
      <c r="G45" s="51" t="n">
        <v>389809693.2294011</v>
      </c>
      <c r="H45" s="51" t="inlineStr">
        <is>
          <t>Q3 27</t>
        </is>
      </c>
      <c r="I45" s="51" t="n">
        <v>2027</v>
      </c>
      <c r="J45" s="51" t="n">
        <v>33.75777288861763</v>
      </c>
      <c r="K45" s="51" t="n">
        <v>-84.37725380211755</v>
      </c>
    </row>
    <row r="46">
      <c r="A46" s="50" t="inlineStr">
        <is>
          <t>ATL-MUL-0043</t>
        </is>
      </c>
      <c r="B46" s="50" t="inlineStr">
        <is>
          <t>West Midtown</t>
        </is>
      </c>
      <c r="C46" s="50" t="inlineStr">
        <is>
          <t>Multifamily</t>
        </is>
      </c>
      <c r="D46" s="50" t="inlineStr">
        <is>
          <t>Under Construction</t>
        </is>
      </c>
      <c r="E46" s="50" t="n">
        <v>206795</v>
      </c>
      <c r="F46" s="50" t="n">
        <v>175</v>
      </c>
      <c r="G46" s="50" t="n">
        <v>93623310.51626146</v>
      </c>
      <c r="H46" s="50" t="inlineStr">
        <is>
          <t>2017</t>
        </is>
      </c>
      <c r="I46" s="50" t="n">
        <v>2017</v>
      </c>
      <c r="J46" s="50" t="n">
        <v>33.81506071469376</v>
      </c>
      <c r="K46" s="50" t="n">
        <v>-84.37412496895014</v>
      </c>
    </row>
    <row r="47">
      <c r="A47" s="51" t="inlineStr">
        <is>
          <t>ATL-MUL-0044</t>
        </is>
      </c>
      <c r="B47" s="51" t="inlineStr">
        <is>
          <t>Beltline Westside</t>
        </is>
      </c>
      <c r="C47" s="51" t="inlineStr">
        <is>
          <t>Multifamily</t>
        </is>
      </c>
      <c r="D47" s="51" t="inlineStr">
        <is>
          <t>Under Construction</t>
        </is>
      </c>
      <c r="E47" s="51" t="n">
        <v>162762</v>
      </c>
      <c r="F47" s="51" t="n">
        <v>138</v>
      </c>
      <c r="G47" s="51" t="n">
        <v>93160353.23995005</v>
      </c>
      <c r="H47" s="51" t="inlineStr">
        <is>
          <t>Q1 25</t>
        </is>
      </c>
      <c r="I47" s="51" t="n">
        <v>2025</v>
      </c>
      <c r="J47" s="51" t="n">
        <v>33.79812960504712</v>
      </c>
      <c r="K47" s="51" t="n">
        <v>-84.4109228318386</v>
      </c>
    </row>
    <row r="48">
      <c r="A48" s="50" t="inlineStr">
        <is>
          <t>ATL-IND-0045</t>
        </is>
      </c>
      <c r="B48" s="50" t="inlineStr">
        <is>
          <t>Ponce City</t>
        </is>
      </c>
      <c r="C48" s="50" t="inlineStr">
        <is>
          <t>Industrial</t>
        </is>
      </c>
      <c r="D48" s="50" t="inlineStr">
        <is>
          <t>Pipeline</t>
        </is>
      </c>
      <c r="E48" s="50" t="n">
        <v>319524</v>
      </c>
      <c r="F48" s="50" t="n">
        <v>0</v>
      </c>
      <c r="G48" s="50" t="n">
        <v>92352202.89918637</v>
      </c>
      <c r="H48" s="50" t="inlineStr">
        <is>
          <t>Q3 25</t>
        </is>
      </c>
      <c r="I48" s="50" t="n">
        <v>2025</v>
      </c>
      <c r="J48" s="50" t="n">
        <v>33.8038480763764</v>
      </c>
      <c r="K48" s="50" t="n">
        <v>-84.38591268199625</v>
      </c>
    </row>
    <row r="49">
      <c r="A49" s="51" t="inlineStr">
        <is>
          <t>ATL-IND-0046</t>
        </is>
      </c>
      <c r="B49" s="51" t="inlineStr">
        <is>
          <t>Grant Park</t>
        </is>
      </c>
      <c r="C49" s="51" t="inlineStr">
        <is>
          <t>Industrial</t>
        </is>
      </c>
      <c r="D49" s="51" t="inlineStr">
        <is>
          <t>Completed</t>
        </is>
      </c>
      <c r="E49" s="51" t="n">
        <v>317886</v>
      </c>
      <c r="F49" s="51" t="n">
        <v>0</v>
      </c>
      <c r="G49" s="51" t="n">
        <v>110705979.8250023</v>
      </c>
      <c r="H49" s="51" t="inlineStr">
        <is>
          <t>2019</t>
        </is>
      </c>
      <c r="I49" s="51" t="n">
        <v>2019</v>
      </c>
      <c r="J49" s="51" t="n">
        <v>33.81866395785012</v>
      </c>
      <c r="K49" s="51" t="n">
        <v>-84.39005833633951</v>
      </c>
    </row>
    <row r="50">
      <c r="A50" s="50" t="inlineStr">
        <is>
          <t>ATL-MIX-0047</t>
        </is>
      </c>
      <c r="B50" s="50" t="inlineStr">
        <is>
          <t>Beltline Westside</t>
        </is>
      </c>
      <c r="C50" s="50" t="inlineStr">
        <is>
          <t>Mixed-Use</t>
        </is>
      </c>
      <c r="D50" s="50" t="inlineStr">
        <is>
          <t>Pipeline</t>
        </is>
      </c>
      <c r="E50" s="50" t="n">
        <v>211668</v>
      </c>
      <c r="F50" s="50" t="n">
        <v>81</v>
      </c>
      <c r="G50" s="50" t="n">
        <v>119072087.993693</v>
      </c>
      <c r="H50" s="50" t="inlineStr">
        <is>
          <t>Q1 30</t>
        </is>
      </c>
      <c r="I50" s="50" t="n">
        <v>2030</v>
      </c>
      <c r="J50" s="50" t="n">
        <v>33.77584042497358</v>
      </c>
      <c r="K50" s="50" t="n">
        <v>-84.38606223926024</v>
      </c>
    </row>
    <row r="51">
      <c r="A51" s="51" t="inlineStr">
        <is>
          <t>ATL-OFF-0048</t>
        </is>
      </c>
      <c r="B51" s="51" t="inlineStr">
        <is>
          <t>Midtown</t>
        </is>
      </c>
      <c r="C51" s="51" t="inlineStr">
        <is>
          <t>Office</t>
        </is>
      </c>
      <c r="D51" s="51" t="inlineStr">
        <is>
          <t>Completed</t>
        </is>
      </c>
      <c r="E51" s="51" t="n">
        <v>155018</v>
      </c>
      <c r="F51" s="51" t="n">
        <v>0</v>
      </c>
      <c r="G51" s="51" t="n">
        <v>71259313.04537117</v>
      </c>
      <c r="H51" s="51" t="inlineStr">
        <is>
          <t>Q1 24</t>
        </is>
      </c>
      <c r="I51" s="51" t="n">
        <v>2024</v>
      </c>
      <c r="J51" s="51" t="n">
        <v>33.7318817916268</v>
      </c>
      <c r="K51" s="51" t="n">
        <v>-84.41059790025783</v>
      </c>
    </row>
    <row r="52">
      <c r="A52" s="50" t="inlineStr">
        <is>
          <t>ATL-RET-0049</t>
        </is>
      </c>
      <c r="B52" s="50" t="inlineStr">
        <is>
          <t>Sandy Springs</t>
        </is>
      </c>
      <c r="C52" s="50" t="inlineStr">
        <is>
          <t>Retail</t>
        </is>
      </c>
      <c r="D52" s="50" t="inlineStr">
        <is>
          <t>Completed</t>
        </is>
      </c>
      <c r="E52" s="50" t="n">
        <v>67665</v>
      </c>
      <c r="F52" s="50" t="n">
        <v>0</v>
      </c>
      <c r="G52" s="50" t="n">
        <v>40000859.5005031</v>
      </c>
      <c r="H52" s="50" t="inlineStr">
        <is>
          <t>Q4 24</t>
        </is>
      </c>
      <c r="I52" s="50" t="n">
        <v>2024</v>
      </c>
      <c r="J52" s="50" t="n">
        <v>33.76363358316065</v>
      </c>
      <c r="K52" s="50" t="n">
        <v>-84.35583126007786</v>
      </c>
    </row>
    <row r="53">
      <c r="A53" s="51" t="inlineStr">
        <is>
          <t>ATL-MUL-0050</t>
        </is>
      </c>
      <c r="B53" s="51" t="inlineStr">
        <is>
          <t>Perimeter Center</t>
        </is>
      </c>
      <c r="C53" s="51" t="inlineStr">
        <is>
          <t>Multifamily</t>
        </is>
      </c>
      <c r="D53" s="51" t="inlineStr">
        <is>
          <t>Under Construction</t>
        </is>
      </c>
      <c r="E53" s="51" t="n">
        <v>138460</v>
      </c>
      <c r="F53" s="51" t="n">
        <v>135</v>
      </c>
      <c r="G53" s="51" t="n">
        <v>62550614.17448337</v>
      </c>
      <c r="H53" s="51" t="inlineStr">
        <is>
          <t>Q1 30</t>
        </is>
      </c>
      <c r="I53" s="51" t="n">
        <v>2030</v>
      </c>
      <c r="J53" s="51" t="n">
        <v>33.81693025356191</v>
      </c>
      <c r="K53" s="51" t="n">
        <v>-84.37815217246639</v>
      </c>
    </row>
    <row r="54">
      <c r="A54" s="50" t="inlineStr">
        <is>
          <t>ATL-IND-0051</t>
        </is>
      </c>
      <c r="B54" s="50" t="inlineStr">
        <is>
          <t>Old Fourth Ward</t>
        </is>
      </c>
      <c r="C54" s="50" t="inlineStr">
        <is>
          <t>Industrial</t>
        </is>
      </c>
      <c r="D54" s="50" t="inlineStr">
        <is>
          <t>Completed</t>
        </is>
      </c>
      <c r="E54" s="50" t="n">
        <v>271370</v>
      </c>
      <c r="F54" s="50" t="n">
        <v>0</v>
      </c>
      <c r="G54" s="50" t="n">
        <v>72692414.20805584</v>
      </c>
      <c r="H54" s="50" t="inlineStr">
        <is>
          <t>Q4 23</t>
        </is>
      </c>
      <c r="I54" s="50" t="n">
        <v>2023</v>
      </c>
      <c r="J54" s="50" t="n">
        <v>33.73067560659359</v>
      </c>
      <c r="K54" s="50" t="n">
        <v>-84.39314719481625</v>
      </c>
    </row>
    <row r="55">
      <c r="A55" s="51" t="inlineStr">
        <is>
          <t>ATL-MUL-0052</t>
        </is>
      </c>
      <c r="B55" s="51" t="inlineStr">
        <is>
          <t>Midtown</t>
        </is>
      </c>
      <c r="C55" s="51" t="inlineStr">
        <is>
          <t>Multifamily</t>
        </is>
      </c>
      <c r="D55" s="51" t="inlineStr">
        <is>
          <t>Completed</t>
        </is>
      </c>
      <c r="E55" s="51" t="n">
        <v>164192</v>
      </c>
      <c r="F55" s="51" t="n">
        <v>138</v>
      </c>
      <c r="G55" s="51" t="n">
        <v>68047493.83310953</v>
      </c>
      <c r="H55" s="51" t="inlineStr">
        <is>
          <t>Q4 25</t>
        </is>
      </c>
      <c r="I55" s="51" t="n">
        <v>2025</v>
      </c>
      <c r="J55" s="51" t="n">
        <v>33.81862107444796</v>
      </c>
      <c r="K55" s="51" t="n">
        <v>-84.36414706287842</v>
      </c>
    </row>
    <row r="56">
      <c r="A56" s="50" t="inlineStr">
        <is>
          <t>ATL-MUL-0053</t>
        </is>
      </c>
      <c r="B56" s="50" t="inlineStr">
        <is>
          <t>West Midtown</t>
        </is>
      </c>
      <c r="C56" s="50" t="inlineStr">
        <is>
          <t>Multifamily</t>
        </is>
      </c>
      <c r="D56" s="50" t="inlineStr">
        <is>
          <t>Completed</t>
        </is>
      </c>
      <c r="E56" s="50" t="n">
        <v>813007</v>
      </c>
      <c r="F56" s="50" t="n">
        <v>696</v>
      </c>
      <c r="G56" s="50" t="n">
        <v>341979320.5973747</v>
      </c>
      <c r="H56" s="50" t="inlineStr">
        <is>
          <t>Q4 22</t>
        </is>
      </c>
      <c r="I56" s="50" t="n">
        <v>2022</v>
      </c>
      <c r="J56" s="50" t="n">
        <v>33.72827484200353</v>
      </c>
      <c r="K56" s="50" t="n">
        <v>-84.34986708112594</v>
      </c>
    </row>
    <row r="57">
      <c r="A57" s="51" t="inlineStr">
        <is>
          <t>ATL-MUL-0054</t>
        </is>
      </c>
      <c r="B57" s="51" t="inlineStr">
        <is>
          <t>Centennial Yards</t>
        </is>
      </c>
      <c r="C57" s="51" t="inlineStr">
        <is>
          <t>Multifamily</t>
        </is>
      </c>
      <c r="D57" s="51" t="inlineStr">
        <is>
          <t>Pipeline</t>
        </is>
      </c>
      <c r="E57" s="51" t="n">
        <v>74458</v>
      </c>
      <c r="F57" s="51" t="n">
        <v>86</v>
      </c>
      <c r="G57" s="51" t="n">
        <v>43778754.49299189</v>
      </c>
      <c r="H57" s="51" t="inlineStr">
        <is>
          <t>Q2 28</t>
        </is>
      </c>
      <c r="I57" s="51" t="n">
        <v>2028</v>
      </c>
      <c r="J57" s="51" t="n">
        <v>33.77941307153522</v>
      </c>
      <c r="K57" s="51" t="n">
        <v>-84.38952873146953</v>
      </c>
    </row>
    <row r="58">
      <c r="A58" s="50" t="inlineStr">
        <is>
          <t>ATL-OFF-0055</t>
        </is>
      </c>
      <c r="B58" s="50" t="inlineStr">
        <is>
          <t>West Midtown</t>
        </is>
      </c>
      <c r="C58" s="50" t="inlineStr">
        <is>
          <t>Office</t>
        </is>
      </c>
      <c r="D58" s="50" t="inlineStr">
        <is>
          <t>Completed</t>
        </is>
      </c>
      <c r="E58" s="50" t="n">
        <v>209774</v>
      </c>
      <c r="F58" s="50" t="n">
        <v>0</v>
      </c>
      <c r="G58" s="50" t="n">
        <v>118578173.0056379</v>
      </c>
      <c r="H58" s="50" t="inlineStr">
        <is>
          <t>Q1 20</t>
        </is>
      </c>
      <c r="I58" s="50" t="n">
        <v>2020</v>
      </c>
      <c r="J58" s="50" t="n">
        <v>33.77343462750294</v>
      </c>
      <c r="K58" s="50" t="n">
        <v>-84.3600071400424</v>
      </c>
    </row>
    <row r="59">
      <c r="A59" s="51" t="inlineStr">
        <is>
          <t>ATL-HOT-0056</t>
        </is>
      </c>
      <c r="B59" s="51" t="inlineStr">
        <is>
          <t>Midtown</t>
        </is>
      </c>
      <c r="C59" s="51" t="inlineStr">
        <is>
          <t>Hotel</t>
        </is>
      </c>
      <c r="D59" s="51" t="inlineStr">
        <is>
          <t>Completed</t>
        </is>
      </c>
      <c r="E59" s="51" t="n">
        <v>106865</v>
      </c>
      <c r="F59" s="51" t="n">
        <v>190</v>
      </c>
      <c r="G59" s="51" t="n">
        <v>30231153.08449838</v>
      </c>
      <c r="H59" s="51" t="inlineStr">
        <is>
          <t>Q4 23</t>
        </is>
      </c>
      <c r="I59" s="51" t="n">
        <v>2023</v>
      </c>
      <c r="J59" s="51" t="n">
        <v>33.74514424395118</v>
      </c>
      <c r="K59" s="51" t="n">
        <v>-84.39802145623793</v>
      </c>
    </row>
    <row r="60">
      <c r="A60" s="50" t="inlineStr">
        <is>
          <t>ATL-MUL-0057</t>
        </is>
      </c>
      <c r="B60" s="50" t="inlineStr">
        <is>
          <t>West Midtown</t>
        </is>
      </c>
      <c r="C60" s="50" t="inlineStr">
        <is>
          <t>Multifamily</t>
        </is>
      </c>
      <c r="D60" s="50" t="inlineStr">
        <is>
          <t>Completed</t>
        </is>
      </c>
      <c r="E60" s="50" t="n">
        <v>296217</v>
      </c>
      <c r="F60" s="50" t="n">
        <v>267</v>
      </c>
      <c r="G60" s="50" t="n">
        <v>124637075.2245047</v>
      </c>
      <c r="H60" s="50" t="inlineStr">
        <is>
          <t>Q1 23</t>
        </is>
      </c>
      <c r="I60" s="50" t="n">
        <v>2023</v>
      </c>
      <c r="J60" s="50" t="n">
        <v>33.7720163501112</v>
      </c>
      <c r="K60" s="50" t="n">
        <v>-84.35182547997452</v>
      </c>
    </row>
    <row r="61">
      <c r="A61" s="51" t="inlineStr">
        <is>
          <t>ATL-MUL-0058</t>
        </is>
      </c>
      <c r="B61" s="51" t="inlineStr">
        <is>
          <t>Buckhead</t>
        </is>
      </c>
      <c r="C61" s="51" t="inlineStr">
        <is>
          <t>Multifamily</t>
        </is>
      </c>
      <c r="D61" s="51" t="inlineStr">
        <is>
          <t>Completed</t>
        </is>
      </c>
      <c r="E61" s="51" t="n">
        <v>1048001</v>
      </c>
      <c r="F61" s="51" t="n">
        <v>940</v>
      </c>
      <c r="G61" s="51" t="n">
        <v>588201485.0576652</v>
      </c>
      <c r="H61" s="51" t="inlineStr">
        <is>
          <t>Q2 24</t>
        </is>
      </c>
      <c r="I61" s="51" t="n">
        <v>2024</v>
      </c>
      <c r="J61" s="51" t="n">
        <v>33.78393613569742</v>
      </c>
      <c r="K61" s="51" t="n">
        <v>-84.35559642659845</v>
      </c>
    </row>
    <row r="62">
      <c r="A62" s="50" t="inlineStr">
        <is>
          <t>ATL-MUL-0059</t>
        </is>
      </c>
      <c r="B62" s="50" t="inlineStr">
        <is>
          <t>Summerhill</t>
        </is>
      </c>
      <c r="C62" s="50" t="inlineStr">
        <is>
          <t>Multifamily</t>
        </is>
      </c>
      <c r="D62" s="50" t="inlineStr">
        <is>
          <t>Completed</t>
        </is>
      </c>
      <c r="E62" s="50" t="n">
        <v>207032</v>
      </c>
      <c r="F62" s="50" t="n">
        <v>205</v>
      </c>
      <c r="G62" s="50" t="n">
        <v>92923141.48863083</v>
      </c>
      <c r="H62" s="50" t="inlineStr">
        <is>
          <t>Q1 23</t>
        </is>
      </c>
      <c r="I62" s="50" t="n">
        <v>2023</v>
      </c>
      <c r="J62" s="50" t="n">
        <v>33.79836530127412</v>
      </c>
      <c r="K62" s="50" t="n">
        <v>-84.3882765774143</v>
      </c>
    </row>
    <row r="63">
      <c r="A63" s="51" t="inlineStr">
        <is>
          <t>ATL-HOT-0060</t>
        </is>
      </c>
      <c r="B63" s="51" t="inlineStr">
        <is>
          <t>Buckhead</t>
        </is>
      </c>
      <c r="C63" s="51" t="inlineStr">
        <is>
          <t>Hotel</t>
        </is>
      </c>
      <c r="D63" s="51" t="inlineStr">
        <is>
          <t>Completed</t>
        </is>
      </c>
      <c r="E63" s="51" t="n">
        <v>247872</v>
      </c>
      <c r="F63" s="51" t="n">
        <v>339</v>
      </c>
      <c r="G63" s="51" t="n">
        <v>111126538.643629</v>
      </c>
      <c r="H63" s="51" t="inlineStr">
        <is>
          <t>Q3 24</t>
        </is>
      </c>
      <c r="I63" s="51" t="n">
        <v>2024</v>
      </c>
      <c r="J63" s="51" t="n">
        <v>33.72662359778518</v>
      </c>
      <c r="K63" s="51" t="n">
        <v>-84.41633109868764</v>
      </c>
    </row>
    <row r="64">
      <c r="A64" s="50" t="inlineStr">
        <is>
          <t>ATL-RET-0061</t>
        </is>
      </c>
      <c r="B64" s="50" t="inlineStr">
        <is>
          <t>Downtown</t>
        </is>
      </c>
      <c r="C64" s="50" t="inlineStr">
        <is>
          <t>Retail</t>
        </is>
      </c>
      <c r="D64" s="50" t="inlineStr">
        <is>
          <t>Completed</t>
        </is>
      </c>
      <c r="E64" s="50" t="n">
        <v>84015</v>
      </c>
      <c r="F64" s="50" t="n">
        <v>0</v>
      </c>
      <c r="G64" s="50" t="n">
        <v>46940471.30330144</v>
      </c>
      <c r="H64" s="50" t="inlineStr">
        <is>
          <t>2019</t>
        </is>
      </c>
      <c r="I64" s="50" t="n">
        <v>2019</v>
      </c>
      <c r="J64" s="50" t="n">
        <v>33.73818800843991</v>
      </c>
      <c r="K64" s="50" t="n">
        <v>-84.3923466173341</v>
      </c>
    </row>
    <row r="65">
      <c r="A65" s="51" t="inlineStr">
        <is>
          <t>ATL-IND-0062</t>
        </is>
      </c>
      <c r="B65" s="51" t="inlineStr">
        <is>
          <t>Beltline Eastside</t>
        </is>
      </c>
      <c r="C65" s="51" t="inlineStr">
        <is>
          <t>Industrial</t>
        </is>
      </c>
      <c r="D65" s="51" t="inlineStr">
        <is>
          <t>Completed</t>
        </is>
      </c>
      <c r="E65" s="51" t="n">
        <v>155378</v>
      </c>
      <c r="F65" s="51" t="n">
        <v>0</v>
      </c>
      <c r="G65" s="51" t="n">
        <v>48390323.87924307</v>
      </c>
      <c r="H65" s="51" t="inlineStr">
        <is>
          <t>Q1 21</t>
        </is>
      </c>
      <c r="I65" s="51" t="n">
        <v>2021</v>
      </c>
      <c r="J65" s="51" t="n">
        <v>33.72408686162665</v>
      </c>
      <c r="K65" s="51" t="n">
        <v>-84.40648519495423</v>
      </c>
    </row>
    <row r="66">
      <c r="A66" s="50" t="inlineStr">
        <is>
          <t>ATL-MUL-0063</t>
        </is>
      </c>
      <c r="B66" s="50" t="inlineStr">
        <is>
          <t>Virginia-Highland</t>
        </is>
      </c>
      <c r="C66" s="50" t="inlineStr">
        <is>
          <t>Multifamily</t>
        </is>
      </c>
      <c r="D66" s="50" t="inlineStr">
        <is>
          <t>Completed</t>
        </is>
      </c>
      <c r="E66" s="50" t="n">
        <v>989073</v>
      </c>
      <c r="F66" s="50" t="n">
        <v>1212</v>
      </c>
      <c r="G66" s="50" t="n">
        <v>230160860.4027066</v>
      </c>
      <c r="H66" s="50" t="inlineStr">
        <is>
          <t>Q2 21</t>
        </is>
      </c>
      <c r="I66" s="50" t="n">
        <v>2021</v>
      </c>
      <c r="J66" s="50" t="n">
        <v>33.7999410398909</v>
      </c>
      <c r="K66" s="50" t="n">
        <v>-84.36976796884073</v>
      </c>
    </row>
    <row r="67">
      <c r="A67" s="51" t="inlineStr">
        <is>
          <t>ATL-MIX-0064</t>
        </is>
      </c>
      <c r="B67" s="51" t="inlineStr">
        <is>
          <t>Perimeter Center</t>
        </is>
      </c>
      <c r="C67" s="51" t="inlineStr">
        <is>
          <t>Mixed-Use</t>
        </is>
      </c>
      <c r="D67" s="51" t="inlineStr">
        <is>
          <t>Completed</t>
        </is>
      </c>
      <c r="E67" s="51" t="n">
        <v>358747</v>
      </c>
      <c r="F67" s="51" t="n">
        <v>130</v>
      </c>
      <c r="G67" s="51" t="n">
        <v>105631839.1625078</v>
      </c>
      <c r="H67" s="51" t="inlineStr">
        <is>
          <t>2019</t>
        </is>
      </c>
      <c r="I67" s="51" t="n">
        <v>2019</v>
      </c>
      <c r="J67" s="51" t="n">
        <v>33.77365906459873</v>
      </c>
      <c r="K67" s="51" t="n">
        <v>-84.3460766592714</v>
      </c>
    </row>
    <row r="68">
      <c r="A68" s="50" t="inlineStr">
        <is>
          <t>ATL-IND-0065</t>
        </is>
      </c>
      <c r="B68" s="50" t="inlineStr">
        <is>
          <t>Underground Atlanta</t>
        </is>
      </c>
      <c r="C68" s="50" t="inlineStr">
        <is>
          <t>Industrial</t>
        </is>
      </c>
      <c r="D68" s="50" t="inlineStr">
        <is>
          <t>Completed</t>
        </is>
      </c>
      <c r="E68" s="50" t="n">
        <v>396999</v>
      </c>
      <c r="F68" s="50" t="n">
        <v>0</v>
      </c>
      <c r="G68" s="50" t="n">
        <v>84238765.66523366</v>
      </c>
      <c r="H68" s="50" t="inlineStr">
        <is>
          <t>2019</t>
        </is>
      </c>
      <c r="I68" s="50" t="n">
        <v>2019</v>
      </c>
      <c r="J68" s="50" t="n">
        <v>33.80444406726336</v>
      </c>
      <c r="K68" s="50" t="n">
        <v>-84.36003070143931</v>
      </c>
    </row>
    <row r="69">
      <c r="A69" s="51" t="inlineStr">
        <is>
          <t>ATL-MUL-0066</t>
        </is>
      </c>
      <c r="B69" s="51" t="inlineStr">
        <is>
          <t>Decatur</t>
        </is>
      </c>
      <c r="C69" s="51" t="inlineStr">
        <is>
          <t>Multifamily</t>
        </is>
      </c>
      <c r="D69" s="51" t="inlineStr">
        <is>
          <t>Completed</t>
        </is>
      </c>
      <c r="E69" s="51" t="n">
        <v>144358</v>
      </c>
      <c r="F69" s="51" t="n">
        <v>131</v>
      </c>
      <c r="G69" s="51" t="n">
        <v>77416884.85654655</v>
      </c>
      <c r="H69" s="51" t="inlineStr">
        <is>
          <t>Q1 23</t>
        </is>
      </c>
      <c r="I69" s="51" t="n">
        <v>2023</v>
      </c>
      <c r="J69" s="51" t="n">
        <v>33.73822838784759</v>
      </c>
      <c r="K69" s="51" t="n">
        <v>-84.3748827926385</v>
      </c>
    </row>
    <row r="70">
      <c r="A70" s="50" t="inlineStr">
        <is>
          <t>ATL-RET-0067</t>
        </is>
      </c>
      <c r="B70" s="50" t="inlineStr">
        <is>
          <t>Atlantic Station</t>
        </is>
      </c>
      <c r="C70" s="50" t="inlineStr">
        <is>
          <t>Retail</t>
        </is>
      </c>
      <c r="D70" s="50" t="inlineStr">
        <is>
          <t>Completed</t>
        </is>
      </c>
      <c r="E70" s="50" t="n">
        <v>52757</v>
      </c>
      <c r="F70" s="50" t="n">
        <v>0</v>
      </c>
      <c r="G70" s="50" t="n">
        <v>22321323.48989889</v>
      </c>
      <c r="H70" s="50" t="inlineStr">
        <is>
          <t>Q4 24</t>
        </is>
      </c>
      <c r="I70" s="50" t="n">
        <v>2024</v>
      </c>
      <c r="J70" s="50" t="n">
        <v>33.77841994847142</v>
      </c>
      <c r="K70" s="50" t="n">
        <v>-84.36105420196841</v>
      </c>
    </row>
    <row r="71">
      <c r="A71" s="51" t="inlineStr">
        <is>
          <t>ATL-OFF-0068</t>
        </is>
      </c>
      <c r="B71" s="51" t="inlineStr">
        <is>
          <t>Sandy Springs</t>
        </is>
      </c>
      <c r="C71" s="51" t="inlineStr">
        <is>
          <t>Office</t>
        </is>
      </c>
      <c r="D71" s="51" t="inlineStr">
        <is>
          <t>Completed</t>
        </is>
      </c>
      <c r="E71" s="51" t="n">
        <v>823815</v>
      </c>
      <c r="F71" s="51" t="n">
        <v>0</v>
      </c>
      <c r="G71" s="51" t="n">
        <v>282106129.6982137</v>
      </c>
      <c r="H71" s="51" t="inlineStr">
        <is>
          <t>Q1 22</t>
        </is>
      </c>
      <c r="I71" s="51" t="n">
        <v>2022</v>
      </c>
      <c r="J71" s="51" t="n">
        <v>33.78459172413316</v>
      </c>
      <c r="K71" s="51" t="n">
        <v>-84.37433773562648</v>
      </c>
    </row>
    <row r="72">
      <c r="A72" s="50" t="inlineStr">
        <is>
          <t>ATL-MIX-0069</t>
        </is>
      </c>
      <c r="B72" s="50" t="inlineStr">
        <is>
          <t>Ponce City</t>
        </is>
      </c>
      <c r="C72" s="50" t="inlineStr">
        <is>
          <t>Mixed-Use</t>
        </is>
      </c>
      <c r="D72" s="50" t="inlineStr">
        <is>
          <t>Completed</t>
        </is>
      </c>
      <c r="E72" s="50" t="n">
        <v>302949</v>
      </c>
      <c r="F72" s="50" t="n">
        <v>114</v>
      </c>
      <c r="G72" s="50" t="n">
        <v>67333867.57888253</v>
      </c>
      <c r="H72" s="50" t="inlineStr">
        <is>
          <t>2017</t>
        </is>
      </c>
      <c r="I72" s="50" t="n">
        <v>2017</v>
      </c>
      <c r="J72" s="50" t="n">
        <v>33.72878876245402</v>
      </c>
      <c r="K72" s="50" t="n">
        <v>-84.35553080906071</v>
      </c>
    </row>
    <row r="73">
      <c r="A73" s="51" t="inlineStr">
        <is>
          <t>ATL-OFF-0070</t>
        </is>
      </c>
      <c r="B73" s="51" t="inlineStr">
        <is>
          <t>Virginia-Highland</t>
        </is>
      </c>
      <c r="C73" s="51" t="inlineStr">
        <is>
          <t>Office</t>
        </is>
      </c>
      <c r="D73" s="51" t="inlineStr">
        <is>
          <t>Completed</t>
        </is>
      </c>
      <c r="E73" s="51" t="n">
        <v>36539</v>
      </c>
      <c r="F73" s="51" t="n">
        <v>0</v>
      </c>
      <c r="G73" s="51" t="n">
        <v>15726362.4752804</v>
      </c>
      <c r="H73" s="51" t="inlineStr">
        <is>
          <t>2017</t>
        </is>
      </c>
      <c r="I73" s="51" t="n">
        <v>2017</v>
      </c>
      <c r="J73" s="51" t="n">
        <v>33.81972555347684</v>
      </c>
      <c r="K73" s="51" t="n">
        <v>-84.34827117896208</v>
      </c>
    </row>
    <row r="74">
      <c r="A74" s="50" t="inlineStr">
        <is>
          <t>ATL-OFF-0071</t>
        </is>
      </c>
      <c r="B74" s="50" t="inlineStr">
        <is>
          <t>Sandy Springs</t>
        </is>
      </c>
      <c r="C74" s="50" t="inlineStr">
        <is>
          <t>Office</t>
        </is>
      </c>
      <c r="D74" s="50" t="inlineStr">
        <is>
          <t>Pipeline</t>
        </is>
      </c>
      <c r="E74" s="50" t="n">
        <v>318637</v>
      </c>
      <c r="F74" s="50" t="n">
        <v>0</v>
      </c>
      <c r="G74" s="50" t="n">
        <v>124474841.025435</v>
      </c>
      <c r="H74" s="50" t="inlineStr">
        <is>
          <t>Q1 30</t>
        </is>
      </c>
      <c r="I74" s="50" t="n">
        <v>2030</v>
      </c>
      <c r="J74" s="50" t="n">
        <v>33.79184572708365</v>
      </c>
      <c r="K74" s="50" t="n">
        <v>-84.37719706143641</v>
      </c>
    </row>
    <row r="75">
      <c r="A75" s="51" t="inlineStr">
        <is>
          <t>ATL-OFF-0072</t>
        </is>
      </c>
      <c r="B75" s="51" t="inlineStr">
        <is>
          <t>Perimeter Center</t>
        </is>
      </c>
      <c r="C75" s="51" t="inlineStr">
        <is>
          <t>Office</t>
        </is>
      </c>
      <c r="D75" s="51" t="inlineStr">
        <is>
          <t>Completed</t>
        </is>
      </c>
      <c r="E75" s="51" t="n">
        <v>267651</v>
      </c>
      <c r="F75" s="51" t="n">
        <v>0</v>
      </c>
      <c r="G75" s="51" t="n">
        <v>65824676.39130902</v>
      </c>
      <c r="H75" s="51" t="inlineStr">
        <is>
          <t>Q1 23</t>
        </is>
      </c>
      <c r="I75" s="51" t="n">
        <v>2023</v>
      </c>
      <c r="J75" s="51" t="n">
        <v>33.77076103786845</v>
      </c>
      <c r="K75" s="51" t="n">
        <v>-84.4006072214068</v>
      </c>
    </row>
    <row r="76">
      <c r="A76" s="50" t="inlineStr">
        <is>
          <t>ATL-MUL-0073</t>
        </is>
      </c>
      <c r="B76" s="50" t="inlineStr">
        <is>
          <t>Atlantic Station</t>
        </is>
      </c>
      <c r="C76" s="50" t="inlineStr">
        <is>
          <t>Multifamily</t>
        </is>
      </c>
      <c r="D76" s="50" t="inlineStr">
        <is>
          <t>Pipeline</t>
        </is>
      </c>
      <c r="E76" s="50" t="n">
        <v>74496</v>
      </c>
      <c r="F76" s="50" t="n">
        <v>75</v>
      </c>
      <c r="G76" s="50" t="n">
        <v>20910445.0087013</v>
      </c>
      <c r="H76" s="50" t="inlineStr">
        <is>
          <t>Q4 30</t>
        </is>
      </c>
      <c r="I76" s="50" t="n">
        <v>2030</v>
      </c>
      <c r="J76" s="50" t="n">
        <v>33.77486031179382</v>
      </c>
      <c r="K76" s="50" t="n">
        <v>-84.37608624160889</v>
      </c>
    </row>
    <row r="77">
      <c r="A77" s="51" t="inlineStr">
        <is>
          <t>ATL-RET-0074</t>
        </is>
      </c>
      <c r="B77" s="51" t="inlineStr">
        <is>
          <t>Centennial Yards</t>
        </is>
      </c>
      <c r="C77" s="51" t="inlineStr">
        <is>
          <t>Retail</t>
        </is>
      </c>
      <c r="D77" s="51" t="inlineStr">
        <is>
          <t>Pipeline</t>
        </is>
      </c>
      <c r="E77" s="51" t="n">
        <v>155025</v>
      </c>
      <c r="F77" s="51" t="n">
        <v>0</v>
      </c>
      <c r="G77" s="51" t="n">
        <v>56543255.08627212</v>
      </c>
      <c r="H77" s="51" t="inlineStr">
        <is>
          <t>Q2 26</t>
        </is>
      </c>
      <c r="I77" s="51" t="n">
        <v>2026</v>
      </c>
      <c r="J77" s="51" t="n">
        <v>33.77956387406078</v>
      </c>
      <c r="K77" s="51" t="n">
        <v>-84.38227390491599</v>
      </c>
    </row>
    <row r="78">
      <c r="A78" s="50" t="inlineStr">
        <is>
          <t>ATL-IND-0075</t>
        </is>
      </c>
      <c r="B78" s="50" t="inlineStr">
        <is>
          <t>Virginia-Highland</t>
        </is>
      </c>
      <c r="C78" s="50" t="inlineStr">
        <is>
          <t>Industrial</t>
        </is>
      </c>
      <c r="D78" s="50" t="inlineStr">
        <is>
          <t>Under Construction</t>
        </is>
      </c>
      <c r="E78" s="50" t="n">
        <v>478881</v>
      </c>
      <c r="F78" s="50" t="n">
        <v>0</v>
      </c>
      <c r="G78" s="50" t="n">
        <v>245477174.6142398</v>
      </c>
      <c r="H78" s="50" t="inlineStr">
        <is>
          <t>Q1 24</t>
        </is>
      </c>
      <c r="I78" s="50" t="n">
        <v>2024</v>
      </c>
      <c r="J78" s="50" t="n">
        <v>33.79215965507512</v>
      </c>
      <c r="K78" s="50" t="n">
        <v>-84.41615242848287</v>
      </c>
    </row>
    <row r="79">
      <c r="A79" s="51" t="inlineStr">
        <is>
          <t>ATL-RET-0076</t>
        </is>
      </c>
      <c r="B79" s="51" t="inlineStr">
        <is>
          <t>Old Fourth Ward</t>
        </is>
      </c>
      <c r="C79" s="51" t="inlineStr">
        <is>
          <t>Retail</t>
        </is>
      </c>
      <c r="D79" s="51" t="inlineStr">
        <is>
          <t>Completed</t>
        </is>
      </c>
      <c r="E79" s="51" t="n">
        <v>56936</v>
      </c>
      <c r="F79" s="51" t="n">
        <v>0</v>
      </c>
      <c r="G79" s="51" t="n">
        <v>23299701.20986183</v>
      </c>
      <c r="H79" s="51" t="inlineStr">
        <is>
          <t>Q1 21</t>
        </is>
      </c>
      <c r="I79" s="51" t="n">
        <v>2021</v>
      </c>
      <c r="J79" s="51" t="n">
        <v>33.80145747202314</v>
      </c>
      <c r="K79" s="51" t="n">
        <v>-84.36678422234431</v>
      </c>
    </row>
    <row r="80">
      <c r="A80" s="50" t="inlineStr">
        <is>
          <t>ATL-MUL-0077</t>
        </is>
      </c>
      <c r="B80" s="50" t="inlineStr">
        <is>
          <t>Centennial Yards</t>
        </is>
      </c>
      <c r="C80" s="50" t="inlineStr">
        <is>
          <t>Multifamily</t>
        </is>
      </c>
      <c r="D80" s="50" t="inlineStr">
        <is>
          <t>Under Construction</t>
        </is>
      </c>
      <c r="E80" s="50" t="n">
        <v>368055</v>
      </c>
      <c r="F80" s="50" t="n">
        <v>350</v>
      </c>
      <c r="G80" s="50" t="n">
        <v>158629683.7753416</v>
      </c>
      <c r="H80" s="50" t="inlineStr">
        <is>
          <t>Q3 26</t>
        </is>
      </c>
      <c r="I80" s="50" t="n">
        <v>2026</v>
      </c>
      <c r="J80" s="50" t="n">
        <v>33.77397810619146</v>
      </c>
      <c r="K80" s="50" t="n">
        <v>-84.38490042596894</v>
      </c>
    </row>
    <row r="81">
      <c r="A81" s="51" t="inlineStr">
        <is>
          <t>ATL-MUL-0078</t>
        </is>
      </c>
      <c r="B81" s="51" t="inlineStr">
        <is>
          <t>Atlantic Station</t>
        </is>
      </c>
      <c r="C81" s="51" t="inlineStr">
        <is>
          <t>Multifamily</t>
        </is>
      </c>
      <c r="D81" s="51" t="inlineStr">
        <is>
          <t>Pipeline</t>
        </is>
      </c>
      <c r="E81" s="51" t="n">
        <v>307460</v>
      </c>
      <c r="F81" s="51" t="n">
        <v>292</v>
      </c>
      <c r="G81" s="51" t="n">
        <v>138690047.1989352</v>
      </c>
      <c r="H81" s="51" t="inlineStr">
        <is>
          <t>Q4 25</t>
        </is>
      </c>
      <c r="I81" s="51" t="n">
        <v>2025</v>
      </c>
      <c r="J81" s="51" t="n">
        <v>33.73168980407083</v>
      </c>
      <c r="K81" s="51" t="n">
        <v>-84.34481343011093</v>
      </c>
    </row>
    <row r="82">
      <c r="A82" s="50" t="inlineStr">
        <is>
          <t>ATL-OFF-0079</t>
        </is>
      </c>
      <c r="B82" s="50" t="inlineStr">
        <is>
          <t>Midtown</t>
        </is>
      </c>
      <c r="C82" s="50" t="inlineStr">
        <is>
          <t>Office</t>
        </is>
      </c>
      <c r="D82" s="50" t="inlineStr">
        <is>
          <t>Pipeline</t>
        </is>
      </c>
      <c r="E82" s="50" t="n">
        <v>251807</v>
      </c>
      <c r="F82" s="50" t="n">
        <v>0</v>
      </c>
      <c r="G82" s="50" t="n">
        <v>121570451.6017327</v>
      </c>
      <c r="H82" s="50" t="inlineStr">
        <is>
          <t>Q2 29</t>
        </is>
      </c>
      <c r="I82" s="50" t="n">
        <v>2029</v>
      </c>
      <c r="J82" s="50" t="n">
        <v>33.81976926159238</v>
      </c>
      <c r="K82" s="50" t="n">
        <v>-84.3598077503969</v>
      </c>
    </row>
    <row r="83">
      <c r="A83" s="51" t="inlineStr">
        <is>
          <t>ATL-IND-0080</t>
        </is>
      </c>
      <c r="B83" s="51" t="inlineStr">
        <is>
          <t>Sandy Springs</t>
        </is>
      </c>
      <c r="C83" s="51" t="inlineStr">
        <is>
          <t>Industrial</t>
        </is>
      </c>
      <c r="D83" s="51" t="inlineStr">
        <is>
          <t>Completed</t>
        </is>
      </c>
      <c r="E83" s="51" t="n">
        <v>908599</v>
      </c>
      <c r="F83" s="51" t="n">
        <v>0</v>
      </c>
      <c r="G83" s="51" t="n">
        <v>319398558.2573792</v>
      </c>
      <c r="H83" s="51" t="inlineStr">
        <is>
          <t>Q4 24</t>
        </is>
      </c>
      <c r="I83" s="51" t="n">
        <v>2024</v>
      </c>
      <c r="J83" s="51" t="n">
        <v>33.73029160307441</v>
      </c>
      <c r="K83" s="51" t="n">
        <v>-84.37708149188124</v>
      </c>
    </row>
    <row r="84">
      <c r="A84" s="50" t="inlineStr">
        <is>
          <t>ATL-MUL-0081</t>
        </is>
      </c>
      <c r="B84" s="50" t="inlineStr">
        <is>
          <t>Virginia-Highland</t>
        </is>
      </c>
      <c r="C84" s="50" t="inlineStr">
        <is>
          <t>Multifamily</t>
        </is>
      </c>
      <c r="D84" s="50" t="inlineStr">
        <is>
          <t>Under Construction</t>
        </is>
      </c>
      <c r="E84" s="50" t="n">
        <v>424687</v>
      </c>
      <c r="F84" s="50" t="n">
        <v>390</v>
      </c>
      <c r="G84" s="50" t="n">
        <v>177132606.2687843</v>
      </c>
      <c r="H84" s="50" t="inlineStr">
        <is>
          <t>Q1 28</t>
        </is>
      </c>
      <c r="I84" s="50" t="n">
        <v>2028</v>
      </c>
      <c r="J84" s="50" t="n">
        <v>33.78411476328853</v>
      </c>
      <c r="K84" s="50" t="n">
        <v>-84.36448412444264</v>
      </c>
    </row>
    <row r="85">
      <c r="A85" s="51" t="inlineStr">
        <is>
          <t>ATL-HOT-0082</t>
        </is>
      </c>
      <c r="B85" s="51" t="inlineStr">
        <is>
          <t>Sandy Springs</t>
        </is>
      </c>
      <c r="C85" s="51" t="inlineStr">
        <is>
          <t>Hotel</t>
        </is>
      </c>
      <c r="D85" s="51" t="inlineStr">
        <is>
          <t>Pipeline</t>
        </is>
      </c>
      <c r="E85" s="51" t="n">
        <v>78658</v>
      </c>
      <c r="F85" s="51" t="n">
        <v>138</v>
      </c>
      <c r="G85" s="51" t="n">
        <v>35079903.1196246</v>
      </c>
      <c r="H85" s="51" t="inlineStr">
        <is>
          <t>Q2 30</t>
        </is>
      </c>
      <c r="I85" s="51" t="n">
        <v>2030</v>
      </c>
      <c r="J85" s="51" t="n">
        <v>33.76235968624205</v>
      </c>
      <c r="K85" s="51" t="n">
        <v>-84.39696563068195</v>
      </c>
    </row>
    <row r="86">
      <c r="A86" s="50" t="inlineStr">
        <is>
          <t>ATL-OFF-0083</t>
        </is>
      </c>
      <c r="B86" s="50" t="inlineStr">
        <is>
          <t>Inman Park</t>
        </is>
      </c>
      <c r="C86" s="50" t="inlineStr">
        <is>
          <t>Office</t>
        </is>
      </c>
      <c r="D86" s="50" t="inlineStr">
        <is>
          <t>Completed</t>
        </is>
      </c>
      <c r="E86" s="50" t="n">
        <v>97523</v>
      </c>
      <c r="F86" s="50" t="n">
        <v>0</v>
      </c>
      <c r="G86" s="50" t="n">
        <v>20402693.39468191</v>
      </c>
      <c r="H86" s="50" t="inlineStr">
        <is>
          <t>Q4 22</t>
        </is>
      </c>
      <c r="I86" s="50" t="n">
        <v>2022</v>
      </c>
      <c r="J86" s="50" t="n">
        <v>33.81187505222608</v>
      </c>
      <c r="K86" s="50" t="n">
        <v>-84.35679322903007</v>
      </c>
    </row>
    <row r="87">
      <c r="A87" s="51" t="inlineStr">
        <is>
          <t>ATL-MUL-0084</t>
        </is>
      </c>
      <c r="B87" s="51" t="inlineStr">
        <is>
          <t>West Midtown</t>
        </is>
      </c>
      <c r="C87" s="51" t="inlineStr">
        <is>
          <t>Multifamily</t>
        </is>
      </c>
      <c r="D87" s="51" t="inlineStr">
        <is>
          <t>Completed</t>
        </is>
      </c>
      <c r="E87" s="51" t="n">
        <v>288497</v>
      </c>
      <c r="F87" s="51" t="n">
        <v>342</v>
      </c>
      <c r="G87" s="51" t="n">
        <v>71871616.85205947</v>
      </c>
      <c r="H87" s="51" t="inlineStr">
        <is>
          <t>2019</t>
        </is>
      </c>
      <c r="I87" s="51" t="n">
        <v>2019</v>
      </c>
      <c r="J87" s="51" t="n">
        <v>33.80404396319804</v>
      </c>
      <c r="K87" s="51" t="n">
        <v>-84.34714510413954</v>
      </c>
    </row>
    <row r="88">
      <c r="A88" s="50" t="inlineStr">
        <is>
          <t>ATL-OFF-0085</t>
        </is>
      </c>
      <c r="B88" s="50" t="inlineStr">
        <is>
          <t>Ponce City</t>
        </is>
      </c>
      <c r="C88" s="50" t="inlineStr">
        <is>
          <t>Office</t>
        </is>
      </c>
      <c r="D88" s="50" t="inlineStr">
        <is>
          <t>Completed</t>
        </is>
      </c>
      <c r="E88" s="50" t="n">
        <v>75830</v>
      </c>
      <c r="F88" s="50" t="n">
        <v>0</v>
      </c>
      <c r="G88" s="50" t="n">
        <v>26671100.44343046</v>
      </c>
      <c r="H88" s="50" t="inlineStr">
        <is>
          <t>Q4 21</t>
        </is>
      </c>
      <c r="I88" s="50" t="n">
        <v>2021</v>
      </c>
      <c r="J88" s="50" t="n">
        <v>33.74273956208771</v>
      </c>
      <c r="K88" s="50" t="n">
        <v>-84.37136844849647</v>
      </c>
    </row>
    <row r="89">
      <c r="A89" s="51" t="inlineStr">
        <is>
          <t>ATL-HOT-0086</t>
        </is>
      </c>
      <c r="B89" s="51" t="inlineStr">
        <is>
          <t>Buckhead</t>
        </is>
      </c>
      <c r="C89" s="51" t="inlineStr">
        <is>
          <t>Hotel</t>
        </is>
      </c>
      <c r="D89" s="51" t="inlineStr">
        <is>
          <t>Completed</t>
        </is>
      </c>
      <c r="E89" s="51" t="n">
        <v>69483</v>
      </c>
      <c r="F89" s="51" t="n">
        <v>111</v>
      </c>
      <c r="G89" s="51" t="n">
        <v>26839896.63963124</v>
      </c>
      <c r="H89" s="51" t="inlineStr">
        <is>
          <t>Q1 26</t>
        </is>
      </c>
      <c r="I89" s="51" t="n">
        <v>2026</v>
      </c>
      <c r="J89" s="51" t="n">
        <v>33.80635181406129</v>
      </c>
      <c r="K89" s="51" t="n">
        <v>-84.34616318145612</v>
      </c>
    </row>
    <row r="90">
      <c r="A90" s="50" t="inlineStr">
        <is>
          <t>ATL-MUL-0087</t>
        </is>
      </c>
      <c r="B90" s="50" t="inlineStr">
        <is>
          <t>Virginia-Highland</t>
        </is>
      </c>
      <c r="C90" s="50" t="inlineStr">
        <is>
          <t>Multifamily</t>
        </is>
      </c>
      <c r="D90" s="50" t="inlineStr">
        <is>
          <t>Under Construction</t>
        </is>
      </c>
      <c r="E90" s="50" t="n">
        <v>347805</v>
      </c>
      <c r="F90" s="50" t="n">
        <v>401</v>
      </c>
      <c r="G90" s="50" t="n">
        <v>178145123.8252268</v>
      </c>
      <c r="H90" s="50" t="inlineStr">
        <is>
          <t>2018</t>
        </is>
      </c>
      <c r="I90" s="50" t="n">
        <v>2018</v>
      </c>
      <c r="J90" s="50" t="n">
        <v>33.72338791602466</v>
      </c>
      <c r="K90" s="50" t="n">
        <v>-84.39508214630938</v>
      </c>
    </row>
    <row r="91">
      <c r="A91" s="51" t="inlineStr">
        <is>
          <t>ATL-RET-0088</t>
        </is>
      </c>
      <c r="B91" s="51" t="inlineStr">
        <is>
          <t>Atlantic Station</t>
        </is>
      </c>
      <c r="C91" s="51" t="inlineStr">
        <is>
          <t>Retail</t>
        </is>
      </c>
      <c r="D91" s="51" t="inlineStr">
        <is>
          <t>Completed</t>
        </is>
      </c>
      <c r="E91" s="51" t="n">
        <v>22276</v>
      </c>
      <c r="F91" s="51" t="n">
        <v>0</v>
      </c>
      <c r="G91" s="51" t="n">
        <v>9421013.758957881</v>
      </c>
      <c r="H91" s="51" t="inlineStr">
        <is>
          <t>Q3 21</t>
        </is>
      </c>
      <c r="I91" s="51" t="n">
        <v>2021</v>
      </c>
      <c r="J91" s="51" t="n">
        <v>33.81755413156828</v>
      </c>
      <c r="K91" s="51" t="n">
        <v>-84.38328088095864</v>
      </c>
    </row>
    <row r="92">
      <c r="A92" s="50" t="inlineStr">
        <is>
          <t>ATL-MUL-0089</t>
        </is>
      </c>
      <c r="B92" s="50" t="inlineStr">
        <is>
          <t>Atlantic Station</t>
        </is>
      </c>
      <c r="C92" s="50" t="inlineStr">
        <is>
          <t>Multifamily</t>
        </is>
      </c>
      <c r="D92" s="50" t="inlineStr">
        <is>
          <t>Completed</t>
        </is>
      </c>
      <c r="E92" s="50" t="n">
        <v>287183</v>
      </c>
      <c r="F92" s="50" t="n">
        <v>325</v>
      </c>
      <c r="G92" s="50" t="n">
        <v>111664440.59901</v>
      </c>
      <c r="H92" s="50" t="inlineStr">
        <is>
          <t>2019</t>
        </is>
      </c>
      <c r="I92" s="50" t="n">
        <v>2019</v>
      </c>
      <c r="J92" s="50" t="n">
        <v>33.73906877206637</v>
      </c>
      <c r="K92" s="50" t="n">
        <v>-84.41707602657216</v>
      </c>
    </row>
    <row r="93">
      <c r="A93" s="51" t="inlineStr">
        <is>
          <t>ATL-OFF-0090</t>
        </is>
      </c>
      <c r="B93" s="51" t="inlineStr">
        <is>
          <t>Beltline Eastside</t>
        </is>
      </c>
      <c r="C93" s="51" t="inlineStr">
        <is>
          <t>Office</t>
        </is>
      </c>
      <c r="D93" s="51" t="inlineStr">
        <is>
          <t>Pipeline</t>
        </is>
      </c>
      <c r="E93" s="51" t="n">
        <v>162699</v>
      </c>
      <c r="F93" s="51" t="n">
        <v>0</v>
      </c>
      <c r="G93" s="51" t="n">
        <v>58621299.69654187</v>
      </c>
      <c r="H93" s="51" t="inlineStr">
        <is>
          <t>Q3 28</t>
        </is>
      </c>
      <c r="I93" s="51" t="n">
        <v>2028</v>
      </c>
      <c r="J93" s="51" t="n">
        <v>33.77243902693276</v>
      </c>
      <c r="K93" s="51" t="n">
        <v>-84.38473898024495</v>
      </c>
    </row>
    <row r="94">
      <c r="A94" s="50" t="inlineStr">
        <is>
          <t>ATL-OFF-0091</t>
        </is>
      </c>
      <c r="B94" s="50" t="inlineStr">
        <is>
          <t>Underground Atlanta</t>
        </is>
      </c>
      <c r="C94" s="50" t="inlineStr">
        <is>
          <t>Office</t>
        </is>
      </c>
      <c r="D94" s="50" t="inlineStr">
        <is>
          <t>Completed</t>
        </is>
      </c>
      <c r="E94" s="50" t="n">
        <v>100775</v>
      </c>
      <c r="F94" s="50" t="n">
        <v>0</v>
      </c>
      <c r="G94" s="50" t="n">
        <v>52433223.28860554</v>
      </c>
      <c r="H94" s="50" t="inlineStr">
        <is>
          <t>Q1 23</t>
        </is>
      </c>
      <c r="I94" s="50" t="n">
        <v>2023</v>
      </c>
      <c r="J94" s="50" t="n">
        <v>33.80974304098189</v>
      </c>
      <c r="K94" s="50" t="n">
        <v>-84.37787372266726</v>
      </c>
    </row>
    <row r="95">
      <c r="A95" s="51" t="inlineStr">
        <is>
          <t>ATL-MUL-0092</t>
        </is>
      </c>
      <c r="B95" s="51" t="inlineStr">
        <is>
          <t>West Midtown</t>
        </is>
      </c>
      <c r="C95" s="51" t="inlineStr">
        <is>
          <t>Multifamily</t>
        </is>
      </c>
      <c r="D95" s="51" t="inlineStr">
        <is>
          <t>Under Construction</t>
        </is>
      </c>
      <c r="E95" s="51" t="n">
        <v>476565</v>
      </c>
      <c r="F95" s="51" t="n">
        <v>542</v>
      </c>
      <c r="G95" s="51" t="n">
        <v>159986920.5202073</v>
      </c>
      <c r="H95" s="51" t="inlineStr">
        <is>
          <t>Q3 25</t>
        </is>
      </c>
      <c r="I95" s="51" t="n">
        <v>2025</v>
      </c>
      <c r="J95" s="51" t="n">
        <v>33.7705507879106</v>
      </c>
      <c r="K95" s="51" t="n">
        <v>-84.37239608162398</v>
      </c>
    </row>
    <row r="96">
      <c r="A96" s="50" t="inlineStr">
        <is>
          <t>ATL-IND-0093</t>
        </is>
      </c>
      <c r="B96" s="50" t="inlineStr">
        <is>
          <t>West Midtown</t>
        </is>
      </c>
      <c r="C96" s="50" t="inlineStr">
        <is>
          <t>Industrial</t>
        </is>
      </c>
      <c r="D96" s="50" t="inlineStr">
        <is>
          <t>Completed</t>
        </is>
      </c>
      <c r="E96" s="50" t="n">
        <v>530323</v>
      </c>
      <c r="F96" s="50" t="n">
        <v>0</v>
      </c>
      <c r="G96" s="50" t="n">
        <v>190318824.3911391</v>
      </c>
      <c r="H96" s="50" t="inlineStr">
        <is>
          <t>Q1 22</t>
        </is>
      </c>
      <c r="I96" s="50" t="n">
        <v>2022</v>
      </c>
      <c r="J96" s="50" t="n">
        <v>33.80556964681063</v>
      </c>
      <c r="K96" s="50" t="n">
        <v>-84.35358241083465</v>
      </c>
    </row>
    <row r="97">
      <c r="A97" s="51" t="inlineStr">
        <is>
          <t>ATL-MUL-0094</t>
        </is>
      </c>
      <c r="B97" s="51" t="inlineStr">
        <is>
          <t>Summerhill</t>
        </is>
      </c>
      <c r="C97" s="51" t="inlineStr">
        <is>
          <t>Multifamily</t>
        </is>
      </c>
      <c r="D97" s="51" t="inlineStr">
        <is>
          <t>Completed</t>
        </is>
      </c>
      <c r="E97" s="51" t="n">
        <v>129434</v>
      </c>
      <c r="F97" s="51" t="n">
        <v>122</v>
      </c>
      <c r="G97" s="51" t="n">
        <v>32243401.57464121</v>
      </c>
      <c r="H97" s="51" t="inlineStr">
        <is>
          <t>Q1 23</t>
        </is>
      </c>
      <c r="I97" s="51" t="n">
        <v>2023</v>
      </c>
      <c r="J97" s="51" t="n">
        <v>33.7935904613196</v>
      </c>
      <c r="K97" s="51" t="n">
        <v>-84.35214975236265</v>
      </c>
    </row>
    <row r="98">
      <c r="A98" s="50" t="inlineStr">
        <is>
          <t>ATL-MUL-0095</t>
        </is>
      </c>
      <c r="B98" s="50" t="inlineStr">
        <is>
          <t>Beltline Eastside</t>
        </is>
      </c>
      <c r="C98" s="50" t="inlineStr">
        <is>
          <t>Multifamily</t>
        </is>
      </c>
      <c r="D98" s="50" t="inlineStr">
        <is>
          <t>Pipeline</t>
        </is>
      </c>
      <c r="E98" s="50" t="n">
        <v>104837</v>
      </c>
      <c r="F98" s="50" t="n">
        <v>110</v>
      </c>
      <c r="G98" s="50" t="n">
        <v>47140959.62087187</v>
      </c>
      <c r="H98" s="50" t="inlineStr">
        <is>
          <t>Q2 29</t>
        </is>
      </c>
      <c r="I98" s="50" t="n">
        <v>2029</v>
      </c>
      <c r="J98" s="50" t="n">
        <v>33.77902949425148</v>
      </c>
      <c r="K98" s="50" t="n">
        <v>-84.39855490873417</v>
      </c>
    </row>
    <row r="99">
      <c r="A99" s="51" t="inlineStr">
        <is>
          <t>ATL-MIX-0096</t>
        </is>
      </c>
      <c r="B99" s="51" t="inlineStr">
        <is>
          <t>Centennial Yards</t>
        </is>
      </c>
      <c r="C99" s="51" t="inlineStr">
        <is>
          <t>Mixed-Use</t>
        </is>
      </c>
      <c r="D99" s="51" t="inlineStr">
        <is>
          <t>Under Construction</t>
        </is>
      </c>
      <c r="E99" s="51" t="n">
        <v>197654</v>
      </c>
      <c r="F99" s="51" t="n">
        <v>75</v>
      </c>
      <c r="G99" s="51" t="n">
        <v>117435516.2935311</v>
      </c>
      <c r="H99" s="51" t="inlineStr">
        <is>
          <t>Q3 21</t>
        </is>
      </c>
      <c r="I99" s="51" t="n">
        <v>2021</v>
      </c>
      <c r="J99" s="51" t="n">
        <v>33.73142379259204</v>
      </c>
      <c r="K99" s="51" t="n">
        <v>-84.37473787040268</v>
      </c>
    </row>
    <row r="100">
      <c r="A100" s="50" t="inlineStr">
        <is>
          <t>ATL-MUL-0097</t>
        </is>
      </c>
      <c r="B100" s="50" t="inlineStr">
        <is>
          <t>Buckhead</t>
        </is>
      </c>
      <c r="C100" s="50" t="inlineStr">
        <is>
          <t>Multifamily</t>
        </is>
      </c>
      <c r="D100" s="50" t="inlineStr">
        <is>
          <t>Pipeline</t>
        </is>
      </c>
      <c r="E100" s="50" t="n">
        <v>96603</v>
      </c>
      <c r="F100" s="50" t="n">
        <v>91</v>
      </c>
      <c r="G100" s="50" t="n">
        <v>54119794.40653542</v>
      </c>
      <c r="H100" s="50" t="inlineStr">
        <is>
          <t>Q1 27</t>
        </is>
      </c>
      <c r="I100" s="50" t="n">
        <v>2027</v>
      </c>
      <c r="J100" s="50" t="n">
        <v>33.76217039345533</v>
      </c>
      <c r="K100" s="50" t="n">
        <v>-84.40941790310997</v>
      </c>
    </row>
    <row r="101">
      <c r="A101" s="51" t="inlineStr">
        <is>
          <t>ATL-OFF-0098</t>
        </is>
      </c>
      <c r="B101" s="51" t="inlineStr">
        <is>
          <t>Beltline Eastside</t>
        </is>
      </c>
      <c r="C101" s="51" t="inlineStr">
        <is>
          <t>Office</t>
        </is>
      </c>
      <c r="D101" s="51" t="inlineStr">
        <is>
          <t>Under Construction</t>
        </is>
      </c>
      <c r="E101" s="51" t="n">
        <v>129586</v>
      </c>
      <c r="F101" s="51" t="n">
        <v>0</v>
      </c>
      <c r="G101" s="51" t="n">
        <v>54642684.25360464</v>
      </c>
      <c r="H101" s="51" t="inlineStr">
        <is>
          <t>Q4 29</t>
        </is>
      </c>
      <c r="I101" s="51" t="n">
        <v>2029</v>
      </c>
      <c r="J101" s="51" t="n">
        <v>33.77765164755142</v>
      </c>
      <c r="K101" s="51" t="n">
        <v>-84.39807558234503</v>
      </c>
    </row>
    <row r="102">
      <c r="A102" s="50" t="inlineStr">
        <is>
          <t>ATL-RET-0099</t>
        </is>
      </c>
      <c r="B102" s="50" t="inlineStr">
        <is>
          <t>Perimeter Center</t>
        </is>
      </c>
      <c r="C102" s="50" t="inlineStr">
        <is>
          <t>Retail</t>
        </is>
      </c>
      <c r="D102" s="50" t="inlineStr">
        <is>
          <t>Completed</t>
        </is>
      </c>
      <c r="E102" s="50" t="n">
        <v>202099</v>
      </c>
      <c r="F102" s="50" t="n">
        <v>0</v>
      </c>
      <c r="G102" s="50" t="n">
        <v>114340495.9437954</v>
      </c>
      <c r="H102" s="50" t="inlineStr">
        <is>
          <t>2017</t>
        </is>
      </c>
      <c r="I102" s="50" t="n">
        <v>2017</v>
      </c>
      <c r="J102" s="50" t="n">
        <v>33.78650366745462</v>
      </c>
      <c r="K102" s="50" t="n">
        <v>-84.40597029771013</v>
      </c>
    </row>
    <row r="103">
      <c r="A103" s="51" t="inlineStr">
        <is>
          <t>ATL-OFF-0100</t>
        </is>
      </c>
      <c r="B103" s="51" t="inlineStr">
        <is>
          <t>Atlantic Station</t>
        </is>
      </c>
      <c r="C103" s="51" t="inlineStr">
        <is>
          <t>Office</t>
        </is>
      </c>
      <c r="D103" s="51" t="inlineStr">
        <is>
          <t>Under Construction</t>
        </is>
      </c>
      <c r="E103" s="51" t="n">
        <v>540396</v>
      </c>
      <c r="F103" s="51" t="n">
        <v>0</v>
      </c>
      <c r="G103" s="51" t="n">
        <v>192228717.0583312</v>
      </c>
      <c r="H103" s="51" t="inlineStr">
        <is>
          <t>Q4 27</t>
        </is>
      </c>
      <c r="I103" s="51" t="n">
        <v>2027</v>
      </c>
      <c r="J103" s="51" t="n">
        <v>33.78031521094664</v>
      </c>
      <c r="K103" s="51" t="n">
        <v>-84.40037207122549</v>
      </c>
    </row>
    <row r="104">
      <c r="A104" s="50" t="inlineStr">
        <is>
          <t>ATL-MIX-0101</t>
        </is>
      </c>
      <c r="B104" s="50" t="inlineStr">
        <is>
          <t>North Druid Hills</t>
        </is>
      </c>
      <c r="C104" s="50" t="inlineStr">
        <is>
          <t>Mixed-Use</t>
        </is>
      </c>
      <c r="D104" s="50" t="inlineStr">
        <is>
          <t>Pipeline</t>
        </is>
      </c>
      <c r="E104" s="50" t="n">
        <v>320072</v>
      </c>
      <c r="F104" s="50" t="n">
        <v>117</v>
      </c>
      <c r="G104" s="50" t="n">
        <v>98570809.90940584</v>
      </c>
      <c r="H104" s="50" t="inlineStr">
        <is>
          <t>Q3 27</t>
        </is>
      </c>
      <c r="I104" s="50" t="n">
        <v>2027</v>
      </c>
      <c r="J104" s="50" t="n">
        <v>33.73350012774212</v>
      </c>
      <c r="K104" s="50" t="n">
        <v>-84.38129960464541</v>
      </c>
    </row>
    <row r="105">
      <c r="A105" s="51" t="inlineStr">
        <is>
          <t>ATL-MUL-0102</t>
        </is>
      </c>
      <c r="B105" s="51" t="inlineStr">
        <is>
          <t>Ponce City</t>
        </is>
      </c>
      <c r="C105" s="51" t="inlineStr">
        <is>
          <t>Multifamily</t>
        </is>
      </c>
      <c r="D105" s="51" t="inlineStr">
        <is>
          <t>Completed</t>
        </is>
      </c>
      <c r="E105" s="51" t="n">
        <v>368729</v>
      </c>
      <c r="F105" s="51" t="n">
        <v>354</v>
      </c>
      <c r="G105" s="51" t="n">
        <v>89468146.91190502</v>
      </c>
      <c r="H105" s="51" t="inlineStr">
        <is>
          <t>2019</t>
        </is>
      </c>
      <c r="I105" s="51" t="n">
        <v>2019</v>
      </c>
      <c r="J105" s="51" t="n">
        <v>33.75342438908169</v>
      </c>
      <c r="K105" s="51" t="n">
        <v>-84.35832702370034</v>
      </c>
    </row>
    <row r="106">
      <c r="A106" s="50" t="inlineStr">
        <is>
          <t>ATL-IND-0103</t>
        </is>
      </c>
      <c r="B106" s="50" t="inlineStr">
        <is>
          <t>Beltline Eastside</t>
        </is>
      </c>
      <c r="C106" s="50" t="inlineStr">
        <is>
          <t>Industrial</t>
        </is>
      </c>
      <c r="D106" s="50" t="inlineStr">
        <is>
          <t>Completed</t>
        </is>
      </c>
      <c r="E106" s="50" t="n">
        <v>100807</v>
      </c>
      <c r="F106" s="50" t="n">
        <v>0</v>
      </c>
      <c r="G106" s="50" t="n">
        <v>48173506.85496888</v>
      </c>
      <c r="H106" s="50" t="inlineStr">
        <is>
          <t>Q4 24</t>
        </is>
      </c>
      <c r="I106" s="50" t="n">
        <v>2024</v>
      </c>
      <c r="J106" s="50" t="n">
        <v>33.80191023176742</v>
      </c>
      <c r="K106" s="50" t="n">
        <v>-84.35604672968249</v>
      </c>
    </row>
    <row r="107">
      <c r="A107" s="51" t="inlineStr">
        <is>
          <t>ATL-MUL-0104</t>
        </is>
      </c>
      <c r="B107" s="51" t="inlineStr">
        <is>
          <t>Lindbergh</t>
        </is>
      </c>
      <c r="C107" s="51" t="inlineStr">
        <is>
          <t>Multifamily</t>
        </is>
      </c>
      <c r="D107" s="51" t="inlineStr">
        <is>
          <t>Under Construction</t>
        </is>
      </c>
      <c r="E107" s="51" t="n">
        <v>188895</v>
      </c>
      <c r="F107" s="51" t="n">
        <v>221</v>
      </c>
      <c r="G107" s="51" t="n">
        <v>51767273.83718842</v>
      </c>
      <c r="H107" s="51" t="inlineStr">
        <is>
          <t>2019</t>
        </is>
      </c>
      <c r="I107" s="51" t="n">
        <v>2019</v>
      </c>
      <c r="J107" s="51" t="n">
        <v>33.81502373538208</v>
      </c>
      <c r="K107" s="51" t="n">
        <v>-84.38431953816337</v>
      </c>
    </row>
    <row r="108">
      <c r="A108" s="50" t="inlineStr">
        <is>
          <t>ATL-HOT-0105</t>
        </is>
      </c>
      <c r="B108" s="50" t="inlineStr">
        <is>
          <t>Ponce City</t>
        </is>
      </c>
      <c r="C108" s="50" t="inlineStr">
        <is>
          <t>Hotel</t>
        </is>
      </c>
      <c r="D108" s="50" t="inlineStr">
        <is>
          <t>Pipeline</t>
        </is>
      </c>
      <c r="E108" s="50" t="n">
        <v>269622</v>
      </c>
      <c r="F108" s="50" t="n">
        <v>339</v>
      </c>
      <c r="G108" s="50" t="n">
        <v>128682514.7453756</v>
      </c>
      <c r="H108" s="50" t="inlineStr">
        <is>
          <t>Q3 26</t>
        </is>
      </c>
      <c r="I108" s="50" t="n">
        <v>2026</v>
      </c>
      <c r="J108" s="50" t="n">
        <v>33.8103363812636</v>
      </c>
      <c r="K108" s="50" t="n">
        <v>-84.36826680647063</v>
      </c>
    </row>
    <row r="109">
      <c r="A109" s="51" t="inlineStr">
        <is>
          <t>ATL-OFF-0106</t>
        </is>
      </c>
      <c r="B109" s="51" t="inlineStr">
        <is>
          <t>North Druid Hills</t>
        </is>
      </c>
      <c r="C109" s="51" t="inlineStr">
        <is>
          <t>Office</t>
        </is>
      </c>
      <c r="D109" s="51" t="inlineStr">
        <is>
          <t>Pipeline</t>
        </is>
      </c>
      <c r="E109" s="51" t="n">
        <v>468973</v>
      </c>
      <c r="F109" s="51" t="n">
        <v>0</v>
      </c>
      <c r="G109" s="51" t="n">
        <v>152482792.247998</v>
      </c>
      <c r="H109" s="51" t="inlineStr">
        <is>
          <t>Q3 25</t>
        </is>
      </c>
      <c r="I109" s="51" t="n">
        <v>2025</v>
      </c>
      <c r="J109" s="51" t="n">
        <v>33.77558065814372</v>
      </c>
      <c r="K109" s="51" t="n">
        <v>-84.38214319055349</v>
      </c>
    </row>
    <row r="110">
      <c r="A110" s="50" t="inlineStr">
        <is>
          <t>ATL-RET-0107</t>
        </is>
      </c>
      <c r="B110" s="50" t="inlineStr">
        <is>
          <t>Inman Park</t>
        </is>
      </c>
      <c r="C110" s="50" t="inlineStr">
        <is>
          <t>Retail</t>
        </is>
      </c>
      <c r="D110" s="50" t="inlineStr">
        <is>
          <t>Pipeline</t>
        </is>
      </c>
      <c r="E110" s="50" t="n">
        <v>63224</v>
      </c>
      <c r="F110" s="50" t="n">
        <v>0</v>
      </c>
      <c r="G110" s="50" t="n">
        <v>20714723.32813264</v>
      </c>
      <c r="H110" s="50" t="inlineStr">
        <is>
          <t>Q1 30</t>
        </is>
      </c>
      <c r="I110" s="50" t="n">
        <v>2030</v>
      </c>
      <c r="J110" s="50" t="n">
        <v>33.80620426509893</v>
      </c>
      <c r="K110" s="50" t="n">
        <v>-84.3524360481172</v>
      </c>
    </row>
    <row r="111">
      <c r="A111" s="51" t="inlineStr">
        <is>
          <t>ATL-IND-0108</t>
        </is>
      </c>
      <c r="B111" s="51" t="inlineStr">
        <is>
          <t>Decatur</t>
        </is>
      </c>
      <c r="C111" s="51" t="inlineStr">
        <is>
          <t>Industrial</t>
        </is>
      </c>
      <c r="D111" s="51" t="inlineStr">
        <is>
          <t>Completed</t>
        </is>
      </c>
      <c r="E111" s="51" t="n">
        <v>483394</v>
      </c>
      <c r="F111" s="51" t="n">
        <v>0</v>
      </c>
      <c r="G111" s="51" t="n">
        <v>199209593.409966</v>
      </c>
      <c r="H111" s="51" t="inlineStr">
        <is>
          <t>Q3 23</t>
        </is>
      </c>
      <c r="I111" s="51" t="n">
        <v>2023</v>
      </c>
      <c r="J111" s="51" t="n">
        <v>33.76810618838441</v>
      </c>
      <c r="K111" s="51" t="n">
        <v>-84.34920013147814</v>
      </c>
    </row>
    <row r="112">
      <c r="A112" s="50" t="inlineStr">
        <is>
          <t>ATL-HOT-0109</t>
        </is>
      </c>
      <c r="B112" s="50" t="inlineStr">
        <is>
          <t>Buckhead</t>
        </is>
      </c>
      <c r="C112" s="50" t="inlineStr">
        <is>
          <t>Hotel</t>
        </is>
      </c>
      <c r="D112" s="50" t="inlineStr">
        <is>
          <t>Under Construction</t>
        </is>
      </c>
      <c r="E112" s="50" t="n">
        <v>166058</v>
      </c>
      <c r="F112" s="50" t="n">
        <v>264</v>
      </c>
      <c r="G112" s="50" t="n">
        <v>63895322.35235237</v>
      </c>
      <c r="H112" s="50" t="inlineStr">
        <is>
          <t>Q3 25</t>
        </is>
      </c>
      <c r="I112" s="50" t="n">
        <v>2025</v>
      </c>
      <c r="J112" s="50" t="n">
        <v>33.80766653778625</v>
      </c>
      <c r="K112" s="50" t="n">
        <v>-84.38659951327777</v>
      </c>
    </row>
    <row r="113">
      <c r="A113" s="51" t="inlineStr">
        <is>
          <t>ATL-OFF-0110</t>
        </is>
      </c>
      <c r="B113" s="51" t="inlineStr">
        <is>
          <t>Centennial Yards</t>
        </is>
      </c>
      <c r="C113" s="51" t="inlineStr">
        <is>
          <t>Office</t>
        </is>
      </c>
      <c r="D113" s="51" t="inlineStr">
        <is>
          <t>Under Construction</t>
        </is>
      </c>
      <c r="E113" s="51" t="n">
        <v>597323</v>
      </c>
      <c r="F113" s="51" t="n">
        <v>0</v>
      </c>
      <c r="G113" s="51" t="n">
        <v>132052306.7829704</v>
      </c>
      <c r="H113" s="51" t="inlineStr">
        <is>
          <t>Q4 23</t>
        </is>
      </c>
      <c r="I113" s="51" t="n">
        <v>2023</v>
      </c>
      <c r="J113" s="51" t="n">
        <v>33.72700297057474</v>
      </c>
      <c r="K113" s="51" t="n">
        <v>-84.41924116530973</v>
      </c>
    </row>
    <row r="114">
      <c r="A114" s="50" t="inlineStr">
        <is>
          <t>ATL-MUL-0111</t>
        </is>
      </c>
      <c r="B114" s="50" t="inlineStr">
        <is>
          <t>Perimeter Center</t>
        </is>
      </c>
      <c r="C114" s="50" t="inlineStr">
        <is>
          <t>Multifamily</t>
        </is>
      </c>
      <c r="D114" s="50" t="inlineStr">
        <is>
          <t>Pipeline</t>
        </is>
      </c>
      <c r="E114" s="50" t="n">
        <v>183022</v>
      </c>
      <c r="F114" s="50" t="n">
        <v>188</v>
      </c>
      <c r="G114" s="50" t="n">
        <v>44692077.25341364</v>
      </c>
      <c r="H114" s="50" t="inlineStr">
        <is>
          <t>Q2 29</t>
        </is>
      </c>
      <c r="I114" s="50" t="n">
        <v>2029</v>
      </c>
      <c r="J114" s="50" t="n">
        <v>33.79375823015889</v>
      </c>
      <c r="K114" s="50" t="n">
        <v>-84.40089782833854</v>
      </c>
    </row>
    <row r="115">
      <c r="A115" s="51" t="inlineStr">
        <is>
          <t>ATL-MIX-0112</t>
        </is>
      </c>
      <c r="B115" s="51" t="inlineStr">
        <is>
          <t>Old Fourth Ward</t>
        </is>
      </c>
      <c r="C115" s="51" t="inlineStr">
        <is>
          <t>Mixed-Use</t>
        </is>
      </c>
      <c r="D115" s="51" t="inlineStr">
        <is>
          <t>Pipeline</t>
        </is>
      </c>
      <c r="E115" s="51" t="n">
        <v>968067</v>
      </c>
      <c r="F115" s="51" t="n">
        <v>421</v>
      </c>
      <c r="G115" s="51" t="n">
        <v>236002187.940198</v>
      </c>
      <c r="H115" s="51" t="inlineStr">
        <is>
          <t>Q3 27</t>
        </is>
      </c>
      <c r="I115" s="51" t="n">
        <v>2027</v>
      </c>
      <c r="J115" s="51" t="n">
        <v>33.81103391020575</v>
      </c>
      <c r="K115" s="51" t="n">
        <v>-84.41639194582237</v>
      </c>
    </row>
    <row r="116">
      <c r="A116" s="50" t="inlineStr">
        <is>
          <t>ATL-MIX-0113</t>
        </is>
      </c>
      <c r="B116" s="50" t="inlineStr">
        <is>
          <t>Grant Park</t>
        </is>
      </c>
      <c r="C116" s="50" t="inlineStr">
        <is>
          <t>Mixed-Use</t>
        </is>
      </c>
      <c r="D116" s="50" t="inlineStr">
        <is>
          <t>Under Construction</t>
        </is>
      </c>
      <c r="E116" s="50" t="n">
        <v>697120</v>
      </c>
      <c r="F116" s="50" t="n">
        <v>256</v>
      </c>
      <c r="G116" s="50" t="n">
        <v>186001081.799883</v>
      </c>
      <c r="H116" s="50" t="inlineStr">
        <is>
          <t>Q3 28</t>
        </is>
      </c>
      <c r="I116" s="50" t="n">
        <v>2028</v>
      </c>
      <c r="J116" s="50" t="n">
        <v>33.76674015112498</v>
      </c>
      <c r="K116" s="50" t="n">
        <v>-84.37092708886314</v>
      </c>
    </row>
    <row r="117">
      <c r="A117" s="51" t="inlineStr">
        <is>
          <t>ATL-MUL-0114</t>
        </is>
      </c>
      <c r="B117" s="51" t="inlineStr">
        <is>
          <t>Ponce City</t>
        </is>
      </c>
      <c r="C117" s="51" t="inlineStr">
        <is>
          <t>Multifamily</t>
        </is>
      </c>
      <c r="D117" s="51" t="inlineStr">
        <is>
          <t>Pipeline</t>
        </is>
      </c>
      <c r="E117" s="51" t="n">
        <v>215221</v>
      </c>
      <c r="F117" s="51" t="n">
        <v>190</v>
      </c>
      <c r="G117" s="51" t="n">
        <v>76109946.1983033</v>
      </c>
      <c r="H117" s="51" t="inlineStr">
        <is>
          <t>Q2 28</t>
        </is>
      </c>
      <c r="I117" s="51" t="n">
        <v>2028</v>
      </c>
      <c r="J117" s="51" t="n">
        <v>33.7320338762035</v>
      </c>
      <c r="K117" s="51" t="n">
        <v>-84.41624437142818</v>
      </c>
    </row>
    <row r="118">
      <c r="A118" s="50" t="inlineStr">
        <is>
          <t>ATL-HOT-0115</t>
        </is>
      </c>
      <c r="B118" s="50" t="inlineStr">
        <is>
          <t>Beltline Eastside</t>
        </is>
      </c>
      <c r="C118" s="50" t="inlineStr">
        <is>
          <t>Hotel</t>
        </is>
      </c>
      <c r="D118" s="50" t="inlineStr">
        <is>
          <t>Completed</t>
        </is>
      </c>
      <c r="E118" s="50" t="n">
        <v>115498</v>
      </c>
      <c r="F118" s="50" t="n">
        <v>158</v>
      </c>
      <c r="G118" s="50" t="n">
        <v>60790437.70806655</v>
      </c>
      <c r="H118" s="50" t="inlineStr">
        <is>
          <t>Q1 23</t>
        </is>
      </c>
      <c r="I118" s="50" t="n">
        <v>2023</v>
      </c>
      <c r="J118" s="50" t="n">
        <v>33.78960206180538</v>
      </c>
      <c r="K118" s="50" t="n">
        <v>-84.40768832749281</v>
      </c>
    </row>
    <row r="119">
      <c r="A119" s="51" t="inlineStr">
        <is>
          <t>ATL-MUL-0116</t>
        </is>
      </c>
      <c r="B119" s="51" t="inlineStr">
        <is>
          <t>Ponce City</t>
        </is>
      </c>
      <c r="C119" s="51" t="inlineStr">
        <is>
          <t>Multifamily</t>
        </is>
      </c>
      <c r="D119" s="51" t="inlineStr">
        <is>
          <t>Under Construction</t>
        </is>
      </c>
      <c r="E119" s="51" t="n">
        <v>109942</v>
      </c>
      <c r="F119" s="51" t="n">
        <v>131</v>
      </c>
      <c r="G119" s="51" t="n">
        <v>27684051.79026962</v>
      </c>
      <c r="H119" s="51" t="inlineStr">
        <is>
          <t>Q1 25</t>
        </is>
      </c>
      <c r="I119" s="51" t="n">
        <v>2025</v>
      </c>
      <c r="J119" s="51" t="n">
        <v>33.80774608626304</v>
      </c>
      <c r="K119" s="51" t="n">
        <v>-84.39875199659291</v>
      </c>
    </row>
    <row r="120">
      <c r="A120" s="50" t="inlineStr">
        <is>
          <t>ATL-MIX-0117</t>
        </is>
      </c>
      <c r="B120" s="50" t="inlineStr">
        <is>
          <t>Lindbergh</t>
        </is>
      </c>
      <c r="C120" s="50" t="inlineStr">
        <is>
          <t>Mixed-Use</t>
        </is>
      </c>
      <c r="D120" s="50" t="inlineStr">
        <is>
          <t>Completed</t>
        </is>
      </c>
      <c r="E120" s="50" t="n">
        <v>382046</v>
      </c>
      <c r="F120" s="50" t="n">
        <v>166</v>
      </c>
      <c r="G120" s="50" t="n">
        <v>182727145.0904303</v>
      </c>
      <c r="H120" s="50" t="inlineStr">
        <is>
          <t>2018</t>
        </is>
      </c>
      <c r="I120" s="50" t="n">
        <v>2018</v>
      </c>
      <c r="J120" s="50" t="n">
        <v>33.74526490939608</v>
      </c>
      <c r="K120" s="50" t="n">
        <v>-84.41959342881457</v>
      </c>
    </row>
    <row r="121">
      <c r="A121" s="51" t="inlineStr">
        <is>
          <t>ATL-MUL-0118</t>
        </is>
      </c>
      <c r="B121" s="51" t="inlineStr">
        <is>
          <t>Summerhill</t>
        </is>
      </c>
      <c r="C121" s="51" t="inlineStr">
        <is>
          <t>Multifamily</t>
        </is>
      </c>
      <c r="D121" s="51" t="inlineStr">
        <is>
          <t>Under Construction</t>
        </is>
      </c>
      <c r="E121" s="51" t="n">
        <v>293598</v>
      </c>
      <c r="F121" s="51" t="n">
        <v>253</v>
      </c>
      <c r="G121" s="51" t="n">
        <v>162407405.9224881</v>
      </c>
      <c r="H121" s="51" t="inlineStr">
        <is>
          <t>Q3 30</t>
        </is>
      </c>
      <c r="I121" s="51" t="n">
        <v>2030</v>
      </c>
      <c r="J121" s="51" t="n">
        <v>33.8191475335145</v>
      </c>
      <c r="K121" s="51" t="n">
        <v>-84.41507863790086</v>
      </c>
    </row>
    <row r="122">
      <c r="A122" s="50" t="inlineStr">
        <is>
          <t>ATL-RET-0119</t>
        </is>
      </c>
      <c r="B122" s="50" t="inlineStr">
        <is>
          <t>Lindbergh</t>
        </is>
      </c>
      <c r="C122" s="50" t="inlineStr">
        <is>
          <t>Retail</t>
        </is>
      </c>
      <c r="D122" s="50" t="inlineStr">
        <is>
          <t>Under Construction</t>
        </is>
      </c>
      <c r="E122" s="50" t="n">
        <v>97820</v>
      </c>
      <c r="F122" s="50" t="n">
        <v>0</v>
      </c>
      <c r="G122" s="50" t="n">
        <v>52845561.89599949</v>
      </c>
      <c r="H122" s="50" t="inlineStr">
        <is>
          <t>Q1 26</t>
        </is>
      </c>
      <c r="I122" s="50" t="n">
        <v>2026</v>
      </c>
      <c r="J122" s="50" t="n">
        <v>33.79974260216069</v>
      </c>
      <c r="K122" s="50" t="n">
        <v>-84.36732385322733</v>
      </c>
    </row>
    <row r="123">
      <c r="A123" s="51" t="inlineStr">
        <is>
          <t>ATL-HOT-0120</t>
        </is>
      </c>
      <c r="B123" s="51" t="inlineStr">
        <is>
          <t>Summerhill</t>
        </is>
      </c>
      <c r="C123" s="51" t="inlineStr">
        <is>
          <t>Hotel</t>
        </is>
      </c>
      <c r="D123" s="51" t="inlineStr">
        <is>
          <t>Pipeline</t>
        </is>
      </c>
      <c r="E123" s="51" t="n">
        <v>116644</v>
      </c>
      <c r="F123" s="51" t="n">
        <v>170</v>
      </c>
      <c r="G123" s="51" t="n">
        <v>64428115.53439992</v>
      </c>
      <c r="H123" s="51" t="inlineStr">
        <is>
          <t>Q2 27</t>
        </is>
      </c>
      <c r="I123" s="51" t="n">
        <v>2027</v>
      </c>
      <c r="J123" s="51" t="n">
        <v>33.79527166395577</v>
      </c>
      <c r="K123" s="51" t="n">
        <v>-84.40731159157656</v>
      </c>
    </row>
    <row r="124">
      <c r="A124" s="50" t="inlineStr">
        <is>
          <t>ATL-OFF-0121</t>
        </is>
      </c>
      <c r="B124" s="50" t="inlineStr">
        <is>
          <t>Sandy Springs</t>
        </is>
      </c>
      <c r="C124" s="50" t="inlineStr">
        <is>
          <t>Office</t>
        </is>
      </c>
      <c r="D124" s="50" t="inlineStr">
        <is>
          <t>Completed</t>
        </is>
      </c>
      <c r="E124" s="50" t="n">
        <v>232997</v>
      </c>
      <c r="F124" s="50" t="n">
        <v>0</v>
      </c>
      <c r="G124" s="50" t="n">
        <v>47194555.58096283</v>
      </c>
      <c r="H124" s="50" t="inlineStr">
        <is>
          <t>Q1 23</t>
        </is>
      </c>
      <c r="I124" s="50" t="n">
        <v>2023</v>
      </c>
      <c r="J124" s="50" t="n">
        <v>33.80321341779577</v>
      </c>
      <c r="K124" s="50" t="n">
        <v>-84.37940258129913</v>
      </c>
    </row>
    <row r="125">
      <c r="A125" s="51" t="inlineStr">
        <is>
          <t>ATL-MUL-0122</t>
        </is>
      </c>
      <c r="B125" s="51" t="inlineStr">
        <is>
          <t>Beltline Westside</t>
        </is>
      </c>
      <c r="C125" s="51" t="inlineStr">
        <is>
          <t>Multifamily</t>
        </is>
      </c>
      <c r="D125" s="51" t="inlineStr">
        <is>
          <t>Completed</t>
        </is>
      </c>
      <c r="E125" s="51" t="n">
        <v>189829</v>
      </c>
      <c r="F125" s="51" t="n">
        <v>236</v>
      </c>
      <c r="G125" s="51" t="n">
        <v>59480483.41052284</v>
      </c>
      <c r="H125" s="51" t="inlineStr">
        <is>
          <t>Q1 20</t>
        </is>
      </c>
      <c r="I125" s="51" t="n">
        <v>2020</v>
      </c>
      <c r="J125" s="51" t="n">
        <v>33.80186794204998</v>
      </c>
      <c r="K125" s="51" t="n">
        <v>-84.40972410255254</v>
      </c>
    </row>
    <row r="126">
      <c r="A126" s="50" t="inlineStr">
        <is>
          <t>ATL-MIX-0123</t>
        </is>
      </c>
      <c r="B126" s="50" t="inlineStr">
        <is>
          <t>Inman Park</t>
        </is>
      </c>
      <c r="C126" s="50" t="inlineStr">
        <is>
          <t>Mixed-Use</t>
        </is>
      </c>
      <c r="D126" s="50" t="inlineStr">
        <is>
          <t>Completed</t>
        </is>
      </c>
      <c r="E126" s="50" t="n">
        <v>395762</v>
      </c>
      <c r="F126" s="50" t="n">
        <v>182</v>
      </c>
      <c r="G126" s="50" t="n">
        <v>89814323.4953936</v>
      </c>
      <c r="H126" s="50" t="inlineStr">
        <is>
          <t>Q1 23</t>
        </is>
      </c>
      <c r="I126" s="50" t="n">
        <v>2023</v>
      </c>
      <c r="J126" s="50" t="n">
        <v>33.75009635669468</v>
      </c>
      <c r="K126" s="50" t="n">
        <v>-84.36334623290838</v>
      </c>
    </row>
    <row r="127">
      <c r="A127" s="51" t="inlineStr">
        <is>
          <t>ATL-OFF-0124</t>
        </is>
      </c>
      <c r="B127" s="51" t="inlineStr">
        <is>
          <t>Downtown</t>
        </is>
      </c>
      <c r="C127" s="51" t="inlineStr">
        <is>
          <t>Office</t>
        </is>
      </c>
      <c r="D127" s="51" t="inlineStr">
        <is>
          <t>Completed</t>
        </is>
      </c>
      <c r="E127" s="51" t="n">
        <v>239586</v>
      </c>
      <c r="F127" s="51" t="n">
        <v>0</v>
      </c>
      <c r="G127" s="51" t="n">
        <v>90655346.77734996</v>
      </c>
      <c r="H127" s="51" t="inlineStr">
        <is>
          <t>2019</t>
        </is>
      </c>
      <c r="I127" s="51" t="n">
        <v>2019</v>
      </c>
      <c r="J127" s="51" t="n">
        <v>33.81901483727506</v>
      </c>
      <c r="K127" s="51" t="n">
        <v>-84.36591581942507</v>
      </c>
    </row>
    <row r="128">
      <c r="A128" s="50" t="inlineStr">
        <is>
          <t>ATL-HOT-0125</t>
        </is>
      </c>
      <c r="B128" s="50" t="inlineStr">
        <is>
          <t>Old Fourth Ward</t>
        </is>
      </c>
      <c r="C128" s="50" t="inlineStr">
        <is>
          <t>Hotel</t>
        </is>
      </c>
      <c r="D128" s="50" t="inlineStr">
        <is>
          <t>Completed</t>
        </is>
      </c>
      <c r="E128" s="50" t="n">
        <v>136853</v>
      </c>
      <c r="F128" s="50" t="n">
        <v>187</v>
      </c>
      <c r="G128" s="50" t="n">
        <v>42349252.06425792</v>
      </c>
      <c r="H128" s="50" t="inlineStr">
        <is>
          <t>2018</t>
        </is>
      </c>
      <c r="I128" s="50" t="n">
        <v>2018</v>
      </c>
      <c r="J128" s="50" t="n">
        <v>33.78832953766065</v>
      </c>
      <c r="K128" s="50" t="n">
        <v>-84.38432778348987</v>
      </c>
    </row>
    <row r="129">
      <c r="A129" s="51" t="inlineStr">
        <is>
          <t>ATL-OFF-0126</t>
        </is>
      </c>
      <c r="B129" s="51" t="inlineStr">
        <is>
          <t>North Druid Hills</t>
        </is>
      </c>
      <c r="C129" s="51" t="inlineStr">
        <is>
          <t>Office</t>
        </is>
      </c>
      <c r="D129" s="51" t="inlineStr">
        <is>
          <t>Pipeline</t>
        </is>
      </c>
      <c r="E129" s="51" t="n">
        <v>43305</v>
      </c>
      <c r="F129" s="51" t="n">
        <v>0</v>
      </c>
      <c r="G129" s="51" t="n">
        <v>23210564.78645656</v>
      </c>
      <c r="H129" s="51" t="inlineStr">
        <is>
          <t>Q2 29</t>
        </is>
      </c>
      <c r="I129" s="51" t="n">
        <v>2029</v>
      </c>
      <c r="J129" s="51" t="n">
        <v>33.80259207657999</v>
      </c>
      <c r="K129" s="51" t="n">
        <v>-84.39613004552081</v>
      </c>
    </row>
    <row r="130">
      <c r="A130" s="50" t="inlineStr">
        <is>
          <t>ATL-OFF-0127</t>
        </is>
      </c>
      <c r="B130" s="50" t="inlineStr">
        <is>
          <t>Downtown</t>
        </is>
      </c>
      <c r="C130" s="50" t="inlineStr">
        <is>
          <t>Office</t>
        </is>
      </c>
      <c r="D130" s="50" t="inlineStr">
        <is>
          <t>Pipeline</t>
        </is>
      </c>
      <c r="E130" s="50" t="n">
        <v>49413</v>
      </c>
      <c r="F130" s="50" t="n">
        <v>0</v>
      </c>
      <c r="G130" s="50" t="n">
        <v>24624217.71019442</v>
      </c>
      <c r="H130" s="50" t="inlineStr">
        <is>
          <t>Q1 29</t>
        </is>
      </c>
      <c r="I130" s="50" t="n">
        <v>2029</v>
      </c>
      <c r="J130" s="50" t="n">
        <v>33.75207427404381</v>
      </c>
      <c r="K130" s="50" t="n">
        <v>-84.36204618619087</v>
      </c>
    </row>
    <row r="131">
      <c r="A131" s="51" t="inlineStr">
        <is>
          <t>ATL-IND-0128</t>
        </is>
      </c>
      <c r="B131" s="51" t="inlineStr">
        <is>
          <t>Atlantic Station</t>
        </is>
      </c>
      <c r="C131" s="51" t="inlineStr">
        <is>
          <t>Industrial</t>
        </is>
      </c>
      <c r="D131" s="51" t="inlineStr">
        <is>
          <t>Under Construction</t>
        </is>
      </c>
      <c r="E131" s="51" t="n">
        <v>201767</v>
      </c>
      <c r="F131" s="51" t="n">
        <v>0</v>
      </c>
      <c r="G131" s="51" t="n">
        <v>56793475.9850904</v>
      </c>
      <c r="H131" s="51" t="inlineStr">
        <is>
          <t>Q2 25</t>
        </is>
      </c>
      <c r="I131" s="51" t="n">
        <v>2025</v>
      </c>
      <c r="J131" s="51" t="n">
        <v>33.774323280579</v>
      </c>
      <c r="K131" s="51" t="n">
        <v>-84.40726034093765</v>
      </c>
    </row>
    <row r="132">
      <c r="A132" s="50" t="inlineStr">
        <is>
          <t>ATL-MUL-0129</t>
        </is>
      </c>
      <c r="B132" s="50" t="inlineStr">
        <is>
          <t>Beltline Westside</t>
        </is>
      </c>
      <c r="C132" s="50" t="inlineStr">
        <is>
          <t>Multifamily</t>
        </is>
      </c>
      <c r="D132" s="50" t="inlineStr">
        <is>
          <t>Completed</t>
        </is>
      </c>
      <c r="E132" s="50" t="n">
        <v>358219</v>
      </c>
      <c r="F132" s="50" t="n">
        <v>301</v>
      </c>
      <c r="G132" s="50" t="n">
        <v>71820306.70459276</v>
      </c>
      <c r="H132" s="50" t="inlineStr">
        <is>
          <t>2017</t>
        </is>
      </c>
      <c r="I132" s="50" t="n">
        <v>2017</v>
      </c>
      <c r="J132" s="50" t="n">
        <v>33.73854588746767</v>
      </c>
      <c r="K132" s="50" t="n">
        <v>-84.38303221673875</v>
      </c>
    </row>
    <row r="133">
      <c r="A133" s="51" t="inlineStr">
        <is>
          <t>ATL-MUL-0130</t>
        </is>
      </c>
      <c r="B133" s="51" t="inlineStr">
        <is>
          <t>Buckhead</t>
        </is>
      </c>
      <c r="C133" s="51" t="inlineStr">
        <is>
          <t>Multifamily</t>
        </is>
      </c>
      <c r="D133" s="51" t="inlineStr">
        <is>
          <t>Completed</t>
        </is>
      </c>
      <c r="E133" s="51" t="n">
        <v>208866</v>
      </c>
      <c r="F133" s="51" t="n">
        <v>234</v>
      </c>
      <c r="G133" s="51" t="n">
        <v>69003099.18152563</v>
      </c>
      <c r="H133" s="51" t="inlineStr">
        <is>
          <t>Q4 22</t>
        </is>
      </c>
      <c r="I133" s="51" t="n">
        <v>2022</v>
      </c>
      <c r="J133" s="51" t="n">
        <v>33.73608254690782</v>
      </c>
      <c r="K133" s="51" t="n">
        <v>-84.36787844265582</v>
      </c>
    </row>
    <row r="134">
      <c r="A134" s="50" t="inlineStr">
        <is>
          <t>ATL-RET-0131</t>
        </is>
      </c>
      <c r="B134" s="50" t="inlineStr">
        <is>
          <t>Sandy Springs</t>
        </is>
      </c>
      <c r="C134" s="50" t="inlineStr">
        <is>
          <t>Retail</t>
        </is>
      </c>
      <c r="D134" s="50" t="inlineStr">
        <is>
          <t>Completed</t>
        </is>
      </c>
      <c r="E134" s="50" t="n">
        <v>57585</v>
      </c>
      <c r="F134" s="50" t="n">
        <v>0</v>
      </c>
      <c r="G134" s="50" t="n">
        <v>18235155.83799009</v>
      </c>
      <c r="H134" s="50" t="inlineStr">
        <is>
          <t>Q1 24</t>
        </is>
      </c>
      <c r="I134" s="50" t="n">
        <v>2024</v>
      </c>
      <c r="J134" s="50" t="n">
        <v>33.76799388347171</v>
      </c>
      <c r="K134" s="50" t="n">
        <v>-84.37199835615046</v>
      </c>
    </row>
    <row r="135">
      <c r="A135" s="51" t="inlineStr">
        <is>
          <t>ATL-MIX-0132</t>
        </is>
      </c>
      <c r="B135" s="51" t="inlineStr">
        <is>
          <t>North Druid Hills</t>
        </is>
      </c>
      <c r="C135" s="51" t="inlineStr">
        <is>
          <t>Mixed-Use</t>
        </is>
      </c>
      <c r="D135" s="51" t="inlineStr">
        <is>
          <t>Pipeline</t>
        </is>
      </c>
      <c r="E135" s="51" t="n">
        <v>216203</v>
      </c>
      <c r="F135" s="51" t="n">
        <v>83</v>
      </c>
      <c r="G135" s="51" t="n">
        <v>92613106.40488555</v>
      </c>
      <c r="H135" s="51" t="inlineStr">
        <is>
          <t>Q2 29</t>
        </is>
      </c>
      <c r="I135" s="51" t="n">
        <v>2029</v>
      </c>
      <c r="J135" s="51" t="n">
        <v>33.73459220740352</v>
      </c>
      <c r="K135" s="51" t="n">
        <v>-84.41177660764059</v>
      </c>
    </row>
    <row r="136">
      <c r="A136" s="50" t="inlineStr">
        <is>
          <t>ATL-RET-0133</t>
        </is>
      </c>
      <c r="B136" s="50" t="inlineStr">
        <is>
          <t>Beltline Westside</t>
        </is>
      </c>
      <c r="C136" s="50" t="inlineStr">
        <is>
          <t>Retail</t>
        </is>
      </c>
      <c r="D136" s="50" t="inlineStr">
        <is>
          <t>Completed</t>
        </is>
      </c>
      <c r="E136" s="50" t="n">
        <v>133031</v>
      </c>
      <c r="F136" s="50" t="n">
        <v>0</v>
      </c>
      <c r="G136" s="50" t="n">
        <v>45645668.60613555</v>
      </c>
      <c r="H136" s="50" t="inlineStr">
        <is>
          <t>Q2 23</t>
        </is>
      </c>
      <c r="I136" s="50" t="n">
        <v>2023</v>
      </c>
      <c r="J136" s="50" t="n">
        <v>33.72825085344404</v>
      </c>
      <c r="K136" s="50" t="n">
        <v>-84.35403887624825</v>
      </c>
    </row>
    <row r="137">
      <c r="A137" s="51" t="inlineStr">
        <is>
          <t>ATL-MUL-0134</t>
        </is>
      </c>
      <c r="B137" s="51" t="inlineStr">
        <is>
          <t>Downtown</t>
        </is>
      </c>
      <c r="C137" s="51" t="inlineStr">
        <is>
          <t>Multifamily</t>
        </is>
      </c>
      <c r="D137" s="51" t="inlineStr">
        <is>
          <t>Pipeline</t>
        </is>
      </c>
      <c r="E137" s="51" t="n">
        <v>266552</v>
      </c>
      <c r="F137" s="51" t="n">
        <v>302</v>
      </c>
      <c r="G137" s="51" t="n">
        <v>121167102.3505422</v>
      </c>
      <c r="H137" s="51" t="inlineStr">
        <is>
          <t>Q2 26</t>
        </is>
      </c>
      <c r="I137" s="51" t="n">
        <v>2026</v>
      </c>
      <c r="J137" s="51" t="n">
        <v>33.73674825822591</v>
      </c>
      <c r="K137" s="51" t="n">
        <v>-84.41163457277325</v>
      </c>
    </row>
    <row r="138">
      <c r="A138" s="50" t="inlineStr">
        <is>
          <t>ATL-MUL-0135</t>
        </is>
      </c>
      <c r="B138" s="50" t="inlineStr">
        <is>
          <t>Beltline Westside</t>
        </is>
      </c>
      <c r="C138" s="50" t="inlineStr">
        <is>
          <t>Multifamily</t>
        </is>
      </c>
      <c r="D138" s="50" t="inlineStr">
        <is>
          <t>Under Construction</t>
        </is>
      </c>
      <c r="E138" s="50" t="n">
        <v>324353</v>
      </c>
      <c r="F138" s="50" t="n">
        <v>275</v>
      </c>
      <c r="G138" s="50" t="n">
        <v>144305685.7978045</v>
      </c>
      <c r="H138" s="50" t="inlineStr">
        <is>
          <t>Q4 26</t>
        </is>
      </c>
      <c r="I138" s="50" t="n">
        <v>2026</v>
      </c>
      <c r="J138" s="50" t="n">
        <v>33.78253046602139</v>
      </c>
      <c r="K138" s="50" t="n">
        <v>-84.35732618192468</v>
      </c>
    </row>
    <row r="139">
      <c r="A139" s="51" t="inlineStr">
        <is>
          <t>ATL-MUL-0136</t>
        </is>
      </c>
      <c r="B139" s="51" t="inlineStr">
        <is>
          <t>Underground Atlanta</t>
        </is>
      </c>
      <c r="C139" s="51" t="inlineStr">
        <is>
          <t>Multifamily</t>
        </is>
      </c>
      <c r="D139" s="51" t="inlineStr">
        <is>
          <t>Pipeline</t>
        </is>
      </c>
      <c r="E139" s="51" t="n">
        <v>221652</v>
      </c>
      <c r="F139" s="51" t="n">
        <v>223</v>
      </c>
      <c r="G139" s="51" t="n">
        <v>83217666.69973567</v>
      </c>
      <c r="H139" s="51" t="inlineStr">
        <is>
          <t>Q4 25</t>
        </is>
      </c>
      <c r="I139" s="51" t="n">
        <v>2025</v>
      </c>
      <c r="J139" s="51" t="n">
        <v>33.72407541060925</v>
      </c>
      <c r="K139" s="51" t="n">
        <v>-84.40688004152084</v>
      </c>
    </row>
    <row r="140">
      <c r="A140" s="50" t="inlineStr">
        <is>
          <t>ATL-RET-0137</t>
        </is>
      </c>
      <c r="B140" s="50" t="inlineStr">
        <is>
          <t>Underground Atlanta</t>
        </is>
      </c>
      <c r="C140" s="50" t="inlineStr">
        <is>
          <t>Retail</t>
        </is>
      </c>
      <c r="D140" s="50" t="inlineStr">
        <is>
          <t>Completed</t>
        </is>
      </c>
      <c r="E140" s="50" t="n">
        <v>31572</v>
      </c>
      <c r="F140" s="50" t="n">
        <v>0</v>
      </c>
      <c r="G140" s="50" t="n">
        <v>12606014.0639434</v>
      </c>
      <c r="H140" s="50" t="inlineStr">
        <is>
          <t>Q2 20</t>
        </is>
      </c>
      <c r="I140" s="50" t="n">
        <v>2020</v>
      </c>
      <c r="J140" s="50" t="n">
        <v>33.79896985071425</v>
      </c>
      <c r="K140" s="50" t="n">
        <v>-84.36730337795993</v>
      </c>
    </row>
    <row r="141">
      <c r="A141" s="51" t="inlineStr">
        <is>
          <t>ATL-IND-0138</t>
        </is>
      </c>
      <c r="B141" s="51" t="inlineStr">
        <is>
          <t>North Druid Hills</t>
        </is>
      </c>
      <c r="C141" s="51" t="inlineStr">
        <is>
          <t>Industrial</t>
        </is>
      </c>
      <c r="D141" s="51" t="inlineStr">
        <is>
          <t>Completed</t>
        </is>
      </c>
      <c r="E141" s="51" t="n">
        <v>207114</v>
      </c>
      <c r="F141" s="51" t="n">
        <v>0</v>
      </c>
      <c r="G141" s="51" t="n">
        <v>74831229.41912052</v>
      </c>
      <c r="H141" s="51" t="inlineStr">
        <is>
          <t>Q3 23</t>
        </is>
      </c>
      <c r="I141" s="51" t="n">
        <v>2023</v>
      </c>
      <c r="J141" s="51" t="n">
        <v>33.76932768467838</v>
      </c>
      <c r="K141" s="51" t="n">
        <v>-84.41347788083581</v>
      </c>
    </row>
    <row r="142">
      <c r="A142" s="50" t="inlineStr">
        <is>
          <t>ATL-MUL-0139</t>
        </is>
      </c>
      <c r="B142" s="50" t="inlineStr">
        <is>
          <t>Centennial Yards</t>
        </is>
      </c>
      <c r="C142" s="50" t="inlineStr">
        <is>
          <t>Multifamily</t>
        </is>
      </c>
      <c r="D142" s="50" t="inlineStr">
        <is>
          <t>Pipeline</t>
        </is>
      </c>
      <c r="E142" s="50" t="n">
        <v>178257</v>
      </c>
      <c r="F142" s="50" t="n">
        <v>189</v>
      </c>
      <c r="G142" s="50" t="n">
        <v>38511297.65344596</v>
      </c>
      <c r="H142" s="50" t="inlineStr">
        <is>
          <t>Q4 29</t>
        </is>
      </c>
      <c r="I142" s="50" t="n">
        <v>2029</v>
      </c>
      <c r="J142" s="50" t="n">
        <v>33.75710387629846</v>
      </c>
      <c r="K142" s="50" t="n">
        <v>-84.34098803490112</v>
      </c>
    </row>
    <row r="143">
      <c r="A143" s="51" t="inlineStr">
        <is>
          <t>ATL-MUL-0140</t>
        </is>
      </c>
      <c r="B143" s="51" t="inlineStr">
        <is>
          <t>Summerhill</t>
        </is>
      </c>
      <c r="C143" s="51" t="inlineStr">
        <is>
          <t>Multifamily</t>
        </is>
      </c>
      <c r="D143" s="51" t="inlineStr">
        <is>
          <t>Completed</t>
        </is>
      </c>
      <c r="E143" s="51" t="n">
        <v>752387</v>
      </c>
      <c r="F143" s="51" t="n">
        <v>721</v>
      </c>
      <c r="G143" s="51" t="n">
        <v>347605604.5663494</v>
      </c>
      <c r="H143" s="51" t="inlineStr">
        <is>
          <t>2018</t>
        </is>
      </c>
      <c r="I143" s="51" t="n">
        <v>2018</v>
      </c>
      <c r="J143" s="51" t="n">
        <v>33.77977235652558</v>
      </c>
      <c r="K143" s="51" t="n">
        <v>-84.35656351243155</v>
      </c>
    </row>
    <row r="144">
      <c r="A144" s="50" t="inlineStr">
        <is>
          <t>ATL-RET-0141</t>
        </is>
      </c>
      <c r="B144" s="50" t="inlineStr">
        <is>
          <t>Inman Park</t>
        </is>
      </c>
      <c r="C144" s="50" t="inlineStr">
        <is>
          <t>Retail</t>
        </is>
      </c>
      <c r="D144" s="50" t="inlineStr">
        <is>
          <t>Completed</t>
        </is>
      </c>
      <c r="E144" s="50" t="n">
        <v>155526</v>
      </c>
      <c r="F144" s="50" t="n">
        <v>0</v>
      </c>
      <c r="G144" s="50" t="n">
        <v>56319708.61383733</v>
      </c>
      <c r="H144" s="50" t="inlineStr">
        <is>
          <t>Q2 23</t>
        </is>
      </c>
      <c r="I144" s="50" t="n">
        <v>2023</v>
      </c>
      <c r="J144" s="50" t="n">
        <v>33.74357920939592</v>
      </c>
      <c r="K144" s="50" t="n">
        <v>-84.35791998343717</v>
      </c>
    </row>
    <row r="145">
      <c r="A145" s="51" t="inlineStr">
        <is>
          <t>ATL-MIX-0142</t>
        </is>
      </c>
      <c r="B145" s="51" t="inlineStr">
        <is>
          <t>Beltline Westside</t>
        </is>
      </c>
      <c r="C145" s="51" t="inlineStr">
        <is>
          <t>Mixed-Use</t>
        </is>
      </c>
      <c r="D145" s="51" t="inlineStr">
        <is>
          <t>Completed</t>
        </is>
      </c>
      <c r="E145" s="51" t="n">
        <v>320270</v>
      </c>
      <c r="F145" s="51" t="n">
        <v>131</v>
      </c>
      <c r="G145" s="51" t="n">
        <v>121101165.6078815</v>
      </c>
      <c r="H145" s="51" t="inlineStr">
        <is>
          <t>Q4 21</t>
        </is>
      </c>
      <c r="I145" s="51" t="n">
        <v>2021</v>
      </c>
      <c r="J145" s="51" t="n">
        <v>33.74472310744031</v>
      </c>
      <c r="K145" s="51" t="n">
        <v>-84.3503400078982</v>
      </c>
    </row>
    <row r="146">
      <c r="A146" s="50" t="inlineStr">
        <is>
          <t>ATL-MUL-0143</t>
        </is>
      </c>
      <c r="B146" s="50" t="inlineStr">
        <is>
          <t>Virginia-Highland</t>
        </is>
      </c>
      <c r="C146" s="50" t="inlineStr">
        <is>
          <t>Multifamily</t>
        </is>
      </c>
      <c r="D146" s="50" t="inlineStr">
        <is>
          <t>Completed</t>
        </is>
      </c>
      <c r="E146" s="50" t="n">
        <v>101006</v>
      </c>
      <c r="F146" s="50" t="n">
        <v>91</v>
      </c>
      <c r="G146" s="50" t="n">
        <v>38535386.56679834</v>
      </c>
      <c r="H146" s="50" t="inlineStr">
        <is>
          <t>Q3 21</t>
        </is>
      </c>
      <c r="I146" s="50" t="n">
        <v>2021</v>
      </c>
      <c r="J146" s="50" t="n">
        <v>33.73308736607184</v>
      </c>
      <c r="K146" s="50" t="n">
        <v>-84.34241431639371</v>
      </c>
    </row>
    <row r="147">
      <c r="A147" s="51" t="inlineStr">
        <is>
          <t>ATL-MUL-0144</t>
        </is>
      </c>
      <c r="B147" s="51" t="inlineStr">
        <is>
          <t>Decatur</t>
        </is>
      </c>
      <c r="C147" s="51" t="inlineStr">
        <is>
          <t>Multifamily</t>
        </is>
      </c>
      <c r="D147" s="51" t="inlineStr">
        <is>
          <t>Completed</t>
        </is>
      </c>
      <c r="E147" s="51" t="n">
        <v>563428</v>
      </c>
      <c r="F147" s="51" t="n">
        <v>527</v>
      </c>
      <c r="G147" s="51" t="n">
        <v>245177806.1783932</v>
      </c>
      <c r="H147" s="51" t="inlineStr">
        <is>
          <t>Q1 23</t>
        </is>
      </c>
      <c r="I147" s="51" t="n">
        <v>2023</v>
      </c>
      <c r="J147" s="51" t="n">
        <v>33.73457565682448</v>
      </c>
      <c r="K147" s="51" t="n">
        <v>-84.38404529318291</v>
      </c>
    </row>
    <row r="148">
      <c r="A148" s="50" t="inlineStr">
        <is>
          <t>ATL-OFF-0145</t>
        </is>
      </c>
      <c r="B148" s="50" t="inlineStr">
        <is>
          <t>North Druid Hills</t>
        </is>
      </c>
      <c r="C148" s="50" t="inlineStr">
        <is>
          <t>Office</t>
        </is>
      </c>
      <c r="D148" s="50" t="inlineStr">
        <is>
          <t>Completed</t>
        </is>
      </c>
      <c r="E148" s="50" t="n">
        <v>325678</v>
      </c>
      <c r="F148" s="50" t="n">
        <v>0</v>
      </c>
      <c r="G148" s="50" t="n">
        <v>170091217.628987</v>
      </c>
      <c r="H148" s="50" t="inlineStr">
        <is>
          <t>Q4 21</t>
        </is>
      </c>
      <c r="I148" s="50" t="n">
        <v>2021</v>
      </c>
      <c r="J148" s="50" t="n">
        <v>33.76746308757498</v>
      </c>
      <c r="K148" s="50" t="n">
        <v>-84.35246636408247</v>
      </c>
    </row>
    <row r="149">
      <c r="A149" s="51" t="inlineStr">
        <is>
          <t>ATL-MUL-0146</t>
        </is>
      </c>
      <c r="B149" s="51" t="inlineStr">
        <is>
          <t>Downtown</t>
        </is>
      </c>
      <c r="C149" s="51" t="inlineStr">
        <is>
          <t>Multifamily</t>
        </is>
      </c>
      <c r="D149" s="51" t="inlineStr">
        <is>
          <t>Under Construction</t>
        </is>
      </c>
      <c r="E149" s="51" t="n">
        <v>588285</v>
      </c>
      <c r="F149" s="51" t="n">
        <v>692</v>
      </c>
      <c r="G149" s="51" t="n">
        <v>268258658.1382615</v>
      </c>
      <c r="H149" s="51" t="inlineStr">
        <is>
          <t>2018</t>
        </is>
      </c>
      <c r="I149" s="51" t="n">
        <v>2018</v>
      </c>
      <c r="J149" s="51" t="n">
        <v>33.74311309124276</v>
      </c>
      <c r="K149" s="51" t="n">
        <v>-84.41586425302069</v>
      </c>
    </row>
    <row r="150">
      <c r="A150" s="50" t="inlineStr">
        <is>
          <t>ATL-OFF-0147</t>
        </is>
      </c>
      <c r="B150" s="50" t="inlineStr">
        <is>
          <t>Buckhead</t>
        </is>
      </c>
      <c r="C150" s="50" t="inlineStr">
        <is>
          <t>Office</t>
        </is>
      </c>
      <c r="D150" s="50" t="inlineStr">
        <is>
          <t>Completed</t>
        </is>
      </c>
      <c r="E150" s="50" t="n">
        <v>598236</v>
      </c>
      <c r="F150" s="50" t="n">
        <v>0</v>
      </c>
      <c r="G150" s="50" t="n">
        <v>283795437.8014066</v>
      </c>
      <c r="H150" s="50" t="inlineStr">
        <is>
          <t>2019</t>
        </is>
      </c>
      <c r="I150" s="50" t="n">
        <v>2019</v>
      </c>
      <c r="J150" s="50" t="n">
        <v>33.75973789884644</v>
      </c>
      <c r="K150" s="50" t="n">
        <v>-84.38160823347263</v>
      </c>
    </row>
    <row r="151">
      <c r="A151" s="51" t="inlineStr">
        <is>
          <t>ATL-IND-0148</t>
        </is>
      </c>
      <c r="B151" s="51" t="inlineStr">
        <is>
          <t>Grant Park</t>
        </is>
      </c>
      <c r="C151" s="51" t="inlineStr">
        <is>
          <t>Industrial</t>
        </is>
      </c>
      <c r="D151" s="51" t="inlineStr">
        <is>
          <t>Pipeline</t>
        </is>
      </c>
      <c r="E151" s="51" t="n">
        <v>514965</v>
      </c>
      <c r="F151" s="51" t="n">
        <v>0</v>
      </c>
      <c r="G151" s="51" t="n">
        <v>240357700.9548919</v>
      </c>
      <c r="H151" s="51" t="inlineStr">
        <is>
          <t>Q4 29</t>
        </is>
      </c>
      <c r="I151" s="51" t="n">
        <v>2029</v>
      </c>
      <c r="J151" s="51" t="n">
        <v>33.77155960285793</v>
      </c>
      <c r="K151" s="51" t="n">
        <v>-84.38089227357945</v>
      </c>
    </row>
    <row r="152">
      <c r="A152" s="50" t="inlineStr">
        <is>
          <t>ATL-OFF-0149</t>
        </is>
      </c>
      <c r="B152" s="50" t="inlineStr">
        <is>
          <t>Beltline Eastside</t>
        </is>
      </c>
      <c r="C152" s="50" t="inlineStr">
        <is>
          <t>Office</t>
        </is>
      </c>
      <c r="D152" s="50" t="inlineStr">
        <is>
          <t>Under Construction</t>
        </is>
      </c>
      <c r="E152" s="50" t="n">
        <v>107778</v>
      </c>
      <c r="F152" s="50" t="n">
        <v>0</v>
      </c>
      <c r="G152" s="50" t="n">
        <v>28288010.74560437</v>
      </c>
      <c r="H152" s="50" t="inlineStr">
        <is>
          <t>Q3 20</t>
        </is>
      </c>
      <c r="I152" s="50" t="n">
        <v>2020</v>
      </c>
      <c r="J152" s="50" t="n">
        <v>33.73883490837656</v>
      </c>
      <c r="K152" s="50" t="n">
        <v>-84.36153364201033</v>
      </c>
    </row>
    <row r="153">
      <c r="A153" s="51" t="inlineStr">
        <is>
          <t>ATL-OFF-0150</t>
        </is>
      </c>
      <c r="B153" s="51" t="inlineStr">
        <is>
          <t>Centennial Yards</t>
        </is>
      </c>
      <c r="C153" s="51" t="inlineStr">
        <is>
          <t>Office</t>
        </is>
      </c>
      <c r="D153" s="51" t="inlineStr">
        <is>
          <t>Pipeline</t>
        </is>
      </c>
      <c r="E153" s="51" t="n">
        <v>256404</v>
      </c>
      <c r="F153" s="51" t="n">
        <v>0</v>
      </c>
      <c r="G153" s="51" t="n">
        <v>102271839.2763267</v>
      </c>
      <c r="H153" s="51" t="inlineStr">
        <is>
          <t>Q4 27</t>
        </is>
      </c>
      <c r="I153" s="51" t="n">
        <v>2027</v>
      </c>
      <c r="J153" s="51" t="n">
        <v>33.8144614219474</v>
      </c>
      <c r="K153" s="51" t="n">
        <v>-84.36534015773682</v>
      </c>
    </row>
    <row r="154">
      <c r="A154" s="50" t="inlineStr">
        <is>
          <t>ATL-MIX-0151</t>
        </is>
      </c>
      <c r="B154" s="50" t="inlineStr">
        <is>
          <t>Buckhead</t>
        </is>
      </c>
      <c r="C154" s="50" t="inlineStr">
        <is>
          <t>Mixed-Use</t>
        </is>
      </c>
      <c r="D154" s="50" t="inlineStr">
        <is>
          <t>Under Construction</t>
        </is>
      </c>
      <c r="E154" s="50" t="n">
        <v>539451</v>
      </c>
      <c r="F154" s="50" t="n">
        <v>204</v>
      </c>
      <c r="G154" s="50" t="n">
        <v>183105565.3469393</v>
      </c>
      <c r="H154" s="50" t="inlineStr">
        <is>
          <t>Q4 27</t>
        </is>
      </c>
      <c r="I154" s="50" t="n">
        <v>2027</v>
      </c>
      <c r="J154" s="50" t="n">
        <v>33.78669715169909</v>
      </c>
      <c r="K154" s="50" t="n">
        <v>-84.37382518106307</v>
      </c>
    </row>
    <row r="155">
      <c r="A155" s="51" t="inlineStr">
        <is>
          <t>ATL-OFF-0152</t>
        </is>
      </c>
      <c r="B155" s="51" t="inlineStr">
        <is>
          <t>Ponce City</t>
        </is>
      </c>
      <c r="C155" s="51" t="inlineStr">
        <is>
          <t>Office</t>
        </is>
      </c>
      <c r="D155" s="51" t="inlineStr">
        <is>
          <t>Pipeline</t>
        </is>
      </c>
      <c r="E155" s="51" t="n">
        <v>198677</v>
      </c>
      <c r="F155" s="51" t="n">
        <v>0</v>
      </c>
      <c r="G155" s="51" t="n">
        <v>84796635.87361927</v>
      </c>
      <c r="H155" s="51" t="inlineStr">
        <is>
          <t>Q4 30</t>
        </is>
      </c>
      <c r="I155" s="51" t="n">
        <v>2030</v>
      </c>
      <c r="J155" s="51" t="n">
        <v>33.80707534503372</v>
      </c>
      <c r="K155" s="51" t="n">
        <v>-84.35740916127534</v>
      </c>
    </row>
    <row r="156">
      <c r="A156" s="50" t="inlineStr">
        <is>
          <t>ATL-IND-0153</t>
        </is>
      </c>
      <c r="B156" s="50" t="inlineStr">
        <is>
          <t>Midtown</t>
        </is>
      </c>
      <c r="C156" s="50" t="inlineStr">
        <is>
          <t>Industrial</t>
        </is>
      </c>
      <c r="D156" s="50" t="inlineStr">
        <is>
          <t>Pipeline</t>
        </is>
      </c>
      <c r="E156" s="50" t="n">
        <v>563864</v>
      </c>
      <c r="F156" s="50" t="n">
        <v>0</v>
      </c>
      <c r="G156" s="50" t="n">
        <v>308749512.9279234</v>
      </c>
      <c r="H156" s="50" t="inlineStr">
        <is>
          <t>Q2 27</t>
        </is>
      </c>
      <c r="I156" s="50" t="n">
        <v>2027</v>
      </c>
      <c r="J156" s="50" t="n">
        <v>33.80778911590414</v>
      </c>
      <c r="K156" s="50" t="n">
        <v>-84.39462434265877</v>
      </c>
    </row>
    <row r="157">
      <c r="A157" s="51" t="inlineStr">
        <is>
          <t>ATL-MUL-0154</t>
        </is>
      </c>
      <c r="B157" s="51" t="inlineStr">
        <is>
          <t>Midtown</t>
        </is>
      </c>
      <c r="C157" s="51" t="inlineStr">
        <is>
          <t>Multifamily</t>
        </is>
      </c>
      <c r="D157" s="51" t="inlineStr">
        <is>
          <t>Completed</t>
        </is>
      </c>
      <c r="E157" s="51" t="n">
        <v>226842</v>
      </c>
      <c r="F157" s="51" t="n">
        <v>239</v>
      </c>
      <c r="G157" s="51" t="n">
        <v>80624918.72334711</v>
      </c>
      <c r="H157" s="51" t="inlineStr">
        <is>
          <t>2017</t>
        </is>
      </c>
      <c r="I157" s="51" t="n">
        <v>2017</v>
      </c>
      <c r="J157" s="51" t="n">
        <v>33.75961726916093</v>
      </c>
      <c r="K157" s="51" t="n">
        <v>-84.36436262346481</v>
      </c>
    </row>
    <row r="158">
      <c r="A158" s="50" t="inlineStr">
        <is>
          <t>ATL-MUL-0155</t>
        </is>
      </c>
      <c r="B158" s="50" t="inlineStr">
        <is>
          <t>Atlantic Station</t>
        </is>
      </c>
      <c r="C158" s="50" t="inlineStr">
        <is>
          <t>Multifamily</t>
        </is>
      </c>
      <c r="D158" s="50" t="inlineStr">
        <is>
          <t>Completed</t>
        </is>
      </c>
      <c r="E158" s="50" t="n">
        <v>108800</v>
      </c>
      <c r="F158" s="50" t="n">
        <v>102</v>
      </c>
      <c r="G158" s="50" t="n">
        <v>45363666.69991821</v>
      </c>
      <c r="H158" s="50" t="inlineStr">
        <is>
          <t>Q2 24</t>
        </is>
      </c>
      <c r="I158" s="50" t="n">
        <v>2024</v>
      </c>
      <c r="J158" s="50" t="n">
        <v>33.79593443279229</v>
      </c>
      <c r="K158" s="50" t="n">
        <v>-84.37996437526954</v>
      </c>
    </row>
    <row r="159">
      <c r="A159" s="51" t="inlineStr">
        <is>
          <t>ATL-MIX-0156</t>
        </is>
      </c>
      <c r="B159" s="51" t="inlineStr">
        <is>
          <t>Virginia-Highland</t>
        </is>
      </c>
      <c r="C159" s="51" t="inlineStr">
        <is>
          <t>Mixed-Use</t>
        </is>
      </c>
      <c r="D159" s="51" t="inlineStr">
        <is>
          <t>Under Construction</t>
        </is>
      </c>
      <c r="E159" s="51" t="n">
        <v>435453</v>
      </c>
      <c r="F159" s="51" t="n">
        <v>196</v>
      </c>
      <c r="G159" s="51" t="n">
        <v>170121989.8772391</v>
      </c>
      <c r="H159" s="51" t="inlineStr">
        <is>
          <t>Q2 28</t>
        </is>
      </c>
      <c r="I159" s="51" t="n">
        <v>2028</v>
      </c>
      <c r="J159" s="51" t="n">
        <v>33.7726623797269</v>
      </c>
      <c r="K159" s="51" t="n">
        <v>-84.40031442729617</v>
      </c>
    </row>
    <row r="160">
      <c r="A160" s="50" t="inlineStr">
        <is>
          <t>ATL-IND-0157</t>
        </is>
      </c>
      <c r="B160" s="50" t="inlineStr">
        <is>
          <t>Old Fourth Ward</t>
        </is>
      </c>
      <c r="C160" s="50" t="inlineStr">
        <is>
          <t>Industrial</t>
        </is>
      </c>
      <c r="D160" s="50" t="inlineStr">
        <is>
          <t>Pipeline</t>
        </is>
      </c>
      <c r="E160" s="50" t="n">
        <v>248231</v>
      </c>
      <c r="F160" s="50" t="n">
        <v>0</v>
      </c>
      <c r="G160" s="50" t="n">
        <v>144436685.5660792</v>
      </c>
      <c r="H160" s="50" t="inlineStr">
        <is>
          <t>Q3 27</t>
        </is>
      </c>
      <c r="I160" s="50" t="n">
        <v>2027</v>
      </c>
      <c r="J160" s="50" t="n">
        <v>33.80967142898401</v>
      </c>
      <c r="K160" s="50" t="n">
        <v>-84.41429757839559</v>
      </c>
    </row>
    <row r="161">
      <c r="A161" s="51" t="inlineStr">
        <is>
          <t>ATL-OFF-0158</t>
        </is>
      </c>
      <c r="B161" s="51" t="inlineStr">
        <is>
          <t>Grant Park</t>
        </is>
      </c>
      <c r="C161" s="51" t="inlineStr">
        <is>
          <t>Office</t>
        </is>
      </c>
      <c r="D161" s="51" t="inlineStr">
        <is>
          <t>Pipeline</t>
        </is>
      </c>
      <c r="E161" s="51" t="n">
        <v>435385</v>
      </c>
      <c r="F161" s="51" t="n">
        <v>0</v>
      </c>
      <c r="G161" s="51" t="n">
        <v>131795666.3747973</v>
      </c>
      <c r="H161" s="51" t="inlineStr">
        <is>
          <t>Q1 30</t>
        </is>
      </c>
      <c r="I161" s="51" t="n">
        <v>2030</v>
      </c>
      <c r="J161" s="51" t="n">
        <v>33.73014208284492</v>
      </c>
      <c r="K161" s="51" t="n">
        <v>-84.38113025926509</v>
      </c>
    </row>
    <row r="162">
      <c r="A162" s="50" t="inlineStr">
        <is>
          <t>ATL-HOT-0159</t>
        </is>
      </c>
      <c r="B162" s="50" t="inlineStr">
        <is>
          <t>Decatur</t>
        </is>
      </c>
      <c r="C162" s="50" t="inlineStr">
        <is>
          <t>Hotel</t>
        </is>
      </c>
      <c r="D162" s="50" t="inlineStr">
        <is>
          <t>Under Construction</t>
        </is>
      </c>
      <c r="E162" s="50" t="n">
        <v>433025</v>
      </c>
      <c r="F162" s="50" t="n">
        <v>744</v>
      </c>
      <c r="G162" s="50" t="n">
        <v>117981878.832902</v>
      </c>
      <c r="H162" s="50" t="inlineStr">
        <is>
          <t>Q3 25</t>
        </is>
      </c>
      <c r="I162" s="50" t="n">
        <v>2025</v>
      </c>
      <c r="J162" s="50" t="n">
        <v>33.76135491015253</v>
      </c>
      <c r="K162" s="50" t="n">
        <v>-84.41024911253305</v>
      </c>
    </row>
    <row r="163">
      <c r="A163" s="51" t="inlineStr">
        <is>
          <t>ATL-MUL-0160</t>
        </is>
      </c>
      <c r="B163" s="51" t="inlineStr">
        <is>
          <t>Beltline Westside</t>
        </is>
      </c>
      <c r="C163" s="51" t="inlineStr">
        <is>
          <t>Multifamily</t>
        </is>
      </c>
      <c r="D163" s="51" t="inlineStr">
        <is>
          <t>Under Construction</t>
        </is>
      </c>
      <c r="E163" s="51" t="n">
        <v>429498</v>
      </c>
      <c r="F163" s="51" t="n">
        <v>418</v>
      </c>
      <c r="G163" s="51" t="n">
        <v>168972355.2699657</v>
      </c>
      <c r="H163" s="51" t="inlineStr">
        <is>
          <t>Q1 27</t>
        </is>
      </c>
      <c r="I163" s="51" t="n">
        <v>2027</v>
      </c>
      <c r="J163" s="51" t="n">
        <v>33.74565627837013</v>
      </c>
      <c r="K163" s="51" t="n">
        <v>-84.342965849981</v>
      </c>
    </row>
    <row r="164">
      <c r="A164" s="50" t="inlineStr">
        <is>
          <t>ATL-MUL-0161</t>
        </is>
      </c>
      <c r="B164" s="50" t="inlineStr">
        <is>
          <t>Inman Park</t>
        </is>
      </c>
      <c r="C164" s="50" t="inlineStr">
        <is>
          <t>Multifamily</t>
        </is>
      </c>
      <c r="D164" s="50" t="inlineStr">
        <is>
          <t>Completed</t>
        </is>
      </c>
      <c r="E164" s="50" t="n">
        <v>1485779</v>
      </c>
      <c r="F164" s="50" t="n">
        <v>1329</v>
      </c>
      <c r="G164" s="50" t="n">
        <v>511567093.0686512</v>
      </c>
      <c r="H164" s="50" t="inlineStr">
        <is>
          <t>Q4 25</t>
        </is>
      </c>
      <c r="I164" s="50" t="n">
        <v>2025</v>
      </c>
      <c r="J164" s="50" t="n">
        <v>33.78466059134229</v>
      </c>
      <c r="K164" s="50" t="n">
        <v>-84.40601812457381</v>
      </c>
    </row>
    <row r="165">
      <c r="A165" s="51" t="inlineStr">
        <is>
          <t>ATL-MUL-0162</t>
        </is>
      </c>
      <c r="B165" s="51" t="inlineStr">
        <is>
          <t>Underground Atlanta</t>
        </is>
      </c>
      <c r="C165" s="51" t="inlineStr">
        <is>
          <t>Multifamily</t>
        </is>
      </c>
      <c r="D165" s="51" t="inlineStr">
        <is>
          <t>Completed</t>
        </is>
      </c>
      <c r="E165" s="51" t="n">
        <v>333819</v>
      </c>
      <c r="F165" s="51" t="n">
        <v>366</v>
      </c>
      <c r="G165" s="51" t="n">
        <v>155900135.9326318</v>
      </c>
      <c r="H165" s="51" t="inlineStr">
        <is>
          <t>Q4 22</t>
        </is>
      </c>
      <c r="I165" s="51" t="n">
        <v>2022</v>
      </c>
      <c r="J165" s="51" t="n">
        <v>33.80226143185137</v>
      </c>
      <c r="K165" s="51" t="n">
        <v>-84.3861009397081</v>
      </c>
    </row>
    <row r="166">
      <c r="A166" s="50" t="inlineStr">
        <is>
          <t>ATL-OFF-0163</t>
        </is>
      </c>
      <c r="B166" s="50" t="inlineStr">
        <is>
          <t>West Midtown</t>
        </is>
      </c>
      <c r="C166" s="50" t="inlineStr">
        <is>
          <t>Office</t>
        </is>
      </c>
      <c r="D166" s="50" t="inlineStr">
        <is>
          <t>Completed</t>
        </is>
      </c>
      <c r="E166" s="50" t="n">
        <v>255933</v>
      </c>
      <c r="F166" s="50" t="n">
        <v>0</v>
      </c>
      <c r="G166" s="50" t="n">
        <v>69454684.48745576</v>
      </c>
      <c r="H166" s="50" t="inlineStr">
        <is>
          <t>Q4 24</t>
        </is>
      </c>
      <c r="I166" s="50" t="n">
        <v>2024</v>
      </c>
      <c r="J166" s="50" t="n">
        <v>33.76728919656332</v>
      </c>
      <c r="K166" s="50" t="n">
        <v>-84.3771713518526</v>
      </c>
    </row>
    <row r="167">
      <c r="A167" s="51" t="inlineStr">
        <is>
          <t>ATL-RET-0164</t>
        </is>
      </c>
      <c r="B167" s="51" t="inlineStr">
        <is>
          <t>Downtown</t>
        </is>
      </c>
      <c r="C167" s="51" t="inlineStr">
        <is>
          <t>Retail</t>
        </is>
      </c>
      <c r="D167" s="51" t="inlineStr">
        <is>
          <t>Under Construction</t>
        </is>
      </c>
      <c r="E167" s="51" t="n">
        <v>50502</v>
      </c>
      <c r="F167" s="51" t="n">
        <v>0</v>
      </c>
      <c r="G167" s="51" t="n">
        <v>12964356.16876228</v>
      </c>
      <c r="H167" s="51" t="inlineStr">
        <is>
          <t>Q1 26</t>
        </is>
      </c>
      <c r="I167" s="51" t="n">
        <v>2026</v>
      </c>
      <c r="J167" s="51" t="n">
        <v>33.78320154860204</v>
      </c>
      <c r="K167" s="51" t="n">
        <v>-84.41532363087131</v>
      </c>
    </row>
    <row r="168">
      <c r="A168" s="50" t="inlineStr">
        <is>
          <t>ATL-IND-0165</t>
        </is>
      </c>
      <c r="B168" s="50" t="inlineStr">
        <is>
          <t>Sandy Springs</t>
        </is>
      </c>
      <c r="C168" s="50" t="inlineStr">
        <is>
          <t>Industrial</t>
        </is>
      </c>
      <c r="D168" s="50" t="inlineStr">
        <is>
          <t>Completed</t>
        </is>
      </c>
      <c r="E168" s="50" t="n">
        <v>622415</v>
      </c>
      <c r="F168" s="50" t="n">
        <v>0</v>
      </c>
      <c r="G168" s="50" t="n">
        <v>349927885.4471496</v>
      </c>
      <c r="H168" s="50" t="inlineStr">
        <is>
          <t>Q4 24</t>
        </is>
      </c>
      <c r="I168" s="50" t="n">
        <v>2024</v>
      </c>
      <c r="J168" s="50" t="n">
        <v>33.78032194102133</v>
      </c>
      <c r="K168" s="50" t="n">
        <v>-84.39302182937956</v>
      </c>
    </row>
    <row r="169">
      <c r="A169" s="51" t="inlineStr">
        <is>
          <t>ATL-IND-0166</t>
        </is>
      </c>
      <c r="B169" s="51" t="inlineStr">
        <is>
          <t>Sandy Springs</t>
        </is>
      </c>
      <c r="C169" s="51" t="inlineStr">
        <is>
          <t>Industrial</t>
        </is>
      </c>
      <c r="D169" s="51" t="inlineStr">
        <is>
          <t>Under Construction</t>
        </is>
      </c>
      <c r="E169" s="51" t="n">
        <v>208488</v>
      </c>
      <c r="F169" s="51" t="n">
        <v>0</v>
      </c>
      <c r="G169" s="51" t="n">
        <v>93165429.98743664</v>
      </c>
      <c r="H169" s="51" t="inlineStr">
        <is>
          <t>Q4 25</t>
        </is>
      </c>
      <c r="I169" s="51" t="n">
        <v>2025</v>
      </c>
      <c r="J169" s="51" t="n">
        <v>33.75669560792048</v>
      </c>
      <c r="K169" s="51" t="n">
        <v>-84.39251516201794</v>
      </c>
    </row>
    <row r="170">
      <c r="A170" s="50" t="inlineStr">
        <is>
          <t>ATL-OFF-0167</t>
        </is>
      </c>
      <c r="B170" s="50" t="inlineStr">
        <is>
          <t>Downtown</t>
        </is>
      </c>
      <c r="C170" s="50" t="inlineStr">
        <is>
          <t>Office</t>
        </is>
      </c>
      <c r="D170" s="50" t="inlineStr">
        <is>
          <t>Pipeline</t>
        </is>
      </c>
      <c r="E170" s="50" t="n">
        <v>370443</v>
      </c>
      <c r="F170" s="50" t="n">
        <v>0</v>
      </c>
      <c r="G170" s="50" t="n">
        <v>122147467.4021276</v>
      </c>
      <c r="H170" s="50" t="inlineStr">
        <is>
          <t>Q2 28</t>
        </is>
      </c>
      <c r="I170" s="50" t="n">
        <v>2028</v>
      </c>
      <c r="J170" s="50" t="n">
        <v>33.78508773690472</v>
      </c>
      <c r="K170" s="50" t="n">
        <v>-84.37736337707589</v>
      </c>
    </row>
    <row r="171">
      <c r="A171" s="51" t="inlineStr">
        <is>
          <t>ATL-OFF-0168</t>
        </is>
      </c>
      <c r="B171" s="51" t="inlineStr">
        <is>
          <t>Decatur</t>
        </is>
      </c>
      <c r="C171" s="51" t="inlineStr">
        <is>
          <t>Office</t>
        </is>
      </c>
      <c r="D171" s="51" t="inlineStr">
        <is>
          <t>Completed</t>
        </is>
      </c>
      <c r="E171" s="51" t="n">
        <v>194209</v>
      </c>
      <c r="F171" s="51" t="n">
        <v>0</v>
      </c>
      <c r="G171" s="51" t="n">
        <v>64754683.45337862</v>
      </c>
      <c r="H171" s="51" t="inlineStr">
        <is>
          <t>Q4 23</t>
        </is>
      </c>
      <c r="I171" s="51" t="n">
        <v>2023</v>
      </c>
      <c r="J171" s="51" t="n">
        <v>33.81954804907043</v>
      </c>
      <c r="K171" s="51" t="n">
        <v>-84.38429181190419</v>
      </c>
    </row>
    <row r="172">
      <c r="A172" s="50" t="inlineStr">
        <is>
          <t>ATL-MIX-0169</t>
        </is>
      </c>
      <c r="B172" s="50" t="inlineStr">
        <is>
          <t>Atlantic Station</t>
        </is>
      </c>
      <c r="C172" s="50" t="inlineStr">
        <is>
          <t>Mixed-Use</t>
        </is>
      </c>
      <c r="D172" s="50" t="inlineStr">
        <is>
          <t>Pipeline</t>
        </is>
      </c>
      <c r="E172" s="50" t="n">
        <v>278424</v>
      </c>
      <c r="F172" s="50" t="n">
        <v>116</v>
      </c>
      <c r="G172" s="50" t="n">
        <v>89190690.33605869</v>
      </c>
      <c r="H172" s="50" t="inlineStr">
        <is>
          <t>Q3 26</t>
        </is>
      </c>
      <c r="I172" s="50" t="n">
        <v>2026</v>
      </c>
      <c r="J172" s="50" t="n">
        <v>33.80218064439011</v>
      </c>
      <c r="K172" s="50" t="n">
        <v>-84.41990106561924</v>
      </c>
    </row>
    <row r="173">
      <c r="A173" s="51" t="inlineStr">
        <is>
          <t>ATL-MIX-0170</t>
        </is>
      </c>
      <c r="B173" s="51" t="inlineStr">
        <is>
          <t>Grant Park</t>
        </is>
      </c>
      <c r="C173" s="51" t="inlineStr">
        <is>
          <t>Mixed-Use</t>
        </is>
      </c>
      <c r="D173" s="51" t="inlineStr">
        <is>
          <t>Completed</t>
        </is>
      </c>
      <c r="E173" s="51" t="n">
        <v>152185</v>
      </c>
      <c r="F173" s="51" t="n">
        <v>68</v>
      </c>
      <c r="G173" s="51" t="n">
        <v>63306350.34869879</v>
      </c>
      <c r="H173" s="51" t="inlineStr">
        <is>
          <t>Q2 22</t>
        </is>
      </c>
      <c r="I173" s="51" t="n">
        <v>2022</v>
      </c>
      <c r="J173" s="51" t="n">
        <v>33.81924835021584</v>
      </c>
      <c r="K173" s="51" t="n">
        <v>-84.34583992256606</v>
      </c>
    </row>
    <row r="174">
      <c r="A174" s="50" t="inlineStr">
        <is>
          <t>ATL-OFF-0171</t>
        </is>
      </c>
      <c r="B174" s="50" t="inlineStr">
        <is>
          <t>Underground Atlanta</t>
        </is>
      </c>
      <c r="C174" s="50" t="inlineStr">
        <is>
          <t>Office</t>
        </is>
      </c>
      <c r="D174" s="50" t="inlineStr">
        <is>
          <t>Under Construction</t>
        </is>
      </c>
      <c r="E174" s="50" t="n">
        <v>256101</v>
      </c>
      <c r="F174" s="50" t="n">
        <v>0</v>
      </c>
      <c r="G174" s="50" t="n">
        <v>82272790.03438184</v>
      </c>
      <c r="H174" s="50" t="inlineStr">
        <is>
          <t>Q1 27</t>
        </is>
      </c>
      <c r="I174" s="50" t="n">
        <v>2027</v>
      </c>
      <c r="J174" s="50" t="n">
        <v>33.79087446977429</v>
      </c>
      <c r="K174" s="50" t="n">
        <v>-84.41710716955802</v>
      </c>
    </row>
    <row r="175">
      <c r="A175" s="51" t="inlineStr">
        <is>
          <t>ATL-OFF-0172</t>
        </is>
      </c>
      <c r="B175" s="51" t="inlineStr">
        <is>
          <t>Old Fourth Ward</t>
        </is>
      </c>
      <c r="C175" s="51" t="inlineStr">
        <is>
          <t>Office</t>
        </is>
      </c>
      <c r="D175" s="51" t="inlineStr">
        <is>
          <t>Pipeline</t>
        </is>
      </c>
      <c r="E175" s="51" t="n">
        <v>270597</v>
      </c>
      <c r="F175" s="51" t="n">
        <v>0</v>
      </c>
      <c r="G175" s="51" t="n">
        <v>102524066.3411948</v>
      </c>
      <c r="H175" s="51" t="inlineStr">
        <is>
          <t>Q3 30</t>
        </is>
      </c>
      <c r="I175" s="51" t="n">
        <v>2030</v>
      </c>
      <c r="J175" s="51" t="n">
        <v>33.7505524310658</v>
      </c>
      <c r="K175" s="51" t="n">
        <v>-84.38824147863406</v>
      </c>
    </row>
    <row r="176">
      <c r="A176" s="50" t="inlineStr">
        <is>
          <t>ATL-OFF-0173</t>
        </is>
      </c>
      <c r="B176" s="50" t="inlineStr">
        <is>
          <t>Sandy Springs</t>
        </is>
      </c>
      <c r="C176" s="50" t="inlineStr">
        <is>
          <t>Office</t>
        </is>
      </c>
      <c r="D176" s="50" t="inlineStr">
        <is>
          <t>Pipeline</t>
        </is>
      </c>
      <c r="E176" s="50" t="n">
        <v>44576</v>
      </c>
      <c r="F176" s="50" t="n">
        <v>0</v>
      </c>
      <c r="G176" s="50" t="n">
        <v>18538848.48553728</v>
      </c>
      <c r="H176" s="50" t="inlineStr">
        <is>
          <t>Q2 28</t>
        </is>
      </c>
      <c r="I176" s="50" t="n">
        <v>2028</v>
      </c>
      <c r="J176" s="50" t="n">
        <v>33.7701152999182</v>
      </c>
      <c r="K176" s="50" t="n">
        <v>-84.38822569780567</v>
      </c>
    </row>
    <row r="177">
      <c r="A177" s="51" t="inlineStr">
        <is>
          <t>ATL-MIX-0174</t>
        </is>
      </c>
      <c r="B177" s="51" t="inlineStr">
        <is>
          <t>Buckhead</t>
        </is>
      </c>
      <c r="C177" s="51" t="inlineStr">
        <is>
          <t>Mixed-Use</t>
        </is>
      </c>
      <c r="D177" s="51" t="inlineStr">
        <is>
          <t>Pipeline</t>
        </is>
      </c>
      <c r="E177" s="51" t="n">
        <v>821202</v>
      </c>
      <c r="F177" s="51" t="n">
        <v>313</v>
      </c>
      <c r="G177" s="51" t="n">
        <v>296611651.5049233</v>
      </c>
      <c r="H177" s="51" t="inlineStr">
        <is>
          <t>Q2 29</t>
        </is>
      </c>
      <c r="I177" s="51" t="n">
        <v>2029</v>
      </c>
      <c r="J177" s="51" t="n">
        <v>33.7504679139098</v>
      </c>
      <c r="K177" s="51" t="n">
        <v>-84.4135264573559</v>
      </c>
    </row>
    <row r="178">
      <c r="A178" s="50" t="inlineStr">
        <is>
          <t>ATL-RET-0175</t>
        </is>
      </c>
      <c r="B178" s="50" t="inlineStr">
        <is>
          <t>Midtown</t>
        </is>
      </c>
      <c r="C178" s="50" t="inlineStr">
        <is>
          <t>Retail</t>
        </is>
      </c>
      <c r="D178" s="50" t="inlineStr">
        <is>
          <t>Pipeline</t>
        </is>
      </c>
      <c r="E178" s="50" t="n">
        <v>70855</v>
      </c>
      <c r="F178" s="50" t="n">
        <v>0</v>
      </c>
      <c r="G178" s="50" t="n">
        <v>31356765.30713073</v>
      </c>
      <c r="H178" s="50" t="inlineStr">
        <is>
          <t>Q2 30</t>
        </is>
      </c>
      <c r="I178" s="50" t="n">
        <v>2030</v>
      </c>
      <c r="J178" s="50" t="n">
        <v>33.76793544401379</v>
      </c>
      <c r="K178" s="50" t="n">
        <v>-84.39490178470447</v>
      </c>
    </row>
    <row r="179">
      <c r="A179" s="51" t="inlineStr">
        <is>
          <t>ATL-OFF-0176</t>
        </is>
      </c>
      <c r="B179" s="51" t="inlineStr">
        <is>
          <t>Buckhead</t>
        </is>
      </c>
      <c r="C179" s="51" t="inlineStr">
        <is>
          <t>Office</t>
        </is>
      </c>
      <c r="D179" s="51" t="inlineStr">
        <is>
          <t>Under Construction</t>
        </is>
      </c>
      <c r="E179" s="51" t="n">
        <v>295769</v>
      </c>
      <c r="F179" s="51" t="n">
        <v>0</v>
      </c>
      <c r="G179" s="51" t="n">
        <v>67219102.30985522</v>
      </c>
      <c r="H179" s="51" t="inlineStr">
        <is>
          <t>Q1 25</t>
        </is>
      </c>
      <c r="I179" s="51" t="n">
        <v>2025</v>
      </c>
      <c r="J179" s="51" t="n">
        <v>33.73463739921623</v>
      </c>
      <c r="K179" s="51" t="n">
        <v>-84.39059724621669</v>
      </c>
    </row>
    <row r="180">
      <c r="A180" s="50" t="inlineStr">
        <is>
          <t>ATL-RET-0177</t>
        </is>
      </c>
      <c r="B180" s="50" t="inlineStr">
        <is>
          <t>Beltline Eastside</t>
        </is>
      </c>
      <c r="C180" s="50" t="inlineStr">
        <is>
          <t>Retail</t>
        </is>
      </c>
      <c r="D180" s="50" t="inlineStr">
        <is>
          <t>Completed</t>
        </is>
      </c>
      <c r="E180" s="50" t="n">
        <v>76991</v>
      </c>
      <c r="F180" s="50" t="n">
        <v>0</v>
      </c>
      <c r="G180" s="50" t="n">
        <v>23951980.90203175</v>
      </c>
      <c r="H180" s="50" t="inlineStr">
        <is>
          <t>2019</t>
        </is>
      </c>
      <c r="I180" s="50" t="n">
        <v>2019</v>
      </c>
      <c r="J180" s="50" t="n">
        <v>33.81364491738837</v>
      </c>
      <c r="K180" s="50" t="n">
        <v>-84.34991158459216</v>
      </c>
    </row>
    <row r="181">
      <c r="A181" s="51" t="inlineStr">
        <is>
          <t>ATL-MUL-0178</t>
        </is>
      </c>
      <c r="B181" s="51" t="inlineStr">
        <is>
          <t>Virginia-Highland</t>
        </is>
      </c>
      <c r="C181" s="51" t="inlineStr">
        <is>
          <t>Multifamily</t>
        </is>
      </c>
      <c r="D181" s="51" t="inlineStr">
        <is>
          <t>Completed</t>
        </is>
      </c>
      <c r="E181" s="51" t="n">
        <v>126823</v>
      </c>
      <c r="F181" s="51" t="n">
        <v>153</v>
      </c>
      <c r="G181" s="51" t="n">
        <v>28315202.81495638</v>
      </c>
      <c r="H181" s="51" t="inlineStr">
        <is>
          <t>Q1 26</t>
        </is>
      </c>
      <c r="I181" s="51" t="n">
        <v>2026</v>
      </c>
      <c r="J181" s="51" t="n">
        <v>33.79807615860685</v>
      </c>
      <c r="K181" s="51" t="n">
        <v>-84.38321596609846</v>
      </c>
    </row>
    <row r="182">
      <c r="A182" s="50" t="inlineStr">
        <is>
          <t>ATL-MUL-0179</t>
        </is>
      </c>
      <c r="B182" s="50" t="inlineStr">
        <is>
          <t>Atlantic Station</t>
        </is>
      </c>
      <c r="C182" s="50" t="inlineStr">
        <is>
          <t>Multifamily</t>
        </is>
      </c>
      <c r="D182" s="50" t="inlineStr">
        <is>
          <t>Completed</t>
        </is>
      </c>
      <c r="E182" s="50" t="n">
        <v>152181</v>
      </c>
      <c r="F182" s="50" t="n">
        <v>174</v>
      </c>
      <c r="G182" s="50" t="n">
        <v>68979972.190542</v>
      </c>
      <c r="H182" s="50" t="inlineStr">
        <is>
          <t>Q1 22</t>
        </is>
      </c>
      <c r="I182" s="50" t="n">
        <v>2022</v>
      </c>
      <c r="J182" s="50" t="n">
        <v>33.78916180555693</v>
      </c>
      <c r="K182" s="50" t="n">
        <v>-84.37055586605703</v>
      </c>
    </row>
    <row r="183">
      <c r="A183" s="51" t="inlineStr">
        <is>
          <t>ATL-MUL-0180</t>
        </is>
      </c>
      <c r="B183" s="51" t="inlineStr">
        <is>
          <t>Downtown</t>
        </is>
      </c>
      <c r="C183" s="51" t="inlineStr">
        <is>
          <t>Multifamily</t>
        </is>
      </c>
      <c r="D183" s="51" t="inlineStr">
        <is>
          <t>Completed</t>
        </is>
      </c>
      <c r="E183" s="51" t="n">
        <v>454675</v>
      </c>
      <c r="F183" s="51" t="n">
        <v>449</v>
      </c>
      <c r="G183" s="51" t="n">
        <v>252181708.6257837</v>
      </c>
      <c r="H183" s="51" t="inlineStr">
        <is>
          <t>Q3 22</t>
        </is>
      </c>
      <c r="I183" s="51" t="n">
        <v>2022</v>
      </c>
      <c r="J183" s="51" t="n">
        <v>33.76260833838904</v>
      </c>
      <c r="K183" s="51" t="n">
        <v>-84.40954316986078</v>
      </c>
    </row>
    <row r="184">
      <c r="A184" s="50" t="inlineStr">
        <is>
          <t>ATL-MUL-0181</t>
        </is>
      </c>
      <c r="B184" s="50" t="inlineStr">
        <is>
          <t>Beltline Westside</t>
        </is>
      </c>
      <c r="C184" s="50" t="inlineStr">
        <is>
          <t>Multifamily</t>
        </is>
      </c>
      <c r="D184" s="50" t="inlineStr">
        <is>
          <t>Pipeline</t>
        </is>
      </c>
      <c r="E184" s="50" t="n">
        <v>166984</v>
      </c>
      <c r="F184" s="50" t="n">
        <v>206</v>
      </c>
      <c r="G184" s="50" t="n">
        <v>42554850.84058047</v>
      </c>
      <c r="H184" s="50" t="inlineStr">
        <is>
          <t>Q1 28</t>
        </is>
      </c>
      <c r="I184" s="50" t="n">
        <v>2028</v>
      </c>
      <c r="J184" s="50" t="n">
        <v>33.74598132087451</v>
      </c>
      <c r="K184" s="50" t="n">
        <v>-84.35917681415023</v>
      </c>
    </row>
    <row r="185">
      <c r="A185" s="51" t="inlineStr">
        <is>
          <t>ATL-RET-0182</t>
        </is>
      </c>
      <c r="B185" s="51" t="inlineStr">
        <is>
          <t>Centennial Yards</t>
        </is>
      </c>
      <c r="C185" s="51" t="inlineStr">
        <is>
          <t>Retail</t>
        </is>
      </c>
      <c r="D185" s="51" t="inlineStr">
        <is>
          <t>Pipeline</t>
        </is>
      </c>
      <c r="E185" s="51" t="n">
        <v>10597</v>
      </c>
      <c r="F185" s="51" t="n">
        <v>0</v>
      </c>
      <c r="G185" s="51" t="n">
        <v>2300113.647525874</v>
      </c>
      <c r="H185" s="51" t="inlineStr">
        <is>
          <t>Q1 28</t>
        </is>
      </c>
      <c r="I185" s="51" t="n">
        <v>2028</v>
      </c>
      <c r="J185" s="51" t="n">
        <v>33.73988562777753</v>
      </c>
      <c r="K185" s="51" t="n">
        <v>-84.41483066561247</v>
      </c>
    </row>
    <row r="186">
      <c r="A186" s="50" t="inlineStr">
        <is>
          <t>ATL-MUL-0183</t>
        </is>
      </c>
      <c r="B186" s="50" t="inlineStr">
        <is>
          <t>Ponce City</t>
        </is>
      </c>
      <c r="C186" s="50" t="inlineStr">
        <is>
          <t>Multifamily</t>
        </is>
      </c>
      <c r="D186" s="50" t="inlineStr">
        <is>
          <t>Completed</t>
        </is>
      </c>
      <c r="E186" s="50" t="n">
        <v>245267</v>
      </c>
      <c r="F186" s="50" t="n">
        <v>285</v>
      </c>
      <c r="G186" s="50" t="n">
        <v>95754015.41435571</v>
      </c>
      <c r="H186" s="50" t="inlineStr">
        <is>
          <t>Q1 24</t>
        </is>
      </c>
      <c r="I186" s="50" t="n">
        <v>2024</v>
      </c>
      <c r="J186" s="50" t="n">
        <v>33.75246759268901</v>
      </c>
      <c r="K186" s="50" t="n">
        <v>-84.36101143380898</v>
      </c>
    </row>
    <row r="187">
      <c r="A187" s="51" t="inlineStr">
        <is>
          <t>ATL-MUL-0184</t>
        </is>
      </c>
      <c r="B187" s="51" t="inlineStr">
        <is>
          <t>Lindbergh</t>
        </is>
      </c>
      <c r="C187" s="51" t="inlineStr">
        <is>
          <t>Multifamily</t>
        </is>
      </c>
      <c r="D187" s="51" t="inlineStr">
        <is>
          <t>Pipeline</t>
        </is>
      </c>
      <c r="E187" s="51" t="n">
        <v>130083</v>
      </c>
      <c r="F187" s="51" t="n">
        <v>110</v>
      </c>
      <c r="G187" s="51" t="n">
        <v>61822450.78874227</v>
      </c>
      <c r="H187" s="51" t="inlineStr">
        <is>
          <t>Q2 28</t>
        </is>
      </c>
      <c r="I187" s="51" t="n">
        <v>2028</v>
      </c>
      <c r="J187" s="51" t="n">
        <v>33.79869033862553</v>
      </c>
      <c r="K187" s="51" t="n">
        <v>-84.39476744834016</v>
      </c>
    </row>
    <row r="188">
      <c r="A188" s="50" t="inlineStr">
        <is>
          <t>ATL-MIX-0185</t>
        </is>
      </c>
      <c r="B188" s="50" t="inlineStr">
        <is>
          <t>Sandy Springs</t>
        </is>
      </c>
      <c r="C188" s="50" t="inlineStr">
        <is>
          <t>Mixed-Use</t>
        </is>
      </c>
      <c r="D188" s="50" t="inlineStr">
        <is>
          <t>Completed</t>
        </is>
      </c>
      <c r="E188" s="50" t="n">
        <v>345533</v>
      </c>
      <c r="F188" s="50" t="n">
        <v>146</v>
      </c>
      <c r="G188" s="50" t="n">
        <v>192032164.5690992</v>
      </c>
      <c r="H188" s="50" t="inlineStr">
        <is>
          <t>Q1 22</t>
        </is>
      </c>
      <c r="I188" s="50" t="n">
        <v>2022</v>
      </c>
      <c r="J188" s="50" t="n">
        <v>33.76501244324198</v>
      </c>
      <c r="K188" s="50" t="n">
        <v>-84.40184282445077</v>
      </c>
    </row>
    <row r="189">
      <c r="A189" s="51" t="inlineStr">
        <is>
          <t>ATL-IND-0186</t>
        </is>
      </c>
      <c r="B189" s="51" t="inlineStr">
        <is>
          <t>Sandy Springs</t>
        </is>
      </c>
      <c r="C189" s="51" t="inlineStr">
        <is>
          <t>Industrial</t>
        </is>
      </c>
      <c r="D189" s="51" t="inlineStr">
        <is>
          <t>Under Construction</t>
        </is>
      </c>
      <c r="E189" s="51" t="n">
        <v>751469</v>
      </c>
      <c r="F189" s="51" t="n">
        <v>0</v>
      </c>
      <c r="G189" s="51" t="n">
        <v>365611728.0416303</v>
      </c>
      <c r="H189" s="51" t="inlineStr">
        <is>
          <t>Q4 25</t>
        </is>
      </c>
      <c r="I189" s="51" t="n">
        <v>2025</v>
      </c>
      <c r="J189" s="51" t="n">
        <v>33.72416729006024</v>
      </c>
      <c r="K189" s="51" t="n">
        <v>-84.41321663871634</v>
      </c>
    </row>
    <row r="190">
      <c r="A190" s="50" t="inlineStr">
        <is>
          <t>ATL-OFF-0187</t>
        </is>
      </c>
      <c r="B190" s="50" t="inlineStr">
        <is>
          <t>Summerhill</t>
        </is>
      </c>
      <c r="C190" s="50" t="inlineStr">
        <is>
          <t>Office</t>
        </is>
      </c>
      <c r="D190" s="50" t="inlineStr">
        <is>
          <t>Completed</t>
        </is>
      </c>
      <c r="E190" s="50" t="n">
        <v>105064</v>
      </c>
      <c r="F190" s="50" t="n">
        <v>0</v>
      </c>
      <c r="G190" s="50" t="n">
        <v>60614169.64024974</v>
      </c>
      <c r="H190" s="50" t="inlineStr">
        <is>
          <t>2018</t>
        </is>
      </c>
      <c r="I190" s="50" t="n">
        <v>2018</v>
      </c>
      <c r="J190" s="50" t="n">
        <v>33.81915884088703</v>
      </c>
      <c r="K190" s="50" t="n">
        <v>-84.34234000338635</v>
      </c>
    </row>
    <row r="191">
      <c r="A191" s="51" t="inlineStr">
        <is>
          <t>ATL-MUL-0188</t>
        </is>
      </c>
      <c r="B191" s="51" t="inlineStr">
        <is>
          <t>Lindbergh</t>
        </is>
      </c>
      <c r="C191" s="51" t="inlineStr">
        <is>
          <t>Multifamily</t>
        </is>
      </c>
      <c r="D191" s="51" t="inlineStr">
        <is>
          <t>Completed</t>
        </is>
      </c>
      <c r="E191" s="51" t="n">
        <v>50965</v>
      </c>
      <c r="F191" s="51" t="n">
        <v>45</v>
      </c>
      <c r="G191" s="51" t="n">
        <v>11877243.68728065</v>
      </c>
      <c r="H191" s="51" t="inlineStr">
        <is>
          <t>Q1 24</t>
        </is>
      </c>
      <c r="I191" s="51" t="n">
        <v>2024</v>
      </c>
      <c r="J191" s="51" t="n">
        <v>33.72687128325182</v>
      </c>
      <c r="K191" s="51" t="n">
        <v>-84.38605624912921</v>
      </c>
    </row>
    <row r="192">
      <c r="A192" s="50" t="inlineStr">
        <is>
          <t>ATL-RET-0189</t>
        </is>
      </c>
      <c r="B192" s="50" t="inlineStr">
        <is>
          <t>Ponce City</t>
        </is>
      </c>
      <c r="C192" s="50" t="inlineStr">
        <is>
          <t>Retail</t>
        </is>
      </c>
      <c r="D192" s="50" t="inlineStr">
        <is>
          <t>Pipeline</t>
        </is>
      </c>
      <c r="E192" s="50" t="n">
        <v>27046</v>
      </c>
      <c r="F192" s="50" t="n">
        <v>0</v>
      </c>
      <c r="G192" s="50" t="n">
        <v>13789498.09245185</v>
      </c>
      <c r="H192" s="50" t="inlineStr">
        <is>
          <t>Q2 27</t>
        </is>
      </c>
      <c r="I192" s="50" t="n">
        <v>2027</v>
      </c>
      <c r="J192" s="50" t="n">
        <v>33.73213864181594</v>
      </c>
      <c r="K192" s="50" t="n">
        <v>-84.37079896255689</v>
      </c>
    </row>
    <row r="193">
      <c r="A193" s="51" t="inlineStr">
        <is>
          <t>ATL-MUL-0190</t>
        </is>
      </c>
      <c r="B193" s="51" t="inlineStr">
        <is>
          <t>Lindbergh</t>
        </is>
      </c>
      <c r="C193" s="51" t="inlineStr">
        <is>
          <t>Multifamily</t>
        </is>
      </c>
      <c r="D193" s="51" t="inlineStr">
        <is>
          <t>Pipeline</t>
        </is>
      </c>
      <c r="E193" s="51" t="n">
        <v>175868</v>
      </c>
      <c r="F193" s="51" t="n">
        <v>206</v>
      </c>
      <c r="G193" s="51" t="n">
        <v>69363429.7910616</v>
      </c>
      <c r="H193" s="51" t="inlineStr">
        <is>
          <t>Q2 29</t>
        </is>
      </c>
      <c r="I193" s="51" t="n">
        <v>2029</v>
      </c>
      <c r="J193" s="51" t="n">
        <v>33.76743361099062</v>
      </c>
      <c r="K193" s="51" t="n">
        <v>-84.41088346922285</v>
      </c>
    </row>
    <row r="194">
      <c r="A194" s="50" t="inlineStr">
        <is>
          <t>ATL-OFF-0191</t>
        </is>
      </c>
      <c r="B194" s="50" t="inlineStr">
        <is>
          <t>Grant Park</t>
        </is>
      </c>
      <c r="C194" s="50" t="inlineStr">
        <is>
          <t>Office</t>
        </is>
      </c>
      <c r="D194" s="50" t="inlineStr">
        <is>
          <t>Under Construction</t>
        </is>
      </c>
      <c r="E194" s="50" t="n">
        <v>118701</v>
      </c>
      <c r="F194" s="50" t="n">
        <v>0</v>
      </c>
      <c r="G194" s="50" t="n">
        <v>52842816.55267306</v>
      </c>
      <c r="H194" s="50" t="inlineStr">
        <is>
          <t>Q1 23</t>
        </is>
      </c>
      <c r="I194" s="50" t="n">
        <v>2023</v>
      </c>
      <c r="J194" s="50" t="n">
        <v>33.76320768829442</v>
      </c>
      <c r="K194" s="50" t="n">
        <v>-84.38484760082444</v>
      </c>
    </row>
    <row r="195">
      <c r="A195" s="51" t="inlineStr">
        <is>
          <t>ATL-IND-0192</t>
        </is>
      </c>
      <c r="B195" s="51" t="inlineStr">
        <is>
          <t>Beltline Westside</t>
        </is>
      </c>
      <c r="C195" s="51" t="inlineStr">
        <is>
          <t>Industrial</t>
        </is>
      </c>
      <c r="D195" s="51" t="inlineStr">
        <is>
          <t>Completed</t>
        </is>
      </c>
      <c r="E195" s="51" t="n">
        <v>122348</v>
      </c>
      <c r="F195" s="51" t="n">
        <v>0</v>
      </c>
      <c r="G195" s="51" t="n">
        <v>39979532.50327972</v>
      </c>
      <c r="H195" s="51" t="inlineStr">
        <is>
          <t>Q4 24</t>
        </is>
      </c>
      <c r="I195" s="51" t="n">
        <v>2024</v>
      </c>
      <c r="J195" s="51" t="n">
        <v>33.81924154004895</v>
      </c>
      <c r="K195" s="51" t="n">
        <v>-84.36628360520844</v>
      </c>
    </row>
    <row r="196">
      <c r="A196" s="50" t="inlineStr">
        <is>
          <t>ATL-MIX-0193</t>
        </is>
      </c>
      <c r="B196" s="50" t="inlineStr">
        <is>
          <t>Virginia-Highland</t>
        </is>
      </c>
      <c r="C196" s="50" t="inlineStr">
        <is>
          <t>Mixed-Use</t>
        </is>
      </c>
      <c r="D196" s="50" t="inlineStr">
        <is>
          <t>Completed</t>
        </is>
      </c>
      <c r="E196" s="50" t="n">
        <v>818558</v>
      </c>
      <c r="F196" s="50" t="n">
        <v>317</v>
      </c>
      <c r="G196" s="50" t="n">
        <v>221805895.4718337</v>
      </c>
      <c r="H196" s="50" t="inlineStr">
        <is>
          <t>Q2 22</t>
        </is>
      </c>
      <c r="I196" s="50" t="n">
        <v>2022</v>
      </c>
      <c r="J196" s="50" t="n">
        <v>33.79764474464997</v>
      </c>
      <c r="K196" s="50" t="n">
        <v>-84.36750705298552</v>
      </c>
    </row>
    <row r="197">
      <c r="A197" s="51" t="inlineStr">
        <is>
          <t>ATL-MUL-0194</t>
        </is>
      </c>
      <c r="B197" s="51" t="inlineStr">
        <is>
          <t>Decatur</t>
        </is>
      </c>
      <c r="C197" s="51" t="inlineStr">
        <is>
          <t>Multifamily</t>
        </is>
      </c>
      <c r="D197" s="51" t="inlineStr">
        <is>
          <t>Under Construction</t>
        </is>
      </c>
      <c r="E197" s="51" t="n">
        <v>226655</v>
      </c>
      <c r="F197" s="51" t="n">
        <v>211</v>
      </c>
      <c r="G197" s="51" t="n">
        <v>89609788.61994755</v>
      </c>
      <c r="H197" s="51" t="inlineStr">
        <is>
          <t>Q3 27</t>
        </is>
      </c>
      <c r="I197" s="51" t="n">
        <v>2027</v>
      </c>
      <c r="J197" s="51" t="n">
        <v>33.72918708877101</v>
      </c>
      <c r="K197" s="51" t="n">
        <v>-84.34278962062984</v>
      </c>
    </row>
    <row r="198">
      <c r="A198" s="50" t="inlineStr">
        <is>
          <t>ATL-HOT-0195</t>
        </is>
      </c>
      <c r="B198" s="50" t="inlineStr">
        <is>
          <t>Atlantic Station</t>
        </is>
      </c>
      <c r="C198" s="50" t="inlineStr">
        <is>
          <t>Hotel</t>
        </is>
      </c>
      <c r="D198" s="50" t="inlineStr">
        <is>
          <t>Pipeline</t>
        </is>
      </c>
      <c r="E198" s="50" t="n">
        <v>168090</v>
      </c>
      <c r="F198" s="50" t="n">
        <v>220</v>
      </c>
      <c r="G198" s="50" t="n">
        <v>71138533.77371596</v>
      </c>
      <c r="H198" s="50" t="inlineStr">
        <is>
          <t>Q4 27</t>
        </is>
      </c>
      <c r="I198" s="50" t="n">
        <v>2027</v>
      </c>
      <c r="J198" s="50" t="n">
        <v>33.76338005122548</v>
      </c>
      <c r="K198" s="50" t="n">
        <v>-84.40713214608338</v>
      </c>
    </row>
    <row r="199">
      <c r="A199" s="51" t="inlineStr">
        <is>
          <t>ATL-IND-0196</t>
        </is>
      </c>
      <c r="B199" s="51" t="inlineStr">
        <is>
          <t>Inman Park</t>
        </is>
      </c>
      <c r="C199" s="51" t="inlineStr">
        <is>
          <t>Industrial</t>
        </is>
      </c>
      <c r="D199" s="51" t="inlineStr">
        <is>
          <t>Under Construction</t>
        </is>
      </c>
      <c r="E199" s="51" t="n">
        <v>164739</v>
      </c>
      <c r="F199" s="51" t="n">
        <v>0</v>
      </c>
      <c r="G199" s="51" t="n">
        <v>46392850.56525207</v>
      </c>
      <c r="H199" s="51" t="inlineStr">
        <is>
          <t>Q4 30</t>
        </is>
      </c>
      <c r="I199" s="51" t="n">
        <v>2030</v>
      </c>
      <c r="J199" s="51" t="n">
        <v>33.76014943158613</v>
      </c>
      <c r="K199" s="51" t="n">
        <v>-84.35599432250407</v>
      </c>
    </row>
    <row r="200">
      <c r="A200" s="50" t="inlineStr">
        <is>
          <t>ATL-HOT-0197</t>
        </is>
      </c>
      <c r="B200" s="50" t="inlineStr">
        <is>
          <t>Perimeter Center</t>
        </is>
      </c>
      <c r="C200" s="50" t="inlineStr">
        <is>
          <t>Hotel</t>
        </is>
      </c>
      <c r="D200" s="50" t="inlineStr">
        <is>
          <t>Under Construction</t>
        </is>
      </c>
      <c r="E200" s="50" t="n">
        <v>242555</v>
      </c>
      <c r="F200" s="50" t="n">
        <v>369</v>
      </c>
      <c r="G200" s="50" t="n">
        <v>129299324.4969888</v>
      </c>
      <c r="H200" s="50" t="inlineStr">
        <is>
          <t>Q2 26</t>
        </is>
      </c>
      <c r="I200" s="50" t="n">
        <v>2026</v>
      </c>
      <c r="J200" s="50" t="n">
        <v>33.80480477911308</v>
      </c>
      <c r="K200" s="50" t="n">
        <v>-84.35280288157743</v>
      </c>
    </row>
    <row r="201">
      <c r="A201" s="51" t="inlineStr">
        <is>
          <t>ATL-HOT-0198</t>
        </is>
      </c>
      <c r="B201" s="51" t="inlineStr">
        <is>
          <t>North Druid Hills</t>
        </is>
      </c>
      <c r="C201" s="51" t="inlineStr">
        <is>
          <t>Hotel</t>
        </is>
      </c>
      <c r="D201" s="51" t="inlineStr">
        <is>
          <t>Pipeline</t>
        </is>
      </c>
      <c r="E201" s="51" t="n">
        <v>31860</v>
      </c>
      <c r="F201" s="51" t="n">
        <v>42</v>
      </c>
      <c r="G201" s="51" t="n">
        <v>7961355.94127876</v>
      </c>
      <c r="H201" s="51" t="inlineStr">
        <is>
          <t>Q4 26</t>
        </is>
      </c>
      <c r="I201" s="51" t="n">
        <v>2026</v>
      </c>
      <c r="J201" s="51" t="n">
        <v>33.76703190541018</v>
      </c>
      <c r="K201" s="51" t="n">
        <v>-84.37983598292092</v>
      </c>
    </row>
    <row r="202">
      <c r="A202" s="50" t="inlineStr">
        <is>
          <t>ATL-HOT-0199</t>
        </is>
      </c>
      <c r="B202" s="50" t="inlineStr">
        <is>
          <t>Downtown</t>
        </is>
      </c>
      <c r="C202" s="50" t="inlineStr">
        <is>
          <t>Hotel</t>
        </is>
      </c>
      <c r="D202" s="50" t="inlineStr">
        <is>
          <t>Completed</t>
        </is>
      </c>
      <c r="E202" s="50" t="n">
        <v>113846</v>
      </c>
      <c r="F202" s="50" t="n">
        <v>184</v>
      </c>
      <c r="G202" s="50" t="n">
        <v>45998780.1316565</v>
      </c>
      <c r="H202" s="50" t="inlineStr">
        <is>
          <t>Q1 21</t>
        </is>
      </c>
      <c r="I202" s="50" t="n">
        <v>2021</v>
      </c>
      <c r="J202" s="50" t="n">
        <v>33.76023271246866</v>
      </c>
      <c r="K202" s="50" t="n">
        <v>-84.35005900235119</v>
      </c>
    </row>
    <row r="203">
      <c r="A203" s="51" t="inlineStr">
        <is>
          <t>ATL-MUL-0200</t>
        </is>
      </c>
      <c r="B203" s="51" t="inlineStr">
        <is>
          <t>Summerhill</t>
        </is>
      </c>
      <c r="C203" s="51" t="inlineStr">
        <is>
          <t>Multifamily</t>
        </is>
      </c>
      <c r="D203" s="51" t="inlineStr">
        <is>
          <t>Under Construction</t>
        </is>
      </c>
      <c r="E203" s="51" t="n">
        <v>187388</v>
      </c>
      <c r="F203" s="51" t="n">
        <v>179</v>
      </c>
      <c r="G203" s="51" t="n">
        <v>57702066.04135433</v>
      </c>
      <c r="H203" s="51" t="inlineStr">
        <is>
          <t>Q3 25</t>
        </is>
      </c>
      <c r="I203" s="51" t="n">
        <v>2025</v>
      </c>
      <c r="J203" s="51" t="n">
        <v>33.78764679372264</v>
      </c>
      <c r="K203" s="51" t="n">
        <v>-84.35560088002555</v>
      </c>
    </row>
    <row r="204">
      <c r="A204" s="50" t="inlineStr">
        <is>
          <t>ATL-OFF-0201</t>
        </is>
      </c>
      <c r="B204" s="50" t="inlineStr">
        <is>
          <t>Old Fourth Ward</t>
        </is>
      </c>
      <c r="C204" s="50" t="inlineStr">
        <is>
          <t>Office</t>
        </is>
      </c>
      <c r="D204" s="50" t="inlineStr">
        <is>
          <t>Completed</t>
        </is>
      </c>
      <c r="E204" s="50" t="n">
        <v>293074</v>
      </c>
      <c r="F204" s="50" t="n">
        <v>0</v>
      </c>
      <c r="G204" s="50" t="n">
        <v>110219152.450723</v>
      </c>
      <c r="H204" s="50" t="inlineStr">
        <is>
          <t>2019</t>
        </is>
      </c>
      <c r="I204" s="50" t="n">
        <v>2019</v>
      </c>
      <c r="J204" s="50" t="n">
        <v>33.79886149646724</v>
      </c>
      <c r="K204" s="50" t="n">
        <v>-84.37861847548467</v>
      </c>
    </row>
    <row r="205">
      <c r="A205" s="51" t="inlineStr">
        <is>
          <t>ATL-IND-0202</t>
        </is>
      </c>
      <c r="B205" s="51" t="inlineStr">
        <is>
          <t>Sandy Springs</t>
        </is>
      </c>
      <c r="C205" s="51" t="inlineStr">
        <is>
          <t>Industrial</t>
        </is>
      </c>
      <c r="D205" s="51" t="inlineStr">
        <is>
          <t>Completed</t>
        </is>
      </c>
      <c r="E205" s="51" t="n">
        <v>585517</v>
      </c>
      <c r="F205" s="51" t="n">
        <v>0</v>
      </c>
      <c r="G205" s="51" t="n">
        <v>296643645.1161219</v>
      </c>
      <c r="H205" s="51" t="inlineStr">
        <is>
          <t>Q1 22</t>
        </is>
      </c>
      <c r="I205" s="51" t="n">
        <v>2022</v>
      </c>
      <c r="J205" s="51" t="n">
        <v>33.72625422268973</v>
      </c>
      <c r="K205" s="51" t="n">
        <v>-84.35589064673444</v>
      </c>
    </row>
    <row r="206">
      <c r="A206" s="50" t="inlineStr">
        <is>
          <t>ATL-IND-0203</t>
        </is>
      </c>
      <c r="B206" s="50" t="inlineStr">
        <is>
          <t>Inman Park</t>
        </is>
      </c>
      <c r="C206" s="50" t="inlineStr">
        <is>
          <t>Industrial</t>
        </is>
      </c>
      <c r="D206" s="50" t="inlineStr">
        <is>
          <t>Completed</t>
        </is>
      </c>
      <c r="E206" s="50" t="n">
        <v>543945</v>
      </c>
      <c r="F206" s="50" t="n">
        <v>0</v>
      </c>
      <c r="G206" s="50" t="n">
        <v>231840230.2676772</v>
      </c>
      <c r="H206" s="50" t="inlineStr">
        <is>
          <t>Q3 24</t>
        </is>
      </c>
      <c r="I206" s="50" t="n">
        <v>2024</v>
      </c>
      <c r="J206" s="50" t="n">
        <v>33.81503127529306</v>
      </c>
      <c r="K206" s="50" t="n">
        <v>-84.40376509059401</v>
      </c>
    </row>
    <row r="207">
      <c r="A207" s="51" t="inlineStr">
        <is>
          <t>ATL-OFF-0204</t>
        </is>
      </c>
      <c r="B207" s="51" t="inlineStr">
        <is>
          <t>Summerhill</t>
        </is>
      </c>
      <c r="C207" s="51" t="inlineStr">
        <is>
          <t>Office</t>
        </is>
      </c>
      <c r="D207" s="51" t="inlineStr">
        <is>
          <t>Completed</t>
        </is>
      </c>
      <c r="E207" s="51" t="n">
        <v>332273</v>
      </c>
      <c r="F207" s="51" t="n">
        <v>0</v>
      </c>
      <c r="G207" s="51" t="n">
        <v>106157977.005225</v>
      </c>
      <c r="H207" s="51" t="inlineStr">
        <is>
          <t>2018</t>
        </is>
      </c>
      <c r="I207" s="51" t="n">
        <v>2018</v>
      </c>
      <c r="J207" s="51" t="n">
        <v>33.74730708099728</v>
      </c>
      <c r="K207" s="51" t="n">
        <v>-84.3785536987009</v>
      </c>
    </row>
    <row r="208">
      <c r="A208" s="50" t="inlineStr">
        <is>
          <t>ATL-MIX-0205</t>
        </is>
      </c>
      <c r="B208" s="50" t="inlineStr">
        <is>
          <t>Beltline Westside</t>
        </is>
      </c>
      <c r="C208" s="50" t="inlineStr">
        <is>
          <t>Mixed-Use</t>
        </is>
      </c>
      <c r="D208" s="50" t="inlineStr">
        <is>
          <t>Completed</t>
        </is>
      </c>
      <c r="E208" s="50" t="n">
        <v>131340</v>
      </c>
      <c r="F208" s="50" t="n">
        <v>54</v>
      </c>
      <c r="G208" s="50" t="n">
        <v>59427181.05598152</v>
      </c>
      <c r="H208" s="50" t="inlineStr">
        <is>
          <t>Q2 21</t>
        </is>
      </c>
      <c r="I208" s="50" t="n">
        <v>2021</v>
      </c>
      <c r="J208" s="50" t="n">
        <v>33.81373532942159</v>
      </c>
      <c r="K208" s="50" t="n">
        <v>-84.36351847938688</v>
      </c>
    </row>
    <row r="209">
      <c r="A209" s="51" t="inlineStr">
        <is>
          <t>ATL-MIX-0206</t>
        </is>
      </c>
      <c r="B209" s="51" t="inlineStr">
        <is>
          <t>Grant Park</t>
        </is>
      </c>
      <c r="C209" s="51" t="inlineStr">
        <is>
          <t>Mixed-Use</t>
        </is>
      </c>
      <c r="D209" s="51" t="inlineStr">
        <is>
          <t>Under Construction</t>
        </is>
      </c>
      <c r="E209" s="51" t="n">
        <v>49086</v>
      </c>
      <c r="F209" s="51" t="n">
        <v>22</v>
      </c>
      <c r="G209" s="51" t="n">
        <v>17648106.14161491</v>
      </c>
      <c r="H209" s="51" t="inlineStr">
        <is>
          <t>Q1 28</t>
        </is>
      </c>
      <c r="I209" s="51" t="n">
        <v>2028</v>
      </c>
      <c r="J209" s="51" t="n">
        <v>33.74252237022685</v>
      </c>
      <c r="K209" s="51" t="n">
        <v>-84.40949204734841</v>
      </c>
    </row>
    <row r="210">
      <c r="A210" s="50" t="inlineStr">
        <is>
          <t>ATL-MIX-0207</t>
        </is>
      </c>
      <c r="B210" s="50" t="inlineStr">
        <is>
          <t>Inman Park</t>
        </is>
      </c>
      <c r="C210" s="50" t="inlineStr">
        <is>
          <t>Mixed-Use</t>
        </is>
      </c>
      <c r="D210" s="50" t="inlineStr">
        <is>
          <t>Completed</t>
        </is>
      </c>
      <c r="E210" s="50" t="n">
        <v>176703</v>
      </c>
      <c r="F210" s="50" t="n">
        <v>77</v>
      </c>
      <c r="G210" s="50" t="n">
        <v>54562332.98244299</v>
      </c>
      <c r="H210" s="50" t="inlineStr">
        <is>
          <t>2019</t>
        </is>
      </c>
      <c r="I210" s="50" t="n">
        <v>2019</v>
      </c>
      <c r="J210" s="50" t="n">
        <v>33.8106254580521</v>
      </c>
      <c r="K210" s="50" t="n">
        <v>-84.40003630401205</v>
      </c>
    </row>
    <row r="211">
      <c r="A211" s="51" t="inlineStr">
        <is>
          <t>ATL-HOT-0208</t>
        </is>
      </c>
      <c r="B211" s="51" t="inlineStr">
        <is>
          <t>Old Fourth Ward</t>
        </is>
      </c>
      <c r="C211" s="51" t="inlineStr">
        <is>
          <t>Hotel</t>
        </is>
      </c>
      <c r="D211" s="51" t="inlineStr">
        <is>
          <t>Completed</t>
        </is>
      </c>
      <c r="E211" s="51" t="n">
        <v>80311</v>
      </c>
      <c r="F211" s="51" t="n">
        <v>157</v>
      </c>
      <c r="G211" s="51" t="n">
        <v>20535373.99993008</v>
      </c>
      <c r="H211" s="51" t="inlineStr">
        <is>
          <t>2019</t>
        </is>
      </c>
      <c r="I211" s="51" t="n">
        <v>2019</v>
      </c>
      <c r="J211" s="51" t="n">
        <v>33.72626532034553</v>
      </c>
      <c r="K211" s="51" t="n">
        <v>-84.34748500373244</v>
      </c>
    </row>
    <row r="212">
      <c r="A212" s="50" t="inlineStr">
        <is>
          <t>ATL-MUL-0209</t>
        </is>
      </c>
      <c r="B212" s="50" t="inlineStr">
        <is>
          <t>West Midtown</t>
        </is>
      </c>
      <c r="C212" s="50" t="inlineStr">
        <is>
          <t>Multifamily</t>
        </is>
      </c>
      <c r="D212" s="50" t="inlineStr">
        <is>
          <t>Completed</t>
        </is>
      </c>
      <c r="E212" s="50" t="n">
        <v>262002</v>
      </c>
      <c r="F212" s="50" t="n">
        <v>223</v>
      </c>
      <c r="G212" s="50" t="n">
        <v>79665144.61905572</v>
      </c>
      <c r="H212" s="50" t="inlineStr">
        <is>
          <t>Q1 23</t>
        </is>
      </c>
      <c r="I212" s="50" t="n">
        <v>2023</v>
      </c>
      <c r="J212" s="50" t="n">
        <v>33.7252257879286</v>
      </c>
      <c r="K212" s="50" t="n">
        <v>-84.38649653447406</v>
      </c>
    </row>
    <row r="213">
      <c r="A213" s="51" t="inlineStr">
        <is>
          <t>ATL-RET-0210</t>
        </is>
      </c>
      <c r="B213" s="51" t="inlineStr">
        <is>
          <t>Decatur</t>
        </is>
      </c>
      <c r="C213" s="51" t="inlineStr">
        <is>
          <t>Retail</t>
        </is>
      </c>
      <c r="D213" s="51" t="inlineStr">
        <is>
          <t>Completed</t>
        </is>
      </c>
      <c r="E213" s="51" t="n">
        <v>93274</v>
      </c>
      <c r="F213" s="51" t="n">
        <v>0</v>
      </c>
      <c r="G213" s="51" t="n">
        <v>54919930.0464208</v>
      </c>
      <c r="H213" s="51" t="inlineStr">
        <is>
          <t>Q1 26</t>
        </is>
      </c>
      <c r="I213" s="51" t="n">
        <v>2026</v>
      </c>
      <c r="J213" s="51" t="n">
        <v>33.77653302545716</v>
      </c>
      <c r="K213" s="51" t="n">
        <v>-84.38288540106494</v>
      </c>
    </row>
    <row r="214">
      <c r="A214" s="50" t="inlineStr">
        <is>
          <t>ATL-OFF-0211</t>
        </is>
      </c>
      <c r="B214" s="50" t="inlineStr">
        <is>
          <t>Buckhead</t>
        </is>
      </c>
      <c r="C214" s="50" t="inlineStr">
        <is>
          <t>Office</t>
        </is>
      </c>
      <c r="D214" s="50" t="inlineStr">
        <is>
          <t>Completed</t>
        </is>
      </c>
      <c r="E214" s="50" t="n">
        <v>280347</v>
      </c>
      <c r="F214" s="50" t="n">
        <v>0</v>
      </c>
      <c r="G214" s="50" t="n">
        <v>68939443.5687678</v>
      </c>
      <c r="H214" s="50" t="inlineStr">
        <is>
          <t>Q2 20</t>
        </is>
      </c>
      <c r="I214" s="50" t="n">
        <v>2020</v>
      </c>
      <c r="J214" s="50" t="n">
        <v>33.77612227882825</v>
      </c>
      <c r="K214" s="50" t="n">
        <v>-84.37812872709006</v>
      </c>
    </row>
    <row r="215">
      <c r="A215" s="51" t="inlineStr">
        <is>
          <t>ATL-MUL-0212</t>
        </is>
      </c>
      <c r="B215" s="51" t="inlineStr">
        <is>
          <t>West Midtown</t>
        </is>
      </c>
      <c r="C215" s="51" t="inlineStr">
        <is>
          <t>Multifamily</t>
        </is>
      </c>
      <c r="D215" s="51" t="inlineStr">
        <is>
          <t>Pipeline</t>
        </is>
      </c>
      <c r="E215" s="51" t="n">
        <v>182501</v>
      </c>
      <c r="F215" s="51" t="n">
        <v>174</v>
      </c>
      <c r="G215" s="51" t="n">
        <v>67790401.38106352</v>
      </c>
      <c r="H215" s="51" t="inlineStr">
        <is>
          <t>Q2 28</t>
        </is>
      </c>
      <c r="I215" s="51" t="n">
        <v>2028</v>
      </c>
      <c r="J215" s="51" t="n">
        <v>33.74261470515899</v>
      </c>
      <c r="K215" s="51" t="n">
        <v>-84.35224650175292</v>
      </c>
    </row>
    <row r="216">
      <c r="A216" s="50" t="inlineStr">
        <is>
          <t>ATL-HOT-0213</t>
        </is>
      </c>
      <c r="B216" s="50" t="inlineStr">
        <is>
          <t>Inman Park</t>
        </is>
      </c>
      <c r="C216" s="50" t="inlineStr">
        <is>
          <t>Hotel</t>
        </is>
      </c>
      <c r="D216" s="50" t="inlineStr">
        <is>
          <t>Under Construction</t>
        </is>
      </c>
      <c r="E216" s="50" t="n">
        <v>517774</v>
      </c>
      <c r="F216" s="50" t="n">
        <v>780</v>
      </c>
      <c r="G216" s="50" t="n">
        <v>270568730.6036465</v>
      </c>
      <c r="H216" s="50" t="inlineStr">
        <is>
          <t>Q4 26</t>
        </is>
      </c>
      <c r="I216" s="50" t="n">
        <v>2026</v>
      </c>
      <c r="J216" s="50" t="n">
        <v>33.72622731058819</v>
      </c>
      <c r="K216" s="50" t="n">
        <v>-84.37899978809837</v>
      </c>
    </row>
    <row r="217">
      <c r="A217" s="51" t="inlineStr">
        <is>
          <t>ATL-HOT-0214</t>
        </is>
      </c>
      <c r="B217" s="51" t="inlineStr">
        <is>
          <t>North Druid Hills</t>
        </is>
      </c>
      <c r="C217" s="51" t="inlineStr">
        <is>
          <t>Hotel</t>
        </is>
      </c>
      <c r="D217" s="51" t="inlineStr">
        <is>
          <t>Completed</t>
        </is>
      </c>
      <c r="E217" s="51" t="n">
        <v>72716</v>
      </c>
      <c r="F217" s="51" t="n">
        <v>95</v>
      </c>
      <c r="G217" s="51" t="n">
        <v>36477477.63274807</v>
      </c>
      <c r="H217" s="51" t="inlineStr">
        <is>
          <t>Q4 24</t>
        </is>
      </c>
      <c r="I217" s="51" t="n">
        <v>2024</v>
      </c>
      <c r="J217" s="51" t="n">
        <v>33.77448477590845</v>
      </c>
      <c r="K217" s="51" t="n">
        <v>-84.35932599857047</v>
      </c>
    </row>
    <row r="218">
      <c r="A218" s="50" t="inlineStr">
        <is>
          <t>ATL-MIX-0215</t>
        </is>
      </c>
      <c r="B218" s="50" t="inlineStr">
        <is>
          <t>Downtown</t>
        </is>
      </c>
      <c r="C218" s="50" t="inlineStr">
        <is>
          <t>Mixed-Use</t>
        </is>
      </c>
      <c r="D218" s="50" t="inlineStr">
        <is>
          <t>Pipeline</t>
        </is>
      </c>
      <c r="E218" s="50" t="n">
        <v>285335</v>
      </c>
      <c r="F218" s="50" t="n">
        <v>104</v>
      </c>
      <c r="G218" s="50" t="n">
        <v>64509060.818925</v>
      </c>
      <c r="H218" s="50" t="inlineStr">
        <is>
          <t>Q4 29</t>
        </is>
      </c>
      <c r="I218" s="50" t="n">
        <v>2029</v>
      </c>
      <c r="J218" s="50" t="n">
        <v>33.797201247631</v>
      </c>
      <c r="K218" s="50" t="n">
        <v>-84.41782660630196</v>
      </c>
    </row>
    <row r="219">
      <c r="A219" s="51" t="inlineStr">
        <is>
          <t>ATL-MUL-0216</t>
        </is>
      </c>
      <c r="B219" s="51" t="inlineStr">
        <is>
          <t>Summerhill</t>
        </is>
      </c>
      <c r="C219" s="51" t="inlineStr">
        <is>
          <t>Multifamily</t>
        </is>
      </c>
      <c r="D219" s="51" t="inlineStr">
        <is>
          <t>Completed</t>
        </is>
      </c>
      <c r="E219" s="51" t="n">
        <v>83699</v>
      </c>
      <c r="F219" s="51" t="n">
        <v>78</v>
      </c>
      <c r="G219" s="51" t="n">
        <v>42706974.52423959</v>
      </c>
      <c r="H219" s="51" t="inlineStr">
        <is>
          <t>Q4 24</t>
        </is>
      </c>
      <c r="I219" s="51" t="n">
        <v>2024</v>
      </c>
      <c r="J219" s="51" t="n">
        <v>33.80221031606002</v>
      </c>
      <c r="K219" s="51" t="n">
        <v>-84.3895663993994</v>
      </c>
    </row>
    <row r="220">
      <c r="A220" s="50" t="inlineStr">
        <is>
          <t>ATL-OFF-0217</t>
        </is>
      </c>
      <c r="B220" s="50" t="inlineStr">
        <is>
          <t>Perimeter Center</t>
        </is>
      </c>
      <c r="C220" s="50" t="inlineStr">
        <is>
          <t>Office</t>
        </is>
      </c>
      <c r="D220" s="50" t="inlineStr">
        <is>
          <t>Completed</t>
        </is>
      </c>
      <c r="E220" s="50" t="n">
        <v>102013</v>
      </c>
      <c r="F220" s="50" t="n">
        <v>0</v>
      </c>
      <c r="G220" s="50" t="n">
        <v>28393923.52577174</v>
      </c>
      <c r="H220" s="50" t="inlineStr">
        <is>
          <t>2019</t>
        </is>
      </c>
      <c r="I220" s="50" t="n">
        <v>2019</v>
      </c>
      <c r="J220" s="50" t="n">
        <v>33.75123491018855</v>
      </c>
      <c r="K220" s="50" t="n">
        <v>-84.36858602738621</v>
      </c>
    </row>
    <row r="221">
      <c r="A221" s="51" t="inlineStr">
        <is>
          <t>ATL-MUL-0218</t>
        </is>
      </c>
      <c r="B221" s="51" t="inlineStr">
        <is>
          <t>Virginia-Highland</t>
        </is>
      </c>
      <c r="C221" s="51" t="inlineStr">
        <is>
          <t>Multifamily</t>
        </is>
      </c>
      <c r="D221" s="51" t="inlineStr">
        <is>
          <t>Completed</t>
        </is>
      </c>
      <c r="E221" s="51" t="n">
        <v>480812</v>
      </c>
      <c r="F221" s="51" t="n">
        <v>554</v>
      </c>
      <c r="G221" s="51" t="n">
        <v>268713583.5887522</v>
      </c>
      <c r="H221" s="51" t="inlineStr">
        <is>
          <t>Q2 24</t>
        </is>
      </c>
      <c r="I221" s="51" t="n">
        <v>2024</v>
      </c>
      <c r="J221" s="51" t="n">
        <v>33.78134731386392</v>
      </c>
      <c r="K221" s="51" t="n">
        <v>-84.39095194106928</v>
      </c>
    </row>
    <row r="222">
      <c r="A222" s="50" t="inlineStr">
        <is>
          <t>ATL-OFF-0219</t>
        </is>
      </c>
      <c r="B222" s="50" t="inlineStr">
        <is>
          <t>Summerhill</t>
        </is>
      </c>
      <c r="C222" s="50" t="inlineStr">
        <is>
          <t>Office</t>
        </is>
      </c>
      <c r="D222" s="50" t="inlineStr">
        <is>
          <t>Completed</t>
        </is>
      </c>
      <c r="E222" s="50" t="n">
        <v>221748</v>
      </c>
      <c r="F222" s="50" t="n">
        <v>0</v>
      </c>
      <c r="G222" s="50" t="n">
        <v>98926042.58527139</v>
      </c>
      <c r="H222" s="50" t="inlineStr">
        <is>
          <t>Q4 21</t>
        </is>
      </c>
      <c r="I222" s="50" t="n">
        <v>2021</v>
      </c>
      <c r="J222" s="50" t="n">
        <v>33.73521042832223</v>
      </c>
      <c r="K222" s="50" t="n">
        <v>-84.38477412653053</v>
      </c>
    </row>
    <row r="223">
      <c r="A223" s="51" t="inlineStr">
        <is>
          <t>ATL-IND-0220</t>
        </is>
      </c>
      <c r="B223" s="51" t="inlineStr">
        <is>
          <t>Buckhead</t>
        </is>
      </c>
      <c r="C223" s="51" t="inlineStr">
        <is>
          <t>Industrial</t>
        </is>
      </c>
      <c r="D223" s="51" t="inlineStr">
        <is>
          <t>Under Construction</t>
        </is>
      </c>
      <c r="E223" s="51" t="n">
        <v>511023</v>
      </c>
      <c r="F223" s="51" t="n">
        <v>0</v>
      </c>
      <c r="G223" s="51" t="n">
        <v>250439197.7238405</v>
      </c>
      <c r="H223" s="51" t="inlineStr">
        <is>
          <t>Q4 23</t>
        </is>
      </c>
      <c r="I223" s="51" t="n">
        <v>2023</v>
      </c>
      <c r="J223" s="51" t="n">
        <v>33.76853589831599</v>
      </c>
      <c r="K223" s="51" t="n">
        <v>-84.41020528813128</v>
      </c>
    </row>
    <row r="224">
      <c r="A224" s="50" t="inlineStr">
        <is>
          <t>ATL-MIX-0221</t>
        </is>
      </c>
      <c r="B224" s="50" t="inlineStr">
        <is>
          <t>West Midtown</t>
        </is>
      </c>
      <c r="C224" s="50" t="inlineStr">
        <is>
          <t>Mixed-Use</t>
        </is>
      </c>
      <c r="D224" s="50" t="inlineStr">
        <is>
          <t>Completed</t>
        </is>
      </c>
      <c r="E224" s="50" t="n">
        <v>358110</v>
      </c>
      <c r="F224" s="50" t="n">
        <v>145</v>
      </c>
      <c r="G224" s="50" t="n">
        <v>82996516.81060612</v>
      </c>
      <c r="H224" s="50" t="inlineStr">
        <is>
          <t>Q1 24</t>
        </is>
      </c>
      <c r="I224" s="50" t="n">
        <v>2024</v>
      </c>
      <c r="J224" s="50" t="n">
        <v>33.79193536223691</v>
      </c>
      <c r="K224" s="50" t="n">
        <v>-84.34877935575858</v>
      </c>
    </row>
    <row r="225">
      <c r="A225" s="51" t="inlineStr">
        <is>
          <t>ATL-RET-0222</t>
        </is>
      </c>
      <c r="B225" s="51" t="inlineStr">
        <is>
          <t>Buckhead</t>
        </is>
      </c>
      <c r="C225" s="51" t="inlineStr">
        <is>
          <t>Retail</t>
        </is>
      </c>
      <c r="D225" s="51" t="inlineStr">
        <is>
          <t>Under Construction</t>
        </is>
      </c>
      <c r="E225" s="51" t="n">
        <v>53922</v>
      </c>
      <c r="F225" s="51" t="n">
        <v>0</v>
      </c>
      <c r="G225" s="51" t="n">
        <v>32095788.59402036</v>
      </c>
      <c r="H225" s="51" t="inlineStr">
        <is>
          <t>Q4 22</t>
        </is>
      </c>
      <c r="I225" s="51" t="n">
        <v>2022</v>
      </c>
      <c r="J225" s="51" t="n">
        <v>33.7310748445319</v>
      </c>
      <c r="K225" s="51" t="n">
        <v>-84.35923340719083</v>
      </c>
    </row>
    <row r="226">
      <c r="A226" s="50" t="inlineStr">
        <is>
          <t>ATL-RET-0223</t>
        </is>
      </c>
      <c r="B226" s="50" t="inlineStr">
        <is>
          <t>Midtown</t>
        </is>
      </c>
      <c r="C226" s="50" t="inlineStr">
        <is>
          <t>Retail</t>
        </is>
      </c>
      <c r="D226" s="50" t="inlineStr">
        <is>
          <t>Completed</t>
        </is>
      </c>
      <c r="E226" s="50" t="n">
        <v>68253</v>
      </c>
      <c r="F226" s="50" t="n">
        <v>0</v>
      </c>
      <c r="G226" s="50" t="n">
        <v>16030704.08717039</v>
      </c>
      <c r="H226" s="50" t="inlineStr">
        <is>
          <t>Q3 22</t>
        </is>
      </c>
      <c r="I226" s="50" t="n">
        <v>2022</v>
      </c>
      <c r="J226" s="50" t="n">
        <v>33.74443399407865</v>
      </c>
      <c r="K226" s="50" t="n">
        <v>-84.41096454332711</v>
      </c>
    </row>
    <row r="227">
      <c r="A227" s="51" t="inlineStr">
        <is>
          <t>ATL-OFF-0224</t>
        </is>
      </c>
      <c r="B227" s="51" t="inlineStr">
        <is>
          <t>Centennial Yards</t>
        </is>
      </c>
      <c r="C227" s="51" t="inlineStr">
        <is>
          <t>Office</t>
        </is>
      </c>
      <c r="D227" s="51" t="inlineStr">
        <is>
          <t>Completed</t>
        </is>
      </c>
      <c r="E227" s="51" t="n">
        <v>373295</v>
      </c>
      <c r="F227" s="51" t="n">
        <v>0</v>
      </c>
      <c r="G227" s="51" t="n">
        <v>167374811.8387444</v>
      </c>
      <c r="H227" s="51" t="inlineStr">
        <is>
          <t>Q4 23</t>
        </is>
      </c>
      <c r="I227" s="51" t="n">
        <v>2023</v>
      </c>
      <c r="J227" s="51" t="n">
        <v>33.79488263369633</v>
      </c>
      <c r="K227" s="51" t="n">
        <v>-84.36790819320947</v>
      </c>
    </row>
    <row r="228">
      <c r="A228" s="50" t="inlineStr">
        <is>
          <t>ATL-MUL-0225</t>
        </is>
      </c>
      <c r="B228" s="50" t="inlineStr">
        <is>
          <t>Ponce City</t>
        </is>
      </c>
      <c r="C228" s="50" t="inlineStr">
        <is>
          <t>Multifamily</t>
        </is>
      </c>
      <c r="D228" s="50" t="inlineStr">
        <is>
          <t>Pipeline</t>
        </is>
      </c>
      <c r="E228" s="50" t="n">
        <v>324460</v>
      </c>
      <c r="F228" s="50" t="n">
        <v>348</v>
      </c>
      <c r="G228" s="50" t="n">
        <v>87588812.4424447</v>
      </c>
      <c r="H228" s="50" t="inlineStr">
        <is>
          <t>Q4 30</t>
        </is>
      </c>
      <c r="I228" s="50" t="n">
        <v>2030</v>
      </c>
      <c r="J228" s="50" t="n">
        <v>33.78863271966861</v>
      </c>
      <c r="K228" s="50" t="n">
        <v>-84.41442870814701</v>
      </c>
    </row>
    <row r="229">
      <c r="A229" s="51" t="inlineStr">
        <is>
          <t>ATL-MIX-0226</t>
        </is>
      </c>
      <c r="B229" s="51" t="inlineStr">
        <is>
          <t>Downtown</t>
        </is>
      </c>
      <c r="C229" s="51" t="inlineStr">
        <is>
          <t>Mixed-Use</t>
        </is>
      </c>
      <c r="D229" s="51" t="inlineStr">
        <is>
          <t>Completed</t>
        </is>
      </c>
      <c r="E229" s="51" t="n">
        <v>201318</v>
      </c>
      <c r="F229" s="51" t="n">
        <v>86</v>
      </c>
      <c r="G229" s="51" t="n">
        <v>69283816.78109509</v>
      </c>
      <c r="H229" s="51" t="inlineStr">
        <is>
          <t>2019</t>
        </is>
      </c>
      <c r="I229" s="51" t="n">
        <v>2019</v>
      </c>
      <c r="J229" s="51" t="n">
        <v>33.80663865142513</v>
      </c>
      <c r="K229" s="51" t="n">
        <v>-84.40275761049669</v>
      </c>
    </row>
    <row r="230">
      <c r="A230" s="50" t="inlineStr">
        <is>
          <t>ATL-RET-0227</t>
        </is>
      </c>
      <c r="B230" s="50" t="inlineStr">
        <is>
          <t>Midtown</t>
        </is>
      </c>
      <c r="C230" s="50" t="inlineStr">
        <is>
          <t>Retail</t>
        </is>
      </c>
      <c r="D230" s="50" t="inlineStr">
        <is>
          <t>Pipeline</t>
        </is>
      </c>
      <c r="E230" s="50" t="n">
        <v>83082</v>
      </c>
      <c r="F230" s="50" t="n">
        <v>0</v>
      </c>
      <c r="G230" s="50" t="n">
        <v>25266461.08011946</v>
      </c>
      <c r="H230" s="50" t="inlineStr">
        <is>
          <t>Q3 26</t>
        </is>
      </c>
      <c r="I230" s="50" t="n">
        <v>2026</v>
      </c>
      <c r="J230" s="50" t="n">
        <v>33.79884473432533</v>
      </c>
      <c r="K230" s="50" t="n">
        <v>-84.36680120772192</v>
      </c>
    </row>
    <row r="231">
      <c r="A231" s="51" t="inlineStr">
        <is>
          <t>ATL-OFF-0228</t>
        </is>
      </c>
      <c r="B231" s="51" t="inlineStr">
        <is>
          <t>Downtown</t>
        </is>
      </c>
      <c r="C231" s="51" t="inlineStr">
        <is>
          <t>Office</t>
        </is>
      </c>
      <c r="D231" s="51" t="inlineStr">
        <is>
          <t>Completed</t>
        </is>
      </c>
      <c r="E231" s="51" t="n">
        <v>253506</v>
      </c>
      <c r="F231" s="51" t="n">
        <v>0</v>
      </c>
      <c r="G231" s="51" t="n">
        <v>89397566.57118978</v>
      </c>
      <c r="H231" s="51" t="inlineStr">
        <is>
          <t>Q2 21</t>
        </is>
      </c>
      <c r="I231" s="51" t="n">
        <v>2021</v>
      </c>
      <c r="J231" s="51" t="n">
        <v>33.75795029033747</v>
      </c>
      <c r="K231" s="51" t="n">
        <v>-84.40186156936612</v>
      </c>
    </row>
    <row r="232">
      <c r="A232" s="50" t="inlineStr">
        <is>
          <t>ATL-HOT-0229</t>
        </is>
      </c>
      <c r="B232" s="50" t="inlineStr">
        <is>
          <t>Downtown</t>
        </is>
      </c>
      <c r="C232" s="50" t="inlineStr">
        <is>
          <t>Hotel</t>
        </is>
      </c>
      <c r="D232" s="50" t="inlineStr">
        <is>
          <t>Completed</t>
        </is>
      </c>
      <c r="E232" s="50" t="n">
        <v>112922</v>
      </c>
      <c r="F232" s="50" t="n">
        <v>142</v>
      </c>
      <c r="G232" s="50" t="n">
        <v>66523539.17344805</v>
      </c>
      <c r="H232" s="50" t="inlineStr">
        <is>
          <t>Q3 24</t>
        </is>
      </c>
      <c r="I232" s="50" t="n">
        <v>2024</v>
      </c>
      <c r="J232" s="50" t="n">
        <v>33.73274539594229</v>
      </c>
      <c r="K232" s="50" t="n">
        <v>-84.36338493389356</v>
      </c>
    </row>
    <row r="233">
      <c r="A233" s="51" t="inlineStr">
        <is>
          <t>ATL-HOT-0230</t>
        </is>
      </c>
      <c r="B233" s="51" t="inlineStr">
        <is>
          <t>North Druid Hills</t>
        </is>
      </c>
      <c r="C233" s="51" t="inlineStr">
        <is>
          <t>Hotel</t>
        </is>
      </c>
      <c r="D233" s="51" t="inlineStr">
        <is>
          <t>Under Construction</t>
        </is>
      </c>
      <c r="E233" s="51" t="n">
        <v>143088</v>
      </c>
      <c r="F233" s="51" t="n">
        <v>199</v>
      </c>
      <c r="G233" s="51" t="n">
        <v>44730522.0955182</v>
      </c>
      <c r="H233" s="51" t="inlineStr">
        <is>
          <t>2017</t>
        </is>
      </c>
      <c r="I233" s="51" t="n">
        <v>2017</v>
      </c>
      <c r="J233" s="51" t="n">
        <v>33.75047510953861</v>
      </c>
      <c r="K233" s="51" t="n">
        <v>-84.35364842681129</v>
      </c>
    </row>
    <row r="234">
      <c r="A234" s="50" t="inlineStr">
        <is>
          <t>ATL-OFF-0231</t>
        </is>
      </c>
      <c r="B234" s="50" t="inlineStr">
        <is>
          <t>Virginia-Highland</t>
        </is>
      </c>
      <c r="C234" s="50" t="inlineStr">
        <is>
          <t>Office</t>
        </is>
      </c>
      <c r="D234" s="50" t="inlineStr">
        <is>
          <t>Pipeline</t>
        </is>
      </c>
      <c r="E234" s="50" t="n">
        <v>153935</v>
      </c>
      <c r="F234" s="50" t="n">
        <v>0</v>
      </c>
      <c r="G234" s="50" t="n">
        <v>49337107.16603626</v>
      </c>
      <c r="H234" s="50" t="inlineStr">
        <is>
          <t>Q3 27</t>
        </is>
      </c>
      <c r="I234" s="50" t="n">
        <v>2027</v>
      </c>
      <c r="J234" s="50" t="n">
        <v>33.72124040362773</v>
      </c>
      <c r="K234" s="50" t="n">
        <v>-84.38249856276285</v>
      </c>
    </row>
    <row r="235">
      <c r="A235" s="51" t="inlineStr">
        <is>
          <t>ATL-RET-0232</t>
        </is>
      </c>
      <c r="B235" s="51" t="inlineStr">
        <is>
          <t>Perimeter Center</t>
        </is>
      </c>
      <c r="C235" s="51" t="inlineStr">
        <is>
          <t>Retail</t>
        </is>
      </c>
      <c r="D235" s="51" t="inlineStr">
        <is>
          <t>Pipeline</t>
        </is>
      </c>
      <c r="E235" s="51" t="n">
        <v>50900</v>
      </c>
      <c r="F235" s="51" t="n">
        <v>0</v>
      </c>
      <c r="G235" s="51" t="n">
        <v>28041049.49114102</v>
      </c>
      <c r="H235" s="51" t="inlineStr">
        <is>
          <t>Q1 27</t>
        </is>
      </c>
      <c r="I235" s="51" t="n">
        <v>2027</v>
      </c>
      <c r="J235" s="51" t="n">
        <v>33.72644912712492</v>
      </c>
      <c r="K235" s="51" t="n">
        <v>-84.34982084342703</v>
      </c>
    </row>
    <row r="236">
      <c r="A236" s="50" t="inlineStr">
        <is>
          <t>ATL-MIX-0233</t>
        </is>
      </c>
      <c r="B236" s="50" t="inlineStr">
        <is>
          <t>West Midtown</t>
        </is>
      </c>
      <c r="C236" s="50" t="inlineStr">
        <is>
          <t>Mixed-Use</t>
        </is>
      </c>
      <c r="D236" s="50" t="inlineStr">
        <is>
          <t>Under Construction</t>
        </is>
      </c>
      <c r="E236" s="50" t="n">
        <v>245808</v>
      </c>
      <c r="F236" s="50" t="n">
        <v>102</v>
      </c>
      <c r="G236" s="50" t="n">
        <v>105535142.3807607</v>
      </c>
      <c r="H236" s="50" t="inlineStr">
        <is>
          <t>Q1 26</t>
        </is>
      </c>
      <c r="I236" s="50" t="n">
        <v>2026</v>
      </c>
      <c r="J236" s="50" t="n">
        <v>33.74677766754883</v>
      </c>
      <c r="K236" s="50" t="n">
        <v>-84.35686713227291</v>
      </c>
    </row>
    <row r="237">
      <c r="A237" s="51" t="inlineStr">
        <is>
          <t>ATL-MUL-0234</t>
        </is>
      </c>
      <c r="B237" s="51" t="inlineStr">
        <is>
          <t>Midtown</t>
        </is>
      </c>
      <c r="C237" s="51" t="inlineStr">
        <is>
          <t>Multifamily</t>
        </is>
      </c>
      <c r="D237" s="51" t="inlineStr">
        <is>
          <t>Completed</t>
        </is>
      </c>
      <c r="E237" s="51" t="n">
        <v>436160</v>
      </c>
      <c r="F237" s="51" t="n">
        <v>374</v>
      </c>
      <c r="G237" s="51" t="n">
        <v>240582174.8588455</v>
      </c>
      <c r="H237" s="51" t="inlineStr">
        <is>
          <t>Q1 20</t>
        </is>
      </c>
      <c r="I237" s="51" t="n">
        <v>2020</v>
      </c>
      <c r="J237" s="51" t="n">
        <v>33.78692002629381</v>
      </c>
      <c r="K237" s="51" t="n">
        <v>-84.35365705605466</v>
      </c>
    </row>
    <row r="238">
      <c r="A238" s="50" t="inlineStr">
        <is>
          <t>ATL-IND-0235</t>
        </is>
      </c>
      <c r="B238" s="50" t="inlineStr">
        <is>
          <t>Summerhill</t>
        </is>
      </c>
      <c r="C238" s="50" t="inlineStr">
        <is>
          <t>Industrial</t>
        </is>
      </c>
      <c r="D238" s="50" t="inlineStr">
        <is>
          <t>Under Construction</t>
        </is>
      </c>
      <c r="E238" s="50" t="n">
        <v>136932</v>
      </c>
      <c r="F238" s="50" t="n">
        <v>0</v>
      </c>
      <c r="G238" s="50" t="n">
        <v>36729648.92533418</v>
      </c>
      <c r="H238" s="50" t="inlineStr">
        <is>
          <t>2019</t>
        </is>
      </c>
      <c r="I238" s="50" t="n">
        <v>2019</v>
      </c>
      <c r="J238" s="50" t="n">
        <v>33.75408156997899</v>
      </c>
      <c r="K238" s="50" t="n">
        <v>-84.40681402597227</v>
      </c>
    </row>
    <row r="239">
      <c r="A239" s="51" t="inlineStr">
        <is>
          <t>ATL-MUL-0236</t>
        </is>
      </c>
      <c r="B239" s="51" t="inlineStr">
        <is>
          <t>Decatur</t>
        </is>
      </c>
      <c r="C239" s="51" t="inlineStr">
        <is>
          <t>Multifamily</t>
        </is>
      </c>
      <c r="D239" s="51" t="inlineStr">
        <is>
          <t>Pipeline</t>
        </is>
      </c>
      <c r="E239" s="51" t="n">
        <v>231482</v>
      </c>
      <c r="F239" s="51" t="n">
        <v>230</v>
      </c>
      <c r="G239" s="51" t="n">
        <v>91450859.35143501</v>
      </c>
      <c r="H239" s="51" t="inlineStr">
        <is>
          <t>Q4 27</t>
        </is>
      </c>
      <c r="I239" s="51" t="n">
        <v>2027</v>
      </c>
      <c r="J239" s="51" t="n">
        <v>33.73042248028084</v>
      </c>
      <c r="K239" s="51" t="n">
        <v>-84.38923909378842</v>
      </c>
    </row>
    <row r="240">
      <c r="A240" s="50" t="inlineStr">
        <is>
          <t>ATL-MUL-0237</t>
        </is>
      </c>
      <c r="B240" s="50" t="inlineStr">
        <is>
          <t>Atlantic Station</t>
        </is>
      </c>
      <c r="C240" s="50" t="inlineStr">
        <is>
          <t>Multifamily</t>
        </is>
      </c>
      <c r="D240" s="50" t="inlineStr">
        <is>
          <t>Pipeline</t>
        </is>
      </c>
      <c r="E240" s="50" t="n">
        <v>161677</v>
      </c>
      <c r="F240" s="50" t="n">
        <v>179</v>
      </c>
      <c r="G240" s="50" t="n">
        <v>35287540.89063556</v>
      </c>
      <c r="H240" s="50" t="inlineStr">
        <is>
          <t>Q4 27</t>
        </is>
      </c>
      <c r="I240" s="50" t="n">
        <v>2027</v>
      </c>
      <c r="J240" s="50" t="n">
        <v>33.75618530932051</v>
      </c>
      <c r="K240" s="50" t="n">
        <v>-84.38220053159948</v>
      </c>
    </row>
    <row r="241">
      <c r="A241" s="51" t="inlineStr">
        <is>
          <t>ATL-MUL-0238</t>
        </is>
      </c>
      <c r="B241" s="51" t="inlineStr">
        <is>
          <t>Centennial Yards</t>
        </is>
      </c>
      <c r="C241" s="51" t="inlineStr">
        <is>
          <t>Multifamily</t>
        </is>
      </c>
      <c r="D241" s="51" t="inlineStr">
        <is>
          <t>Completed</t>
        </is>
      </c>
      <c r="E241" s="51" t="n">
        <v>286484</v>
      </c>
      <c r="F241" s="51" t="n">
        <v>273</v>
      </c>
      <c r="G241" s="51" t="n">
        <v>111647217.5355317</v>
      </c>
      <c r="H241" s="51" t="inlineStr">
        <is>
          <t>Q1 24</t>
        </is>
      </c>
      <c r="I241" s="51" t="n">
        <v>2024</v>
      </c>
      <c r="J241" s="51" t="n">
        <v>33.76697437629907</v>
      </c>
      <c r="K241" s="51" t="n">
        <v>-84.3842025486942</v>
      </c>
    </row>
    <row r="242">
      <c r="A242" s="50" t="inlineStr">
        <is>
          <t>ATL-OFF-0239</t>
        </is>
      </c>
      <c r="B242" s="50" t="inlineStr">
        <is>
          <t>Virginia-Highland</t>
        </is>
      </c>
      <c r="C242" s="50" t="inlineStr">
        <is>
          <t>Office</t>
        </is>
      </c>
      <c r="D242" s="50" t="inlineStr">
        <is>
          <t>Completed</t>
        </is>
      </c>
      <c r="E242" s="50" t="n">
        <v>144967</v>
      </c>
      <c r="F242" s="50" t="n">
        <v>0</v>
      </c>
      <c r="G242" s="50" t="n">
        <v>58721360.89148953</v>
      </c>
      <c r="H242" s="50" t="inlineStr">
        <is>
          <t>Q2 21</t>
        </is>
      </c>
      <c r="I242" s="50" t="n">
        <v>2021</v>
      </c>
      <c r="J242" s="50" t="n">
        <v>33.80025856795798</v>
      </c>
      <c r="K242" s="50" t="n">
        <v>-84.37423610853045</v>
      </c>
    </row>
    <row r="243">
      <c r="A243" s="51" t="inlineStr">
        <is>
          <t>ATL-RET-0240</t>
        </is>
      </c>
      <c r="B243" s="51" t="inlineStr">
        <is>
          <t>Ponce City</t>
        </is>
      </c>
      <c r="C243" s="51" t="inlineStr">
        <is>
          <t>Retail</t>
        </is>
      </c>
      <c r="D243" s="51" t="inlineStr">
        <is>
          <t>Pipeline</t>
        </is>
      </c>
      <c r="E243" s="51" t="n">
        <v>38393</v>
      </c>
      <c r="F243" s="51" t="n">
        <v>0</v>
      </c>
      <c r="G243" s="51" t="n">
        <v>21190827.10877081</v>
      </c>
      <c r="H243" s="51" t="inlineStr">
        <is>
          <t>Q1 28</t>
        </is>
      </c>
      <c r="I243" s="51" t="n">
        <v>2028</v>
      </c>
      <c r="J243" s="51" t="n">
        <v>33.80182066687482</v>
      </c>
      <c r="K243" s="51" t="n">
        <v>-84.37747204283164</v>
      </c>
    </row>
    <row r="244">
      <c r="A244" s="50" t="inlineStr">
        <is>
          <t>ATL-IND-0241</t>
        </is>
      </c>
      <c r="B244" s="50" t="inlineStr">
        <is>
          <t>Lindbergh</t>
        </is>
      </c>
      <c r="C244" s="50" t="inlineStr">
        <is>
          <t>Industrial</t>
        </is>
      </c>
      <c r="D244" s="50" t="inlineStr">
        <is>
          <t>Completed</t>
        </is>
      </c>
      <c r="E244" s="50" t="n">
        <v>845713</v>
      </c>
      <c r="F244" s="50" t="n">
        <v>0</v>
      </c>
      <c r="G244" s="50" t="n">
        <v>256478790.9287105</v>
      </c>
      <c r="H244" s="50" t="inlineStr">
        <is>
          <t>2018</t>
        </is>
      </c>
      <c r="I244" s="50" t="n">
        <v>2018</v>
      </c>
      <c r="J244" s="50" t="n">
        <v>33.80822585560949</v>
      </c>
      <c r="K244" s="50" t="n">
        <v>-84.36632455962061</v>
      </c>
    </row>
    <row r="245">
      <c r="A245" s="51" t="inlineStr">
        <is>
          <t>ATL-HOT-0242</t>
        </is>
      </c>
      <c r="B245" s="51" t="inlineStr">
        <is>
          <t>Centennial Yards</t>
        </is>
      </c>
      <c r="C245" s="51" t="inlineStr">
        <is>
          <t>Hotel</t>
        </is>
      </c>
      <c r="D245" s="51" t="inlineStr">
        <is>
          <t>Pipeline</t>
        </is>
      </c>
      <c r="E245" s="51" t="n">
        <v>91294</v>
      </c>
      <c r="F245" s="51" t="n">
        <v>182</v>
      </c>
      <c r="G245" s="51" t="n">
        <v>27665997.42925872</v>
      </c>
      <c r="H245" s="51" t="inlineStr">
        <is>
          <t>Q2 30</t>
        </is>
      </c>
      <c r="I245" s="51" t="n">
        <v>2030</v>
      </c>
      <c r="J245" s="51" t="n">
        <v>33.78364013701834</v>
      </c>
      <c r="K245" s="51" t="n">
        <v>-84.41590916948464</v>
      </c>
    </row>
    <row r="246">
      <c r="A246" s="50" t="inlineStr">
        <is>
          <t>ATL-RET-0243</t>
        </is>
      </c>
      <c r="B246" s="50" t="inlineStr">
        <is>
          <t>Decatur</t>
        </is>
      </c>
      <c r="C246" s="50" t="inlineStr">
        <is>
          <t>Retail</t>
        </is>
      </c>
      <c r="D246" s="50" t="inlineStr">
        <is>
          <t>Pipeline</t>
        </is>
      </c>
      <c r="E246" s="50" t="n">
        <v>40658</v>
      </c>
      <c r="F246" s="50" t="n">
        <v>0</v>
      </c>
      <c r="G246" s="50" t="n">
        <v>22773704.84694549</v>
      </c>
      <c r="H246" s="50" t="inlineStr">
        <is>
          <t>Q3 26</t>
        </is>
      </c>
      <c r="I246" s="50" t="n">
        <v>2026</v>
      </c>
      <c r="J246" s="50" t="n">
        <v>33.77963215188603</v>
      </c>
      <c r="K246" s="50" t="n">
        <v>-84.37603330746224</v>
      </c>
    </row>
    <row r="247">
      <c r="A247" s="51" t="inlineStr">
        <is>
          <t>ATL-MUL-0244</t>
        </is>
      </c>
      <c r="B247" s="51" t="inlineStr">
        <is>
          <t>Underground Atlanta</t>
        </is>
      </c>
      <c r="C247" s="51" t="inlineStr">
        <is>
          <t>Multifamily</t>
        </is>
      </c>
      <c r="D247" s="51" t="inlineStr">
        <is>
          <t>Pipeline</t>
        </is>
      </c>
      <c r="E247" s="51" t="n">
        <v>301462</v>
      </c>
      <c r="F247" s="51" t="n">
        <v>281</v>
      </c>
      <c r="G247" s="51" t="n">
        <v>61514066.79974863</v>
      </c>
      <c r="H247" s="51" t="inlineStr">
        <is>
          <t>Q2 30</t>
        </is>
      </c>
      <c r="I247" s="51" t="n">
        <v>2030</v>
      </c>
      <c r="J247" s="51" t="n">
        <v>33.75619199908379</v>
      </c>
      <c r="K247" s="51" t="n">
        <v>-84.37250713670332</v>
      </c>
    </row>
    <row r="248">
      <c r="A248" s="50" t="inlineStr">
        <is>
          <t>ATL-OFF-0245</t>
        </is>
      </c>
      <c r="B248" s="50" t="inlineStr">
        <is>
          <t>Buckhead</t>
        </is>
      </c>
      <c r="C248" s="50" t="inlineStr">
        <is>
          <t>Office</t>
        </is>
      </c>
      <c r="D248" s="50" t="inlineStr">
        <is>
          <t>Completed</t>
        </is>
      </c>
      <c r="E248" s="50" t="n">
        <v>457141</v>
      </c>
      <c r="F248" s="50" t="n">
        <v>0</v>
      </c>
      <c r="G248" s="50" t="n">
        <v>272687025.0928959</v>
      </c>
      <c r="H248" s="50" t="inlineStr">
        <is>
          <t>Q1 20</t>
        </is>
      </c>
      <c r="I248" s="50" t="n">
        <v>2020</v>
      </c>
      <c r="J248" s="50" t="n">
        <v>33.77299915229264</v>
      </c>
      <c r="K248" s="50" t="n">
        <v>-84.35367858139637</v>
      </c>
    </row>
    <row r="249">
      <c r="A249" s="51" t="inlineStr">
        <is>
          <t>ATL-MUL-0246</t>
        </is>
      </c>
      <c r="B249" s="51" t="inlineStr">
        <is>
          <t>Beltline Eastside</t>
        </is>
      </c>
      <c r="C249" s="51" t="inlineStr">
        <is>
          <t>Multifamily</t>
        </is>
      </c>
      <c r="D249" s="51" t="inlineStr">
        <is>
          <t>Completed</t>
        </is>
      </c>
      <c r="E249" s="51" t="n">
        <v>426121</v>
      </c>
      <c r="F249" s="51" t="n">
        <v>413</v>
      </c>
      <c r="G249" s="51" t="n">
        <v>180443902.6471407</v>
      </c>
      <c r="H249" s="51" t="inlineStr">
        <is>
          <t>Q1 22</t>
        </is>
      </c>
      <c r="I249" s="51" t="n">
        <v>2022</v>
      </c>
      <c r="J249" s="51" t="n">
        <v>33.72437390723089</v>
      </c>
      <c r="K249" s="51" t="n">
        <v>-84.4101597363901</v>
      </c>
    </row>
    <row r="250">
      <c r="A250" s="50" t="inlineStr">
        <is>
          <t>ATL-IND-0247</t>
        </is>
      </c>
      <c r="B250" s="50" t="inlineStr">
        <is>
          <t>Downtown</t>
        </is>
      </c>
      <c r="C250" s="50" t="inlineStr">
        <is>
          <t>Industrial</t>
        </is>
      </c>
      <c r="D250" s="50" t="inlineStr">
        <is>
          <t>Completed</t>
        </is>
      </c>
      <c r="E250" s="50" t="n">
        <v>154947</v>
      </c>
      <c r="F250" s="50" t="n">
        <v>0</v>
      </c>
      <c r="G250" s="50" t="n">
        <v>80472055.44891886</v>
      </c>
      <c r="H250" s="50" t="inlineStr">
        <is>
          <t>Q4 24</t>
        </is>
      </c>
      <c r="I250" s="50" t="n">
        <v>2024</v>
      </c>
      <c r="J250" s="50" t="n">
        <v>33.79889851599208</v>
      </c>
      <c r="K250" s="50" t="n">
        <v>-84.38428643868788</v>
      </c>
    </row>
    <row r="251">
      <c r="A251" s="51" t="inlineStr">
        <is>
          <t>ATL-MUL-0248</t>
        </is>
      </c>
      <c r="B251" s="51" t="inlineStr">
        <is>
          <t>Midtown</t>
        </is>
      </c>
      <c r="C251" s="51" t="inlineStr">
        <is>
          <t>Multifamily</t>
        </is>
      </c>
      <c r="D251" s="51" t="inlineStr">
        <is>
          <t>Under Construction</t>
        </is>
      </c>
      <c r="E251" s="51" t="n">
        <v>116192</v>
      </c>
      <c r="F251" s="51" t="n">
        <v>100</v>
      </c>
      <c r="G251" s="51" t="n">
        <v>24512808.26253721</v>
      </c>
      <c r="H251" s="51" t="inlineStr">
        <is>
          <t>Q3 27</t>
        </is>
      </c>
      <c r="I251" s="51" t="n">
        <v>2027</v>
      </c>
      <c r="J251" s="51" t="n">
        <v>33.7212309703016</v>
      </c>
      <c r="K251" s="51" t="n">
        <v>-84.39039581322606</v>
      </c>
    </row>
    <row r="252">
      <c r="A252" s="50" t="inlineStr">
        <is>
          <t>ATL-MUL-0249</t>
        </is>
      </c>
      <c r="B252" s="50" t="inlineStr">
        <is>
          <t>Virginia-Highland</t>
        </is>
      </c>
      <c r="C252" s="50" t="inlineStr">
        <is>
          <t>Multifamily</t>
        </is>
      </c>
      <c r="D252" s="50" t="inlineStr">
        <is>
          <t>Completed</t>
        </is>
      </c>
      <c r="E252" s="50" t="n">
        <v>224378</v>
      </c>
      <c r="F252" s="50" t="n">
        <v>222</v>
      </c>
      <c r="G252" s="50" t="n">
        <v>79508299.68424013</v>
      </c>
      <c r="H252" s="50" t="inlineStr">
        <is>
          <t>Q1 21</t>
        </is>
      </c>
      <c r="I252" s="50" t="n">
        <v>2021</v>
      </c>
      <c r="J252" s="50" t="n">
        <v>33.75789102780588</v>
      </c>
      <c r="K252" s="50" t="n">
        <v>-84.41946316877568</v>
      </c>
    </row>
    <row r="253">
      <c r="A253" s="51" t="inlineStr">
        <is>
          <t>ATL-IND-0250</t>
        </is>
      </c>
      <c r="B253" s="51" t="inlineStr">
        <is>
          <t>Old Fourth Ward</t>
        </is>
      </c>
      <c r="C253" s="51" t="inlineStr">
        <is>
          <t>Industrial</t>
        </is>
      </c>
      <c r="D253" s="51" t="inlineStr">
        <is>
          <t>Under Construction</t>
        </is>
      </c>
      <c r="E253" s="51" t="n">
        <v>405525</v>
      </c>
      <c r="F253" s="51" t="n">
        <v>0</v>
      </c>
      <c r="G253" s="51" t="n">
        <v>154748602.9742218</v>
      </c>
      <c r="H253" s="51" t="inlineStr">
        <is>
          <t>Q1 26</t>
        </is>
      </c>
      <c r="I253" s="51" t="n">
        <v>2026</v>
      </c>
      <c r="J253" s="51" t="n">
        <v>33.74178925542549</v>
      </c>
      <c r="K253" s="51" t="n">
        <v>-84.34095712270755</v>
      </c>
    </row>
    <row r="254">
      <c r="A254" s="50" t="inlineStr">
        <is>
          <t>ATL-MIX-0251</t>
        </is>
      </c>
      <c r="B254" s="50" t="inlineStr">
        <is>
          <t>Summerhill</t>
        </is>
      </c>
      <c r="C254" s="50" t="inlineStr">
        <is>
          <t>Mixed-Use</t>
        </is>
      </c>
      <c r="D254" s="50" t="inlineStr">
        <is>
          <t>Under Construction</t>
        </is>
      </c>
      <c r="E254" s="50" t="n">
        <v>160390</v>
      </c>
      <c r="F254" s="50" t="n">
        <v>73</v>
      </c>
      <c r="G254" s="50" t="n">
        <v>58648221.79200172</v>
      </c>
      <c r="H254" s="50" t="inlineStr">
        <is>
          <t>Q2 21</t>
        </is>
      </c>
      <c r="I254" s="50" t="n">
        <v>2021</v>
      </c>
      <c r="J254" s="50" t="n">
        <v>33.74088640707058</v>
      </c>
      <c r="K254" s="50" t="n">
        <v>-84.34594901359797</v>
      </c>
    </row>
    <row r="255">
      <c r="A255" s="51" t="inlineStr">
        <is>
          <t>ATL-HOT-0252</t>
        </is>
      </c>
      <c r="B255" s="51" t="inlineStr">
        <is>
          <t>Beltline Eastside</t>
        </is>
      </c>
      <c r="C255" s="51" t="inlineStr">
        <is>
          <t>Hotel</t>
        </is>
      </c>
      <c r="D255" s="51" t="inlineStr">
        <is>
          <t>Completed</t>
        </is>
      </c>
      <c r="E255" s="51" t="n">
        <v>160614</v>
      </c>
      <c r="F255" s="51" t="n">
        <v>208</v>
      </c>
      <c r="G255" s="51" t="n">
        <v>52293780.13793846</v>
      </c>
      <c r="H255" s="51" t="inlineStr">
        <is>
          <t>Q2 24</t>
        </is>
      </c>
      <c r="I255" s="51" t="n">
        <v>2024</v>
      </c>
      <c r="J255" s="51" t="n">
        <v>33.73161389602005</v>
      </c>
      <c r="K255" s="51" t="n">
        <v>-84.34352649368358</v>
      </c>
    </row>
    <row r="256">
      <c r="A256" s="50" t="inlineStr">
        <is>
          <t>ATL-HOT-0253</t>
        </is>
      </c>
      <c r="B256" s="50" t="inlineStr">
        <is>
          <t>Centennial Yards</t>
        </is>
      </c>
      <c r="C256" s="50" t="inlineStr">
        <is>
          <t>Hotel</t>
        </is>
      </c>
      <c r="D256" s="50" t="inlineStr">
        <is>
          <t>Pipeline</t>
        </is>
      </c>
      <c r="E256" s="50" t="n">
        <v>139146</v>
      </c>
      <c r="F256" s="50" t="n">
        <v>226</v>
      </c>
      <c r="G256" s="50" t="n">
        <v>36408666.4712455</v>
      </c>
      <c r="H256" s="50" t="inlineStr">
        <is>
          <t>Q1 30</t>
        </is>
      </c>
      <c r="I256" s="50" t="n">
        <v>2030</v>
      </c>
      <c r="J256" s="50" t="n">
        <v>33.75403871042545</v>
      </c>
      <c r="K256" s="50" t="n">
        <v>-84.37668739141219</v>
      </c>
    </row>
    <row r="257">
      <c r="A257" s="51" t="inlineStr">
        <is>
          <t>ATL-HOT-0254</t>
        </is>
      </c>
      <c r="B257" s="51" t="inlineStr">
        <is>
          <t>Perimeter Center</t>
        </is>
      </c>
      <c r="C257" s="51" t="inlineStr">
        <is>
          <t>Hotel</t>
        </is>
      </c>
      <c r="D257" s="51" t="inlineStr">
        <is>
          <t>Pipeline</t>
        </is>
      </c>
      <c r="E257" s="51" t="n">
        <v>205210</v>
      </c>
      <c r="F257" s="51" t="n">
        <v>347</v>
      </c>
      <c r="G257" s="51" t="n">
        <v>45773944.13722476</v>
      </c>
      <c r="H257" s="51" t="inlineStr">
        <is>
          <t>Q1 28</t>
        </is>
      </c>
      <c r="I257" s="51" t="n">
        <v>2028</v>
      </c>
      <c r="J257" s="51" t="n">
        <v>33.74593348973171</v>
      </c>
      <c r="K257" s="51" t="n">
        <v>-84.40443009306361</v>
      </c>
    </row>
    <row r="258">
      <c r="A258" s="50" t="inlineStr">
        <is>
          <t>ATL-MIX-0255</t>
        </is>
      </c>
      <c r="B258" s="50" t="inlineStr">
        <is>
          <t>Centennial Yards</t>
        </is>
      </c>
      <c r="C258" s="50" t="inlineStr">
        <is>
          <t>Mixed-Use</t>
        </is>
      </c>
      <c r="D258" s="50" t="inlineStr">
        <is>
          <t>Under Construction</t>
        </is>
      </c>
      <c r="E258" s="50" t="n">
        <v>165176</v>
      </c>
      <c r="F258" s="50" t="n">
        <v>68</v>
      </c>
      <c r="G258" s="50" t="n">
        <v>59580886.07075146</v>
      </c>
      <c r="H258" s="50" t="inlineStr">
        <is>
          <t>Q4 25</t>
        </is>
      </c>
      <c r="I258" s="50" t="n">
        <v>2025</v>
      </c>
      <c r="J258" s="50" t="n">
        <v>33.7826234321421</v>
      </c>
      <c r="K258" s="50" t="n">
        <v>-84.38088817345661</v>
      </c>
    </row>
    <row r="259">
      <c r="A259" s="51" t="inlineStr">
        <is>
          <t>ATL-RET-0256</t>
        </is>
      </c>
      <c r="B259" s="51" t="inlineStr">
        <is>
          <t>West Midtown</t>
        </is>
      </c>
      <c r="C259" s="51" t="inlineStr">
        <is>
          <t>Retail</t>
        </is>
      </c>
      <c r="D259" s="51" t="inlineStr">
        <is>
          <t>Completed</t>
        </is>
      </c>
      <c r="E259" s="51" t="n">
        <v>76850</v>
      </c>
      <c r="F259" s="51" t="n">
        <v>0</v>
      </c>
      <c r="G259" s="51" t="n">
        <v>19919032.69002576</v>
      </c>
      <c r="H259" s="51" t="inlineStr">
        <is>
          <t>Q1 23</t>
        </is>
      </c>
      <c r="I259" s="51" t="n">
        <v>2023</v>
      </c>
      <c r="J259" s="51" t="n">
        <v>33.76614455118873</v>
      </c>
      <c r="K259" s="51" t="n">
        <v>-84.36153455770305</v>
      </c>
    </row>
    <row r="260">
      <c r="A260" s="50" t="inlineStr">
        <is>
          <t>ATL-MUL-0257</t>
        </is>
      </c>
      <c r="B260" s="50" t="inlineStr">
        <is>
          <t>West Midtown</t>
        </is>
      </c>
      <c r="C260" s="50" t="inlineStr">
        <is>
          <t>Multifamily</t>
        </is>
      </c>
      <c r="D260" s="50" t="inlineStr">
        <is>
          <t>Under Construction</t>
        </is>
      </c>
      <c r="E260" s="50" t="n">
        <v>298592</v>
      </c>
      <c r="F260" s="50" t="n">
        <v>294</v>
      </c>
      <c r="G260" s="50" t="n">
        <v>154134360.1968506</v>
      </c>
      <c r="H260" s="50" t="inlineStr">
        <is>
          <t>Q4 21</t>
        </is>
      </c>
      <c r="I260" s="50" t="n">
        <v>2021</v>
      </c>
      <c r="J260" s="50" t="n">
        <v>33.80699691596477</v>
      </c>
      <c r="K260" s="50" t="n">
        <v>-84.40954781249413</v>
      </c>
    </row>
    <row r="261">
      <c r="A261" s="51" t="inlineStr">
        <is>
          <t>ATL-RET-0258</t>
        </is>
      </c>
      <c r="B261" s="51" t="inlineStr">
        <is>
          <t>Decatur</t>
        </is>
      </c>
      <c r="C261" s="51" t="inlineStr">
        <is>
          <t>Retail</t>
        </is>
      </c>
      <c r="D261" s="51" t="inlineStr">
        <is>
          <t>Pipeline</t>
        </is>
      </c>
      <c r="E261" s="51" t="n">
        <v>90176</v>
      </c>
      <c r="F261" s="51" t="n">
        <v>0</v>
      </c>
      <c r="G261" s="51" t="n">
        <v>53419807.12527931</v>
      </c>
      <c r="H261" s="51" t="inlineStr">
        <is>
          <t>Q4 29</t>
        </is>
      </c>
      <c r="I261" s="51" t="n">
        <v>2029</v>
      </c>
      <c r="J261" s="51" t="n">
        <v>33.73487959694051</v>
      </c>
      <c r="K261" s="51" t="n">
        <v>-84.38298595159478</v>
      </c>
    </row>
    <row r="262">
      <c r="A262" s="50" t="inlineStr">
        <is>
          <t>ATL-MUL-0259</t>
        </is>
      </c>
      <c r="B262" s="50" t="inlineStr">
        <is>
          <t>Centennial Yards</t>
        </is>
      </c>
      <c r="C262" s="50" t="inlineStr">
        <is>
          <t>Multifamily</t>
        </is>
      </c>
      <c r="D262" s="50" t="inlineStr">
        <is>
          <t>Completed</t>
        </is>
      </c>
      <c r="E262" s="50" t="n">
        <v>1624440</v>
      </c>
      <c r="F262" s="50" t="n">
        <v>1663</v>
      </c>
      <c r="G262" s="50" t="n">
        <v>560281108.5625741</v>
      </c>
      <c r="H262" s="50" t="inlineStr">
        <is>
          <t>Q1 22</t>
        </is>
      </c>
      <c r="I262" s="50" t="n">
        <v>2022</v>
      </c>
      <c r="J262" s="50" t="n">
        <v>33.7805755303139</v>
      </c>
      <c r="K262" s="50" t="n">
        <v>-84.34650122315149</v>
      </c>
    </row>
    <row r="263">
      <c r="A263" s="51" t="inlineStr">
        <is>
          <t>ATL-MIX-0260</t>
        </is>
      </c>
      <c r="B263" s="51" t="inlineStr">
        <is>
          <t>Ponce City</t>
        </is>
      </c>
      <c r="C263" s="51" t="inlineStr">
        <is>
          <t>Mixed-Use</t>
        </is>
      </c>
      <c r="D263" s="51" t="inlineStr">
        <is>
          <t>Completed</t>
        </is>
      </c>
      <c r="E263" s="51" t="n">
        <v>683835</v>
      </c>
      <c r="F263" s="51" t="n">
        <v>262</v>
      </c>
      <c r="G263" s="51" t="n">
        <v>191603596.1305461</v>
      </c>
      <c r="H263" s="51" t="inlineStr">
        <is>
          <t>Q4 24</t>
        </is>
      </c>
      <c r="I263" s="51" t="n">
        <v>2024</v>
      </c>
      <c r="J263" s="51" t="n">
        <v>33.77735289514555</v>
      </c>
      <c r="K263" s="51" t="n">
        <v>-84.34351622851105</v>
      </c>
    </row>
    <row r="264">
      <c r="A264" s="50" t="inlineStr">
        <is>
          <t>ATL-OFF-0261</t>
        </is>
      </c>
      <c r="B264" s="50" t="inlineStr">
        <is>
          <t>Lindbergh</t>
        </is>
      </c>
      <c r="C264" s="50" t="inlineStr">
        <is>
          <t>Office</t>
        </is>
      </c>
      <c r="D264" s="50" t="inlineStr">
        <is>
          <t>Under Construction</t>
        </is>
      </c>
      <c r="E264" s="50" t="n">
        <v>104101</v>
      </c>
      <c r="F264" s="50" t="n">
        <v>0</v>
      </c>
      <c r="G264" s="50" t="n">
        <v>61275224.49836107</v>
      </c>
      <c r="H264" s="50" t="inlineStr">
        <is>
          <t>Q4 26</t>
        </is>
      </c>
      <c r="I264" s="50" t="n">
        <v>2026</v>
      </c>
      <c r="J264" s="50" t="n">
        <v>33.7456047565105</v>
      </c>
      <c r="K264" s="50" t="n">
        <v>-84.41753679602716</v>
      </c>
    </row>
    <row r="265">
      <c r="A265" s="51" t="inlineStr">
        <is>
          <t>ATL-MIX-0262</t>
        </is>
      </c>
      <c r="B265" s="51" t="inlineStr">
        <is>
          <t>Ponce City</t>
        </is>
      </c>
      <c r="C265" s="51" t="inlineStr">
        <is>
          <t>Mixed-Use</t>
        </is>
      </c>
      <c r="D265" s="51" t="inlineStr">
        <is>
          <t>Completed</t>
        </is>
      </c>
      <c r="E265" s="51" t="n">
        <v>164374</v>
      </c>
      <c r="F265" s="51" t="n">
        <v>66</v>
      </c>
      <c r="G265" s="51" t="n">
        <v>86776177.75862382</v>
      </c>
      <c r="H265" s="51" t="inlineStr">
        <is>
          <t>2018</t>
        </is>
      </c>
      <c r="I265" s="51" t="n">
        <v>2018</v>
      </c>
      <c r="J265" s="51" t="n">
        <v>33.78325441099658</v>
      </c>
      <c r="K265" s="51" t="n">
        <v>-84.36844237783032</v>
      </c>
    </row>
    <row r="266">
      <c r="A266" s="50" t="inlineStr">
        <is>
          <t>ATL-IND-0263</t>
        </is>
      </c>
      <c r="B266" s="50" t="inlineStr">
        <is>
          <t>Ponce City</t>
        </is>
      </c>
      <c r="C266" s="50" t="inlineStr">
        <is>
          <t>Industrial</t>
        </is>
      </c>
      <c r="D266" s="50" t="inlineStr">
        <is>
          <t>Pipeline</t>
        </is>
      </c>
      <c r="E266" s="50" t="n">
        <v>699432</v>
      </c>
      <c r="F266" s="50" t="n">
        <v>0</v>
      </c>
      <c r="G266" s="50" t="n">
        <v>402058980.8867967</v>
      </c>
      <c r="H266" s="50" t="inlineStr">
        <is>
          <t>Q4 25</t>
        </is>
      </c>
      <c r="I266" s="50" t="n">
        <v>2025</v>
      </c>
      <c r="J266" s="50" t="n">
        <v>33.72690295408879</v>
      </c>
      <c r="K266" s="50" t="n">
        <v>-84.41954673483764</v>
      </c>
    </row>
    <row r="267">
      <c r="A267" s="51" t="inlineStr">
        <is>
          <t>ATL-IND-0264</t>
        </is>
      </c>
      <c r="B267" s="51" t="inlineStr">
        <is>
          <t>Beltline Eastside</t>
        </is>
      </c>
      <c r="C267" s="51" t="inlineStr">
        <is>
          <t>Industrial</t>
        </is>
      </c>
      <c r="D267" s="51" t="inlineStr">
        <is>
          <t>Completed</t>
        </is>
      </c>
      <c r="E267" s="51" t="n">
        <v>109517</v>
      </c>
      <c r="F267" s="51" t="n">
        <v>0</v>
      </c>
      <c r="G267" s="51" t="n">
        <v>52016473.11244334</v>
      </c>
      <c r="H267" s="51" t="inlineStr">
        <is>
          <t>Q3 20</t>
        </is>
      </c>
      <c r="I267" s="51" t="n">
        <v>2020</v>
      </c>
      <c r="J267" s="51" t="n">
        <v>33.79231494864646</v>
      </c>
      <c r="K267" s="51" t="n">
        <v>-84.39757324313668</v>
      </c>
    </row>
    <row r="268">
      <c r="A268" s="50" t="inlineStr">
        <is>
          <t>ATL-MUL-0265</t>
        </is>
      </c>
      <c r="B268" s="50" t="inlineStr">
        <is>
          <t>Sandy Springs</t>
        </is>
      </c>
      <c r="C268" s="50" t="inlineStr">
        <is>
          <t>Multifamily</t>
        </is>
      </c>
      <c r="D268" s="50" t="inlineStr">
        <is>
          <t>Under Construction</t>
        </is>
      </c>
      <c r="E268" s="50" t="n">
        <v>151459</v>
      </c>
      <c r="F268" s="50" t="n">
        <v>133</v>
      </c>
      <c r="G268" s="50" t="n">
        <v>39088327.45799911</v>
      </c>
      <c r="H268" s="50" t="inlineStr">
        <is>
          <t>Q3 26</t>
        </is>
      </c>
      <c r="I268" s="50" t="n">
        <v>2026</v>
      </c>
      <c r="J268" s="50" t="n">
        <v>33.74422312178245</v>
      </c>
      <c r="K268" s="50" t="n">
        <v>-84.38173920926438</v>
      </c>
    </row>
    <row r="269">
      <c r="A269" s="51" t="inlineStr">
        <is>
          <t>ATL-RET-0266</t>
        </is>
      </c>
      <c r="B269" s="51" t="inlineStr">
        <is>
          <t>Beltline Westside</t>
        </is>
      </c>
      <c r="C269" s="51" t="inlineStr">
        <is>
          <t>Retail</t>
        </is>
      </c>
      <c r="D269" s="51" t="inlineStr">
        <is>
          <t>Pipeline</t>
        </is>
      </c>
      <c r="E269" s="51" t="n">
        <v>82244</v>
      </c>
      <c r="F269" s="51" t="n">
        <v>0</v>
      </c>
      <c r="G269" s="51" t="n">
        <v>25205088.80853114</v>
      </c>
      <c r="H269" s="51" t="inlineStr">
        <is>
          <t>Q3 29</t>
        </is>
      </c>
      <c r="I269" s="51" t="n">
        <v>2029</v>
      </c>
      <c r="J269" s="51" t="n">
        <v>33.74925150910708</v>
      </c>
      <c r="K269" s="51" t="n">
        <v>-84.40781363284285</v>
      </c>
    </row>
    <row r="270">
      <c r="A270" s="50" t="inlineStr">
        <is>
          <t>ATL-RET-0267</t>
        </is>
      </c>
      <c r="B270" s="50" t="inlineStr">
        <is>
          <t>Inman Park</t>
        </is>
      </c>
      <c r="C270" s="50" t="inlineStr">
        <is>
          <t>Retail</t>
        </is>
      </c>
      <c r="D270" s="50" t="inlineStr">
        <is>
          <t>Pipeline</t>
        </is>
      </c>
      <c r="E270" s="50" t="n">
        <v>20436</v>
      </c>
      <c r="F270" s="50" t="n">
        <v>0</v>
      </c>
      <c r="G270" s="50" t="n">
        <v>11351454.78572148</v>
      </c>
      <c r="H270" s="50" t="inlineStr">
        <is>
          <t>Q4 26</t>
        </is>
      </c>
      <c r="I270" s="50" t="n">
        <v>2026</v>
      </c>
      <c r="J270" s="50" t="n">
        <v>33.78478174459905</v>
      </c>
      <c r="K270" s="50" t="n">
        <v>-84.41016634572277</v>
      </c>
    </row>
    <row r="271">
      <c r="A271" s="51" t="inlineStr">
        <is>
          <t>ATL-MUL-0268</t>
        </is>
      </c>
      <c r="B271" s="51" t="inlineStr">
        <is>
          <t>Old Fourth Ward</t>
        </is>
      </c>
      <c r="C271" s="51" t="inlineStr">
        <is>
          <t>Multifamily</t>
        </is>
      </c>
      <c r="D271" s="51" t="inlineStr">
        <is>
          <t>Completed</t>
        </is>
      </c>
      <c r="E271" s="51" t="n">
        <v>580354</v>
      </c>
      <c r="F271" s="51" t="n">
        <v>647</v>
      </c>
      <c r="G271" s="51" t="n">
        <v>302703014.2768541</v>
      </c>
      <c r="H271" s="51" t="inlineStr">
        <is>
          <t>2019</t>
        </is>
      </c>
      <c r="I271" s="51" t="n">
        <v>2019</v>
      </c>
      <c r="J271" s="51" t="n">
        <v>33.79139526325066</v>
      </c>
      <c r="K271" s="51" t="n">
        <v>-84.35419721644926</v>
      </c>
    </row>
    <row r="272">
      <c r="A272" s="50" t="inlineStr">
        <is>
          <t>ATL-HOT-0269</t>
        </is>
      </c>
      <c r="B272" s="50" t="inlineStr">
        <is>
          <t>Centennial Yards</t>
        </is>
      </c>
      <c r="C272" s="50" t="inlineStr">
        <is>
          <t>Hotel</t>
        </is>
      </c>
      <c r="D272" s="50" t="inlineStr">
        <is>
          <t>Completed</t>
        </is>
      </c>
      <c r="E272" s="50" t="n">
        <v>92234</v>
      </c>
      <c r="F272" s="50" t="n">
        <v>133</v>
      </c>
      <c r="G272" s="50" t="n">
        <v>30163720.18964553</v>
      </c>
      <c r="H272" s="50" t="inlineStr">
        <is>
          <t>Q1 22</t>
        </is>
      </c>
      <c r="I272" s="50" t="n">
        <v>2022</v>
      </c>
      <c r="J272" s="50" t="n">
        <v>33.72543320348229</v>
      </c>
      <c r="K272" s="50" t="n">
        <v>-84.36010838126991</v>
      </c>
    </row>
    <row r="273">
      <c r="A273" s="51" t="inlineStr">
        <is>
          <t>ATL-OFF-0270</t>
        </is>
      </c>
      <c r="B273" s="51" t="inlineStr">
        <is>
          <t>West Midtown</t>
        </is>
      </c>
      <c r="C273" s="51" t="inlineStr">
        <is>
          <t>Office</t>
        </is>
      </c>
      <c r="D273" s="51" t="inlineStr">
        <is>
          <t>Completed</t>
        </is>
      </c>
      <c r="E273" s="51" t="n">
        <v>135159</v>
      </c>
      <c r="F273" s="51" t="n">
        <v>0</v>
      </c>
      <c r="G273" s="51" t="n">
        <v>27238318.77064457</v>
      </c>
      <c r="H273" s="51" t="inlineStr">
        <is>
          <t>Q1 22</t>
        </is>
      </c>
      <c r="I273" s="51" t="n">
        <v>2022</v>
      </c>
      <c r="J273" s="51" t="n">
        <v>33.72626896216219</v>
      </c>
      <c r="K273" s="51" t="n">
        <v>-84.35285292061153</v>
      </c>
    </row>
    <row r="274">
      <c r="A274" s="50" t="inlineStr">
        <is>
          <t>ATL-OFF-0271</t>
        </is>
      </c>
      <c r="B274" s="50" t="inlineStr">
        <is>
          <t>Summerhill</t>
        </is>
      </c>
      <c r="C274" s="50" t="inlineStr">
        <is>
          <t>Office</t>
        </is>
      </c>
      <c r="D274" s="50" t="inlineStr">
        <is>
          <t>Pipeline</t>
        </is>
      </c>
      <c r="E274" s="50" t="n">
        <v>204872</v>
      </c>
      <c r="F274" s="50" t="n">
        <v>0</v>
      </c>
      <c r="G274" s="50" t="n">
        <v>115318336.7371071</v>
      </c>
      <c r="H274" s="50" t="inlineStr">
        <is>
          <t>Q1 30</t>
        </is>
      </c>
      <c r="I274" s="50" t="n">
        <v>2030</v>
      </c>
      <c r="J274" s="50" t="n">
        <v>33.80665479817491</v>
      </c>
      <c r="K274" s="50" t="n">
        <v>-84.37425526691143</v>
      </c>
    </row>
    <row r="275">
      <c r="A275" s="51" t="inlineStr">
        <is>
          <t>ATL-MUL-0272</t>
        </is>
      </c>
      <c r="B275" s="51" t="inlineStr">
        <is>
          <t>Inman Park</t>
        </is>
      </c>
      <c r="C275" s="51" t="inlineStr">
        <is>
          <t>Multifamily</t>
        </is>
      </c>
      <c r="D275" s="51" t="inlineStr">
        <is>
          <t>Pipeline</t>
        </is>
      </c>
      <c r="E275" s="51" t="n">
        <v>119627</v>
      </c>
      <c r="F275" s="51" t="n">
        <v>141</v>
      </c>
      <c r="G275" s="51" t="n">
        <v>68434824.83300097</v>
      </c>
      <c r="H275" s="51" t="inlineStr">
        <is>
          <t>Q1 30</t>
        </is>
      </c>
      <c r="I275" s="51" t="n">
        <v>2030</v>
      </c>
      <c r="J275" s="51" t="n">
        <v>33.72422917492226</v>
      </c>
      <c r="K275" s="51" t="n">
        <v>-84.37482967592022</v>
      </c>
    </row>
    <row r="276">
      <c r="A276" s="50" t="inlineStr">
        <is>
          <t>ATL-IND-0273</t>
        </is>
      </c>
      <c r="B276" s="50" t="inlineStr">
        <is>
          <t>Inman Park</t>
        </is>
      </c>
      <c r="C276" s="50" t="inlineStr">
        <is>
          <t>Industrial</t>
        </is>
      </c>
      <c r="D276" s="50" t="inlineStr">
        <is>
          <t>Pipeline</t>
        </is>
      </c>
      <c r="E276" s="50" t="n">
        <v>143310</v>
      </c>
      <c r="F276" s="50" t="n">
        <v>0</v>
      </c>
      <c r="G276" s="50" t="n">
        <v>65587209.97188541</v>
      </c>
      <c r="H276" s="50" t="inlineStr">
        <is>
          <t>Q1 26</t>
        </is>
      </c>
      <c r="I276" s="50" t="n">
        <v>2026</v>
      </c>
      <c r="J276" s="50" t="n">
        <v>33.73053649222508</v>
      </c>
      <c r="K276" s="50" t="n">
        <v>-84.35745409093241</v>
      </c>
    </row>
    <row r="277">
      <c r="A277" s="51" t="inlineStr">
        <is>
          <t>ATL-MUL-0274</t>
        </is>
      </c>
      <c r="B277" s="51" t="inlineStr">
        <is>
          <t>Ponce City</t>
        </is>
      </c>
      <c r="C277" s="51" t="inlineStr">
        <is>
          <t>Multifamily</t>
        </is>
      </c>
      <c r="D277" s="51" t="inlineStr">
        <is>
          <t>Completed</t>
        </is>
      </c>
      <c r="E277" s="51" t="n">
        <v>524476</v>
      </c>
      <c r="F277" s="51" t="n">
        <v>529</v>
      </c>
      <c r="G277" s="51" t="n">
        <v>266597574.2178266</v>
      </c>
      <c r="H277" s="51" t="inlineStr">
        <is>
          <t>Q3 23</t>
        </is>
      </c>
      <c r="I277" s="51" t="n">
        <v>2023</v>
      </c>
      <c r="J277" s="51" t="n">
        <v>33.73109775245852</v>
      </c>
      <c r="K277" s="51" t="n">
        <v>-84.36924606837708</v>
      </c>
    </row>
    <row r="278">
      <c r="A278" s="50" t="inlineStr">
        <is>
          <t>ATL-HOT-0275</t>
        </is>
      </c>
      <c r="B278" s="50" t="inlineStr">
        <is>
          <t>Sandy Springs</t>
        </is>
      </c>
      <c r="C278" s="50" t="inlineStr">
        <is>
          <t>Hotel</t>
        </is>
      </c>
      <c r="D278" s="50" t="inlineStr">
        <is>
          <t>Completed</t>
        </is>
      </c>
      <c r="E278" s="50" t="n">
        <v>113632</v>
      </c>
      <c r="F278" s="50" t="n">
        <v>162</v>
      </c>
      <c r="G278" s="50" t="n">
        <v>32532417.94247153</v>
      </c>
      <c r="H278" s="50" t="inlineStr">
        <is>
          <t>Q1 24</t>
        </is>
      </c>
      <c r="I278" s="50" t="n">
        <v>2024</v>
      </c>
      <c r="J278" s="50" t="n">
        <v>33.7672281804163</v>
      </c>
      <c r="K278" s="50" t="n">
        <v>-84.34958746096629</v>
      </c>
    </row>
    <row r="279">
      <c r="A279" s="51" t="inlineStr">
        <is>
          <t>ATL-OFF-0276</t>
        </is>
      </c>
      <c r="B279" s="51" t="inlineStr">
        <is>
          <t>Decatur</t>
        </is>
      </c>
      <c r="C279" s="51" t="inlineStr">
        <is>
          <t>Office</t>
        </is>
      </c>
      <c r="D279" s="51" t="inlineStr">
        <is>
          <t>Under Construction</t>
        </is>
      </c>
      <c r="E279" s="51" t="n">
        <v>252326</v>
      </c>
      <c r="F279" s="51" t="n">
        <v>0</v>
      </c>
      <c r="G279" s="51" t="n">
        <v>148831141.3547994</v>
      </c>
      <c r="H279" s="51" t="inlineStr">
        <is>
          <t>Q4 23</t>
        </is>
      </c>
      <c r="I279" s="51" t="n">
        <v>2023</v>
      </c>
      <c r="J279" s="51" t="n">
        <v>33.73257242689922</v>
      </c>
      <c r="K279" s="51" t="n">
        <v>-84.36103227596544</v>
      </c>
    </row>
    <row r="280">
      <c r="A280" s="50" t="inlineStr">
        <is>
          <t>ATL-IND-0277</t>
        </is>
      </c>
      <c r="B280" s="50" t="inlineStr">
        <is>
          <t>Decatur</t>
        </is>
      </c>
      <c r="C280" s="50" t="inlineStr">
        <is>
          <t>Industrial</t>
        </is>
      </c>
      <c r="D280" s="50" t="inlineStr">
        <is>
          <t>Completed</t>
        </is>
      </c>
      <c r="E280" s="50" t="n">
        <v>162202</v>
      </c>
      <c r="F280" s="50" t="n">
        <v>0</v>
      </c>
      <c r="G280" s="50" t="n">
        <v>65909932.93749802</v>
      </c>
      <c r="H280" s="50" t="inlineStr">
        <is>
          <t>Q2 21</t>
        </is>
      </c>
      <c r="I280" s="50" t="n">
        <v>2021</v>
      </c>
      <c r="J280" s="50" t="n">
        <v>33.72580919520804</v>
      </c>
      <c r="K280" s="50" t="n">
        <v>-84.4110790230143</v>
      </c>
    </row>
    <row r="281">
      <c r="A281" s="51" t="inlineStr">
        <is>
          <t>ATL-OFF-0278</t>
        </is>
      </c>
      <c r="B281" s="51" t="inlineStr">
        <is>
          <t>Downtown</t>
        </is>
      </c>
      <c r="C281" s="51" t="inlineStr">
        <is>
          <t>Office</t>
        </is>
      </c>
      <c r="D281" s="51" t="inlineStr">
        <is>
          <t>Completed</t>
        </is>
      </c>
      <c r="E281" s="51" t="n">
        <v>66965</v>
      </c>
      <c r="F281" s="51" t="n">
        <v>0</v>
      </c>
      <c r="G281" s="51" t="n">
        <v>24472832.69037056</v>
      </c>
      <c r="H281" s="51" t="inlineStr">
        <is>
          <t>Q1 23</t>
        </is>
      </c>
      <c r="I281" s="51" t="n">
        <v>2023</v>
      </c>
      <c r="J281" s="51" t="n">
        <v>33.72193276309176</v>
      </c>
      <c r="K281" s="51" t="n">
        <v>-84.41005052807996</v>
      </c>
    </row>
    <row r="282">
      <c r="A282" s="50" t="inlineStr">
        <is>
          <t>ATL-MIX-0279</t>
        </is>
      </c>
      <c r="B282" s="50" t="inlineStr">
        <is>
          <t>Decatur</t>
        </is>
      </c>
      <c r="C282" s="50" t="inlineStr">
        <is>
          <t>Mixed-Use</t>
        </is>
      </c>
      <c r="D282" s="50" t="inlineStr">
        <is>
          <t>Completed</t>
        </is>
      </c>
      <c r="E282" s="50" t="n">
        <v>940344</v>
      </c>
      <c r="F282" s="50" t="n">
        <v>390</v>
      </c>
      <c r="G282" s="50" t="n">
        <v>237537765.2740858</v>
      </c>
      <c r="H282" s="50" t="inlineStr">
        <is>
          <t>Q2 22</t>
        </is>
      </c>
      <c r="I282" s="50" t="n">
        <v>2022</v>
      </c>
      <c r="J282" s="50" t="n">
        <v>33.74672526297936</v>
      </c>
      <c r="K282" s="50" t="n">
        <v>-84.40241557209414</v>
      </c>
    </row>
    <row r="283">
      <c r="A283" s="51" t="inlineStr">
        <is>
          <t>ATL-OFF-0280</t>
        </is>
      </c>
      <c r="B283" s="51" t="inlineStr">
        <is>
          <t>Midtown</t>
        </is>
      </c>
      <c r="C283" s="51" t="inlineStr">
        <is>
          <t>Office</t>
        </is>
      </c>
      <c r="D283" s="51" t="inlineStr">
        <is>
          <t>Pipeline</t>
        </is>
      </c>
      <c r="E283" s="51" t="n">
        <v>122403</v>
      </c>
      <c r="F283" s="51" t="n">
        <v>0</v>
      </c>
      <c r="G283" s="51" t="n">
        <v>25339984.77326619</v>
      </c>
      <c r="H283" s="51" t="inlineStr">
        <is>
          <t>Q2 28</t>
        </is>
      </c>
      <c r="I283" s="51" t="n">
        <v>2028</v>
      </c>
      <c r="J283" s="51" t="n">
        <v>33.73202072291205</v>
      </c>
      <c r="K283" s="51" t="n">
        <v>-84.39875337336332</v>
      </c>
    </row>
    <row r="284">
      <c r="A284" s="50" t="inlineStr">
        <is>
          <t>ATL-RET-0281</t>
        </is>
      </c>
      <c r="B284" s="50" t="inlineStr">
        <is>
          <t>Virginia-Highland</t>
        </is>
      </c>
      <c r="C284" s="50" t="inlineStr">
        <is>
          <t>Retail</t>
        </is>
      </c>
      <c r="D284" s="50" t="inlineStr">
        <is>
          <t>Under Construction</t>
        </is>
      </c>
      <c r="E284" s="50" t="n">
        <v>242752</v>
      </c>
      <c r="F284" s="50" t="n">
        <v>0</v>
      </c>
      <c r="G284" s="50" t="n">
        <v>114149767.3924438</v>
      </c>
      <c r="H284" s="50" t="inlineStr">
        <is>
          <t>Q1 26</t>
        </is>
      </c>
      <c r="I284" s="50" t="n">
        <v>2026</v>
      </c>
      <c r="J284" s="50" t="n">
        <v>33.77483820361957</v>
      </c>
      <c r="K284" s="50" t="n">
        <v>-84.34965959081229</v>
      </c>
    </row>
    <row r="285">
      <c r="A285" s="51" t="inlineStr">
        <is>
          <t>ATL-MUL-0282</t>
        </is>
      </c>
      <c r="B285" s="51" t="inlineStr">
        <is>
          <t>Buckhead</t>
        </is>
      </c>
      <c r="C285" s="51" t="inlineStr">
        <is>
          <t>Multifamily</t>
        </is>
      </c>
      <c r="D285" s="51" t="inlineStr">
        <is>
          <t>Completed</t>
        </is>
      </c>
      <c r="E285" s="51" t="n">
        <v>433494</v>
      </c>
      <c r="F285" s="51" t="n">
        <v>503</v>
      </c>
      <c r="G285" s="51" t="n">
        <v>249237971.4694416</v>
      </c>
      <c r="H285" s="51" t="inlineStr">
        <is>
          <t>Q1 22</t>
        </is>
      </c>
      <c r="I285" s="51" t="n">
        <v>2022</v>
      </c>
      <c r="J285" s="51" t="n">
        <v>33.80994552125461</v>
      </c>
      <c r="K285" s="51" t="n">
        <v>-84.36318916545616</v>
      </c>
    </row>
    <row r="286">
      <c r="A286" s="50" t="inlineStr">
        <is>
          <t>ATL-IND-0283</t>
        </is>
      </c>
      <c r="B286" s="50" t="inlineStr">
        <is>
          <t>Decatur</t>
        </is>
      </c>
      <c r="C286" s="50" t="inlineStr">
        <is>
          <t>Industrial</t>
        </is>
      </c>
      <c r="D286" s="50" t="inlineStr">
        <is>
          <t>Completed</t>
        </is>
      </c>
      <c r="E286" s="50" t="n">
        <v>436918</v>
      </c>
      <c r="F286" s="50" t="n">
        <v>0</v>
      </c>
      <c r="G286" s="50" t="n">
        <v>126772853.141992</v>
      </c>
      <c r="H286" s="50" t="inlineStr">
        <is>
          <t>Q2 24</t>
        </is>
      </c>
      <c r="I286" s="50" t="n">
        <v>2024</v>
      </c>
      <c r="J286" s="50" t="n">
        <v>33.72756050406167</v>
      </c>
      <c r="K286" s="50" t="n">
        <v>-84.39074554013909</v>
      </c>
    </row>
    <row r="287">
      <c r="A287" s="51" t="inlineStr">
        <is>
          <t>ATL-MIX-0284</t>
        </is>
      </c>
      <c r="B287" s="51" t="inlineStr">
        <is>
          <t>Virginia-Highland</t>
        </is>
      </c>
      <c r="C287" s="51" t="inlineStr">
        <is>
          <t>Mixed-Use</t>
        </is>
      </c>
      <c r="D287" s="51" t="inlineStr">
        <is>
          <t>Pipeline</t>
        </is>
      </c>
      <c r="E287" s="51" t="n">
        <v>362879</v>
      </c>
      <c r="F287" s="51" t="n">
        <v>157</v>
      </c>
      <c r="G287" s="51" t="n">
        <v>204144253.1857228</v>
      </c>
      <c r="H287" s="51" t="inlineStr">
        <is>
          <t>Q1 28</t>
        </is>
      </c>
      <c r="I287" s="51" t="n">
        <v>2028</v>
      </c>
      <c r="J287" s="51" t="n">
        <v>33.81816533238524</v>
      </c>
      <c r="K287" s="51" t="n">
        <v>-84.37781878552678</v>
      </c>
    </row>
    <row r="288">
      <c r="A288" s="50" t="inlineStr">
        <is>
          <t>ATL-RET-0285</t>
        </is>
      </c>
      <c r="B288" s="50" t="inlineStr">
        <is>
          <t>West Midtown</t>
        </is>
      </c>
      <c r="C288" s="50" t="inlineStr">
        <is>
          <t>Retail</t>
        </is>
      </c>
      <c r="D288" s="50" t="inlineStr">
        <is>
          <t>Pipeline</t>
        </is>
      </c>
      <c r="E288" s="50" t="n">
        <v>129738</v>
      </c>
      <c r="F288" s="50" t="n">
        <v>0</v>
      </c>
      <c r="G288" s="50" t="n">
        <v>33591920.94346602</v>
      </c>
      <c r="H288" s="50" t="inlineStr">
        <is>
          <t>Q4 29</t>
        </is>
      </c>
      <c r="I288" s="50" t="n">
        <v>2029</v>
      </c>
      <c r="J288" s="50" t="n">
        <v>33.79077213502675</v>
      </c>
      <c r="K288" s="50" t="n">
        <v>-84.41502374190682</v>
      </c>
    </row>
    <row r="289">
      <c r="A289" s="51" t="inlineStr">
        <is>
          <t>ATL-RET-0286</t>
        </is>
      </c>
      <c r="B289" s="51" t="inlineStr">
        <is>
          <t>Perimeter Center</t>
        </is>
      </c>
      <c r="C289" s="51" t="inlineStr">
        <is>
          <t>Retail</t>
        </is>
      </c>
      <c r="D289" s="51" t="inlineStr">
        <is>
          <t>Completed</t>
        </is>
      </c>
      <c r="E289" s="51" t="n">
        <v>61634</v>
      </c>
      <c r="F289" s="51" t="n">
        <v>0</v>
      </c>
      <c r="G289" s="51" t="n">
        <v>21060775.76728523</v>
      </c>
      <c r="H289" s="51" t="inlineStr">
        <is>
          <t>2018</t>
        </is>
      </c>
      <c r="I289" s="51" t="n">
        <v>2018</v>
      </c>
      <c r="J289" s="51" t="n">
        <v>33.75019167000775</v>
      </c>
      <c r="K289" s="51" t="n">
        <v>-84.3591129355181</v>
      </c>
    </row>
    <row r="290">
      <c r="A290" s="50" t="inlineStr">
        <is>
          <t>ATL-MUL-0287</t>
        </is>
      </c>
      <c r="B290" s="50" t="inlineStr">
        <is>
          <t>Sandy Springs</t>
        </is>
      </c>
      <c r="C290" s="50" t="inlineStr">
        <is>
          <t>Multifamily</t>
        </is>
      </c>
      <c r="D290" s="50" t="inlineStr">
        <is>
          <t>Pipeline</t>
        </is>
      </c>
      <c r="E290" s="50" t="n">
        <v>100098</v>
      </c>
      <c r="F290" s="50" t="n">
        <v>101</v>
      </c>
      <c r="G290" s="50" t="n">
        <v>39291803.32978679</v>
      </c>
      <c r="H290" s="50" t="inlineStr">
        <is>
          <t>Q4 30</t>
        </is>
      </c>
      <c r="I290" s="50" t="n">
        <v>2030</v>
      </c>
      <c r="J290" s="50" t="n">
        <v>33.77608744633626</v>
      </c>
      <c r="K290" s="50" t="n">
        <v>-84.3508830735412</v>
      </c>
    </row>
    <row r="291">
      <c r="A291" s="51" t="inlineStr">
        <is>
          <t>ATL-HOT-0288</t>
        </is>
      </c>
      <c r="B291" s="51" t="inlineStr">
        <is>
          <t>Downtown</t>
        </is>
      </c>
      <c r="C291" s="51" t="inlineStr">
        <is>
          <t>Hotel</t>
        </is>
      </c>
      <c r="D291" s="51" t="inlineStr">
        <is>
          <t>Pipeline</t>
        </is>
      </c>
      <c r="E291" s="51" t="n">
        <v>171536</v>
      </c>
      <c r="F291" s="51" t="n">
        <v>226</v>
      </c>
      <c r="G291" s="51" t="n">
        <v>47819139.05564932</v>
      </c>
      <c r="H291" s="51" t="inlineStr">
        <is>
          <t>Q4 30</t>
        </is>
      </c>
      <c r="I291" s="51" t="n">
        <v>2030</v>
      </c>
      <c r="J291" s="51" t="n">
        <v>33.7441977130317</v>
      </c>
      <c r="K291" s="51" t="n">
        <v>-84.34314984195895</v>
      </c>
    </row>
    <row r="292">
      <c r="A292" s="50" t="inlineStr">
        <is>
          <t>ATL-MUL-0289</t>
        </is>
      </c>
      <c r="B292" s="50" t="inlineStr">
        <is>
          <t>Beltline Eastside</t>
        </is>
      </c>
      <c r="C292" s="50" t="inlineStr">
        <is>
          <t>Multifamily</t>
        </is>
      </c>
      <c r="D292" s="50" t="inlineStr">
        <is>
          <t>Pipeline</t>
        </is>
      </c>
      <c r="E292" s="50" t="n">
        <v>214687</v>
      </c>
      <c r="F292" s="50" t="n">
        <v>183</v>
      </c>
      <c r="G292" s="50" t="n">
        <v>44056311.52522601</v>
      </c>
      <c r="H292" s="50" t="inlineStr">
        <is>
          <t>Q4 30</t>
        </is>
      </c>
      <c r="I292" s="50" t="n">
        <v>2030</v>
      </c>
      <c r="J292" s="50" t="n">
        <v>33.73760954713306</v>
      </c>
      <c r="K292" s="50" t="n">
        <v>-84.40288343690494</v>
      </c>
    </row>
    <row r="293">
      <c r="A293" s="51" t="inlineStr">
        <is>
          <t>ATL-HOT-0290</t>
        </is>
      </c>
      <c r="B293" s="51" t="inlineStr">
        <is>
          <t>Sandy Springs</t>
        </is>
      </c>
      <c r="C293" s="51" t="inlineStr">
        <is>
          <t>Hotel</t>
        </is>
      </c>
      <c r="D293" s="51" t="inlineStr">
        <is>
          <t>Pipeline</t>
        </is>
      </c>
      <c r="E293" s="51" t="n">
        <v>52896</v>
      </c>
      <c r="F293" s="51" t="n">
        <v>67</v>
      </c>
      <c r="G293" s="51" t="n">
        <v>26602672.28663331</v>
      </c>
      <c r="H293" s="51" t="inlineStr">
        <is>
          <t>Q4 29</t>
        </is>
      </c>
      <c r="I293" s="51" t="n">
        <v>2029</v>
      </c>
      <c r="J293" s="51" t="n">
        <v>33.77214596387215</v>
      </c>
      <c r="K293" s="51" t="n">
        <v>-84.34181536736068</v>
      </c>
    </row>
    <row r="294">
      <c r="A294" s="50" t="inlineStr">
        <is>
          <t>ATL-HOT-0291</t>
        </is>
      </c>
      <c r="B294" s="50" t="inlineStr">
        <is>
          <t>West Midtown</t>
        </is>
      </c>
      <c r="C294" s="50" t="inlineStr">
        <is>
          <t>Hotel</t>
        </is>
      </c>
      <c r="D294" s="50" t="inlineStr">
        <is>
          <t>Completed</t>
        </is>
      </c>
      <c r="E294" s="50" t="n">
        <v>424428</v>
      </c>
      <c r="F294" s="50" t="n">
        <v>538</v>
      </c>
      <c r="G294" s="50" t="n">
        <v>187268550.935736</v>
      </c>
      <c r="H294" s="50" t="inlineStr">
        <is>
          <t>Q4 22</t>
        </is>
      </c>
      <c r="I294" s="50" t="n">
        <v>2022</v>
      </c>
      <c r="J294" s="50" t="n">
        <v>33.79635790688666</v>
      </c>
      <c r="K294" s="50" t="n">
        <v>-84.35158344119853</v>
      </c>
    </row>
    <row r="295">
      <c r="A295" s="51" t="inlineStr">
        <is>
          <t>ATL-MUL-0292</t>
        </is>
      </c>
      <c r="B295" s="51" t="inlineStr">
        <is>
          <t>Atlantic Station</t>
        </is>
      </c>
      <c r="C295" s="51" t="inlineStr">
        <is>
          <t>Multifamily</t>
        </is>
      </c>
      <c r="D295" s="51" t="inlineStr">
        <is>
          <t>Pipeline</t>
        </is>
      </c>
      <c r="E295" s="51" t="n">
        <v>214232</v>
      </c>
      <c r="F295" s="51" t="n">
        <v>203</v>
      </c>
      <c r="G295" s="51" t="n">
        <v>115517501.1758021</v>
      </c>
      <c r="H295" s="51" t="inlineStr">
        <is>
          <t>Q2 30</t>
        </is>
      </c>
      <c r="I295" s="51" t="n">
        <v>2030</v>
      </c>
      <c r="J295" s="51" t="n">
        <v>33.74220758706933</v>
      </c>
      <c r="K295" s="51" t="n">
        <v>-84.39426640082723</v>
      </c>
    </row>
    <row r="296">
      <c r="A296" s="50" t="inlineStr">
        <is>
          <t>ATL-MUL-0293</t>
        </is>
      </c>
      <c r="B296" s="50" t="inlineStr">
        <is>
          <t>Beltline Westside</t>
        </is>
      </c>
      <c r="C296" s="50" t="inlineStr">
        <is>
          <t>Multifamily</t>
        </is>
      </c>
      <c r="D296" s="50" t="inlineStr">
        <is>
          <t>Completed</t>
        </is>
      </c>
      <c r="E296" s="50" t="n">
        <v>143185</v>
      </c>
      <c r="F296" s="50" t="n">
        <v>156</v>
      </c>
      <c r="G296" s="50" t="n">
        <v>85524687.75333485</v>
      </c>
      <c r="H296" s="50" t="inlineStr">
        <is>
          <t>2018</t>
        </is>
      </c>
      <c r="I296" s="50" t="n">
        <v>2018</v>
      </c>
      <c r="J296" s="50" t="n">
        <v>33.75978366255021</v>
      </c>
      <c r="K296" s="50" t="n">
        <v>-84.34643751802751</v>
      </c>
    </row>
    <row r="297">
      <c r="A297" s="51" t="inlineStr">
        <is>
          <t>ATL-IND-0294</t>
        </is>
      </c>
      <c r="B297" s="51" t="inlineStr">
        <is>
          <t>Centennial Yards</t>
        </is>
      </c>
      <c r="C297" s="51" t="inlineStr">
        <is>
          <t>Industrial</t>
        </is>
      </c>
      <c r="D297" s="51" t="inlineStr">
        <is>
          <t>Completed</t>
        </is>
      </c>
      <c r="E297" s="51" t="n">
        <v>380344</v>
      </c>
      <c r="F297" s="51" t="n">
        <v>0</v>
      </c>
      <c r="G297" s="51" t="n">
        <v>117990002.1577981</v>
      </c>
      <c r="H297" s="51" t="inlineStr">
        <is>
          <t>2019</t>
        </is>
      </c>
      <c r="I297" s="51" t="n">
        <v>2019</v>
      </c>
      <c r="J297" s="51" t="n">
        <v>33.72577029284159</v>
      </c>
      <c r="K297" s="51" t="n">
        <v>-84.38445077206067</v>
      </c>
    </row>
    <row r="298">
      <c r="A298" s="50" t="inlineStr">
        <is>
          <t>ATL-MIX-0295</t>
        </is>
      </c>
      <c r="B298" s="50" t="inlineStr">
        <is>
          <t>Virginia-Highland</t>
        </is>
      </c>
      <c r="C298" s="50" t="inlineStr">
        <is>
          <t>Mixed-Use</t>
        </is>
      </c>
      <c r="D298" s="50" t="inlineStr">
        <is>
          <t>Completed</t>
        </is>
      </c>
      <c r="E298" s="50" t="n">
        <v>769909</v>
      </c>
      <c r="F298" s="50" t="n">
        <v>286</v>
      </c>
      <c r="G298" s="50" t="n">
        <v>162456707.3249088</v>
      </c>
      <c r="H298" s="50" t="inlineStr">
        <is>
          <t>Q1 23</t>
        </is>
      </c>
      <c r="I298" s="50" t="n">
        <v>2023</v>
      </c>
      <c r="J298" s="50" t="n">
        <v>33.80773556122053</v>
      </c>
      <c r="K298" s="50" t="n">
        <v>-84.34205022090566</v>
      </c>
    </row>
    <row r="299">
      <c r="A299" s="51" t="inlineStr">
        <is>
          <t>ATL-RET-0296</t>
        </is>
      </c>
      <c r="B299" s="51" t="inlineStr">
        <is>
          <t>Virginia-Highland</t>
        </is>
      </c>
      <c r="C299" s="51" t="inlineStr">
        <is>
          <t>Retail</t>
        </is>
      </c>
      <c r="D299" s="51" t="inlineStr">
        <is>
          <t>Under Construction</t>
        </is>
      </c>
      <c r="E299" s="51" t="n">
        <v>53667</v>
      </c>
      <c r="F299" s="51" t="n">
        <v>0</v>
      </c>
      <c r="G299" s="51" t="n">
        <v>19993762.1111033</v>
      </c>
      <c r="H299" s="51" t="inlineStr">
        <is>
          <t>Q3 30</t>
        </is>
      </c>
      <c r="I299" s="51" t="n">
        <v>2030</v>
      </c>
      <c r="J299" s="51" t="n">
        <v>33.78795499271339</v>
      </c>
      <c r="K299" s="51" t="n">
        <v>-84.40200878265473</v>
      </c>
    </row>
    <row r="300">
      <c r="A300" s="50" t="inlineStr">
        <is>
          <t>ATL-MUL-0297</t>
        </is>
      </c>
      <c r="B300" s="50" t="inlineStr">
        <is>
          <t>Inman Park</t>
        </is>
      </c>
      <c r="C300" s="50" t="inlineStr">
        <is>
          <t>Multifamily</t>
        </is>
      </c>
      <c r="D300" s="50" t="inlineStr">
        <is>
          <t>Completed</t>
        </is>
      </c>
      <c r="E300" s="50" t="n">
        <v>214625</v>
      </c>
      <c r="F300" s="50" t="n">
        <v>184</v>
      </c>
      <c r="G300" s="50" t="n">
        <v>108437853.0151723</v>
      </c>
      <c r="H300" s="50" t="inlineStr">
        <is>
          <t>Q3 23</t>
        </is>
      </c>
      <c r="I300" s="50" t="n">
        <v>2023</v>
      </c>
      <c r="J300" s="50" t="n">
        <v>33.804584955046</v>
      </c>
      <c r="K300" s="50" t="n">
        <v>-84.38792465900215</v>
      </c>
    </row>
    <row r="301">
      <c r="A301" s="51" t="inlineStr">
        <is>
          <t>ATL-MUL-0298</t>
        </is>
      </c>
      <c r="B301" s="51" t="inlineStr">
        <is>
          <t>Old Fourth Ward</t>
        </is>
      </c>
      <c r="C301" s="51" t="inlineStr">
        <is>
          <t>Multifamily</t>
        </is>
      </c>
      <c r="D301" s="51" t="inlineStr">
        <is>
          <t>Completed</t>
        </is>
      </c>
      <c r="E301" s="51" t="n">
        <v>114893</v>
      </c>
      <c r="F301" s="51" t="n">
        <v>125</v>
      </c>
      <c r="G301" s="51" t="n">
        <v>52209330.94621476</v>
      </c>
      <c r="H301" s="51" t="inlineStr">
        <is>
          <t>Q3 21</t>
        </is>
      </c>
      <c r="I301" s="51" t="n">
        <v>2021</v>
      </c>
      <c r="J301" s="51" t="n">
        <v>33.77938024808096</v>
      </c>
      <c r="K301" s="51" t="n">
        <v>-84.41737523006971</v>
      </c>
    </row>
    <row r="302">
      <c r="A302" s="50" t="inlineStr">
        <is>
          <t>ATL-MIX-0299</t>
        </is>
      </c>
      <c r="B302" s="50" t="inlineStr">
        <is>
          <t>Grant Park</t>
        </is>
      </c>
      <c r="C302" s="50" t="inlineStr">
        <is>
          <t>Mixed-Use</t>
        </is>
      </c>
      <c r="D302" s="50" t="inlineStr">
        <is>
          <t>Completed</t>
        </is>
      </c>
      <c r="E302" s="50" t="n">
        <v>656903</v>
      </c>
      <c r="F302" s="50" t="n">
        <v>280</v>
      </c>
      <c r="G302" s="50" t="n">
        <v>253116196.286344</v>
      </c>
      <c r="H302" s="50" t="inlineStr">
        <is>
          <t>Q1 24</t>
        </is>
      </c>
      <c r="I302" s="50" t="n">
        <v>2024</v>
      </c>
      <c r="J302" s="50" t="n">
        <v>33.80247878562778</v>
      </c>
      <c r="K302" s="50" t="n">
        <v>-84.37874724753149</v>
      </c>
    </row>
    <row r="303">
      <c r="A303" s="51" t="inlineStr">
        <is>
          <t>ATL-OFF-0300</t>
        </is>
      </c>
      <c r="B303" s="51" t="inlineStr">
        <is>
          <t>West Midtown</t>
        </is>
      </c>
      <c r="C303" s="51" t="inlineStr">
        <is>
          <t>Office</t>
        </is>
      </c>
      <c r="D303" s="51" t="inlineStr">
        <is>
          <t>Completed</t>
        </is>
      </c>
      <c r="E303" s="51" t="n">
        <v>303131</v>
      </c>
      <c r="F303" s="51" t="n">
        <v>0</v>
      </c>
      <c r="G303" s="51" t="n">
        <v>123981813.4810622</v>
      </c>
      <c r="H303" s="51" t="inlineStr">
        <is>
          <t>Q2 20</t>
        </is>
      </c>
      <c r="I303" s="51" t="n">
        <v>2020</v>
      </c>
      <c r="J303" s="51" t="n">
        <v>33.72000116347554</v>
      </c>
      <c r="K303" s="51" t="n">
        <v>-84.38667473372142</v>
      </c>
    </row>
    <row r="304">
      <c r="A304" s="50" t="inlineStr">
        <is>
          <t>ATL-RET-0301</t>
        </is>
      </c>
      <c r="B304" s="50" t="inlineStr">
        <is>
          <t>Summerhill</t>
        </is>
      </c>
      <c r="C304" s="50" t="inlineStr">
        <is>
          <t>Retail</t>
        </is>
      </c>
      <c r="D304" s="50" t="inlineStr">
        <is>
          <t>Completed</t>
        </is>
      </c>
      <c r="E304" s="50" t="n">
        <v>130434</v>
      </c>
      <c r="F304" s="50" t="n">
        <v>0</v>
      </c>
      <c r="G304" s="50" t="n">
        <v>42265026.66967957</v>
      </c>
      <c r="H304" s="50" t="inlineStr">
        <is>
          <t>Q3 21</t>
        </is>
      </c>
      <c r="I304" s="50" t="n">
        <v>2021</v>
      </c>
      <c r="J304" s="50" t="n">
        <v>33.72519009435873</v>
      </c>
      <c r="K304" s="50" t="n">
        <v>-84.40471050324032</v>
      </c>
    </row>
    <row r="305">
      <c r="A305" s="51" t="inlineStr">
        <is>
          <t>ATL-MUL-0302</t>
        </is>
      </c>
      <c r="B305" s="51" t="inlineStr">
        <is>
          <t>Lindbergh</t>
        </is>
      </c>
      <c r="C305" s="51" t="inlineStr">
        <is>
          <t>Multifamily</t>
        </is>
      </c>
      <c r="D305" s="51" t="inlineStr">
        <is>
          <t>Pipeline</t>
        </is>
      </c>
      <c r="E305" s="51" t="n">
        <v>223116</v>
      </c>
      <c r="F305" s="51" t="n">
        <v>192</v>
      </c>
      <c r="G305" s="51" t="n">
        <v>68848115.87497288</v>
      </c>
      <c r="H305" s="51" t="inlineStr">
        <is>
          <t>Q3 27</t>
        </is>
      </c>
      <c r="I305" s="51" t="n">
        <v>2027</v>
      </c>
      <c r="J305" s="51" t="n">
        <v>33.80180267491387</v>
      </c>
      <c r="K305" s="51" t="n">
        <v>-84.39977491151286</v>
      </c>
    </row>
    <row r="306">
      <c r="A306" s="50" t="inlineStr">
        <is>
          <t>ATL-HOT-0303</t>
        </is>
      </c>
      <c r="B306" s="50" t="inlineStr">
        <is>
          <t>Buckhead</t>
        </is>
      </c>
      <c r="C306" s="50" t="inlineStr">
        <is>
          <t>Hotel</t>
        </is>
      </c>
      <c r="D306" s="50" t="inlineStr">
        <is>
          <t>Pipeline</t>
        </is>
      </c>
      <c r="E306" s="50" t="n">
        <v>416733</v>
      </c>
      <c r="F306" s="50" t="n">
        <v>596</v>
      </c>
      <c r="G306" s="50" t="n">
        <v>201585558.7247504</v>
      </c>
      <c r="H306" s="50" t="inlineStr">
        <is>
          <t>Q1 30</t>
        </is>
      </c>
      <c r="I306" s="50" t="n">
        <v>2030</v>
      </c>
      <c r="J306" s="50" t="n">
        <v>33.72784558163171</v>
      </c>
      <c r="K306" s="50" t="n">
        <v>-84.37644024327169</v>
      </c>
    </row>
    <row r="307">
      <c r="A307" s="51" t="inlineStr">
        <is>
          <t>ATL-MIX-0304</t>
        </is>
      </c>
      <c r="B307" s="51" t="inlineStr">
        <is>
          <t>Beltline Eastside</t>
        </is>
      </c>
      <c r="C307" s="51" t="inlineStr">
        <is>
          <t>Mixed-Use</t>
        </is>
      </c>
      <c r="D307" s="51" t="inlineStr">
        <is>
          <t>Completed</t>
        </is>
      </c>
      <c r="E307" s="51" t="n">
        <v>104989</v>
      </c>
      <c r="F307" s="51" t="n">
        <v>41</v>
      </c>
      <c r="G307" s="51" t="n">
        <v>52872682.242678</v>
      </c>
      <c r="H307" s="51" t="inlineStr">
        <is>
          <t>2018</t>
        </is>
      </c>
      <c r="I307" s="51" t="n">
        <v>2018</v>
      </c>
      <c r="J307" s="51" t="n">
        <v>33.74965599122059</v>
      </c>
      <c r="K307" s="51" t="n">
        <v>-84.3628460668743</v>
      </c>
    </row>
    <row r="308">
      <c r="A308" s="50" t="inlineStr">
        <is>
          <t>ATL-MUL-0305</t>
        </is>
      </c>
      <c r="B308" s="50" t="inlineStr">
        <is>
          <t>Centennial Yards</t>
        </is>
      </c>
      <c r="C308" s="50" t="inlineStr">
        <is>
          <t>Multifamily</t>
        </is>
      </c>
      <c r="D308" s="50" t="inlineStr">
        <is>
          <t>Under Construction</t>
        </is>
      </c>
      <c r="E308" s="50" t="n">
        <v>533159</v>
      </c>
      <c r="F308" s="50" t="n">
        <v>541</v>
      </c>
      <c r="G308" s="50" t="n">
        <v>262096925.5405414</v>
      </c>
      <c r="H308" s="50" t="inlineStr">
        <is>
          <t>Q3 25</t>
        </is>
      </c>
      <c r="I308" s="50" t="n">
        <v>2025</v>
      </c>
      <c r="J308" s="50" t="n">
        <v>33.81209945210966</v>
      </c>
      <c r="K308" s="50" t="n">
        <v>-84.36443236581974</v>
      </c>
    </row>
    <row r="309">
      <c r="A309" s="51" t="inlineStr">
        <is>
          <t>ATL-OFF-0306</t>
        </is>
      </c>
      <c r="B309" s="51" t="inlineStr">
        <is>
          <t>Centennial Yards</t>
        </is>
      </c>
      <c r="C309" s="51" t="inlineStr">
        <is>
          <t>Office</t>
        </is>
      </c>
      <c r="D309" s="51" t="inlineStr">
        <is>
          <t>Completed</t>
        </is>
      </c>
      <c r="E309" s="51" t="n">
        <v>361343</v>
      </c>
      <c r="F309" s="51" t="n">
        <v>0</v>
      </c>
      <c r="G309" s="51" t="n">
        <v>89450371.6524387</v>
      </c>
      <c r="H309" s="51" t="inlineStr">
        <is>
          <t>Q4 20</t>
        </is>
      </c>
      <c r="I309" s="51" t="n">
        <v>2020</v>
      </c>
      <c r="J309" s="51" t="n">
        <v>33.78651461942384</v>
      </c>
      <c r="K309" s="51" t="n">
        <v>-84.40741389759985</v>
      </c>
    </row>
    <row r="310">
      <c r="A310" s="50" t="inlineStr">
        <is>
          <t>ATL-MUL-0307</t>
        </is>
      </c>
      <c r="B310" s="50" t="inlineStr">
        <is>
          <t>Grant Park</t>
        </is>
      </c>
      <c r="C310" s="50" t="inlineStr">
        <is>
          <t>Multifamily</t>
        </is>
      </c>
      <c r="D310" s="50" t="inlineStr">
        <is>
          <t>Pipeline</t>
        </is>
      </c>
      <c r="E310" s="50" t="n">
        <v>116427</v>
      </c>
      <c r="F310" s="50" t="n">
        <v>104</v>
      </c>
      <c r="G310" s="50" t="n">
        <v>24458677.44281248</v>
      </c>
      <c r="H310" s="50" t="inlineStr">
        <is>
          <t>Q4 30</t>
        </is>
      </c>
      <c r="I310" s="50" t="n">
        <v>2030</v>
      </c>
      <c r="J310" s="50" t="n">
        <v>33.79344439320756</v>
      </c>
      <c r="K310" s="50" t="n">
        <v>-84.38925159691807</v>
      </c>
    </row>
    <row r="311">
      <c r="A311" s="51" t="inlineStr">
        <is>
          <t>ATL-HOT-0308</t>
        </is>
      </c>
      <c r="B311" s="51" t="inlineStr">
        <is>
          <t>Midtown</t>
        </is>
      </c>
      <c r="C311" s="51" t="inlineStr">
        <is>
          <t>Hotel</t>
        </is>
      </c>
      <c r="D311" s="51" t="inlineStr">
        <is>
          <t>Pipeline</t>
        </is>
      </c>
      <c r="E311" s="51" t="n">
        <v>114395</v>
      </c>
      <c r="F311" s="51" t="n">
        <v>216</v>
      </c>
      <c r="G311" s="51" t="n">
        <v>55192987.66603737</v>
      </c>
      <c r="H311" s="51" t="inlineStr">
        <is>
          <t>Q4 26</t>
        </is>
      </c>
      <c r="I311" s="51" t="n">
        <v>2026</v>
      </c>
      <c r="J311" s="51" t="n">
        <v>33.77589806340998</v>
      </c>
      <c r="K311" s="51" t="n">
        <v>-84.37991296957902</v>
      </c>
    </row>
    <row r="312">
      <c r="A312" s="50" t="inlineStr">
        <is>
          <t>ATL-OFF-0309</t>
        </is>
      </c>
      <c r="B312" s="50" t="inlineStr">
        <is>
          <t>Virginia-Highland</t>
        </is>
      </c>
      <c r="C312" s="50" t="inlineStr">
        <is>
          <t>Office</t>
        </is>
      </c>
      <c r="D312" s="50" t="inlineStr">
        <is>
          <t>Pipeline</t>
        </is>
      </c>
      <c r="E312" s="50" t="n">
        <v>152382</v>
      </c>
      <c r="F312" s="50" t="n">
        <v>0</v>
      </c>
      <c r="G312" s="50" t="n">
        <v>54647457.26759782</v>
      </c>
      <c r="H312" s="50" t="inlineStr">
        <is>
          <t>Q1 25</t>
        </is>
      </c>
      <c r="I312" s="50" t="n">
        <v>2025</v>
      </c>
      <c r="J312" s="50" t="n">
        <v>33.80000034817637</v>
      </c>
      <c r="K312" s="50" t="n">
        <v>-84.37578343394252</v>
      </c>
    </row>
    <row r="313">
      <c r="A313" s="51" t="inlineStr">
        <is>
          <t>ATL-OFF-0310</t>
        </is>
      </c>
      <c r="B313" s="51" t="inlineStr">
        <is>
          <t>Beltline Westside</t>
        </is>
      </c>
      <c r="C313" s="51" t="inlineStr">
        <is>
          <t>Office</t>
        </is>
      </c>
      <c r="D313" s="51" t="inlineStr">
        <is>
          <t>Completed</t>
        </is>
      </c>
      <c r="E313" s="51" t="n">
        <v>217298</v>
      </c>
      <c r="F313" s="51" t="n">
        <v>0</v>
      </c>
      <c r="G313" s="51" t="n">
        <v>112706509.6987563</v>
      </c>
      <c r="H313" s="51" t="inlineStr">
        <is>
          <t>Q3 22</t>
        </is>
      </c>
      <c r="I313" s="51" t="n">
        <v>2022</v>
      </c>
      <c r="J313" s="51" t="n">
        <v>33.80714140341909</v>
      </c>
      <c r="K313" s="51" t="n">
        <v>-84.36618376046329</v>
      </c>
    </row>
    <row r="314">
      <c r="A314" s="50" t="inlineStr">
        <is>
          <t>ATL-MUL-0311</t>
        </is>
      </c>
      <c r="B314" s="50" t="inlineStr">
        <is>
          <t>Midtown</t>
        </is>
      </c>
      <c r="C314" s="50" t="inlineStr">
        <is>
          <t>Multifamily</t>
        </is>
      </c>
      <c r="D314" s="50" t="inlineStr">
        <is>
          <t>Pipeline</t>
        </is>
      </c>
      <c r="E314" s="50" t="n">
        <v>262508</v>
      </c>
      <c r="F314" s="50" t="n">
        <v>286</v>
      </c>
      <c r="G314" s="50" t="n">
        <v>117739295.286046</v>
      </c>
      <c r="H314" s="50" t="inlineStr">
        <is>
          <t>Q1 28</t>
        </is>
      </c>
      <c r="I314" s="50" t="n">
        <v>2028</v>
      </c>
      <c r="J314" s="50" t="n">
        <v>33.75067765995222</v>
      </c>
      <c r="K314" s="50" t="n">
        <v>-84.39176331972381</v>
      </c>
    </row>
    <row r="315">
      <c r="A315" s="51" t="inlineStr">
        <is>
          <t>ATL-MIX-0312</t>
        </is>
      </c>
      <c r="B315" s="51" t="inlineStr">
        <is>
          <t>Buckhead</t>
        </is>
      </c>
      <c r="C315" s="51" t="inlineStr">
        <is>
          <t>Mixed-Use</t>
        </is>
      </c>
      <c r="D315" s="51" t="inlineStr">
        <is>
          <t>Under Construction</t>
        </is>
      </c>
      <c r="E315" s="51" t="n">
        <v>223653</v>
      </c>
      <c r="F315" s="51" t="n">
        <v>95</v>
      </c>
      <c r="G315" s="51" t="n">
        <v>105344226.0338808</v>
      </c>
      <c r="H315" s="51" t="inlineStr">
        <is>
          <t>Q4 26</t>
        </is>
      </c>
      <c r="I315" s="51" t="n">
        <v>2026</v>
      </c>
      <c r="J315" s="51" t="n">
        <v>33.72839195358214</v>
      </c>
      <c r="K315" s="51" t="n">
        <v>-84.39332299251232</v>
      </c>
    </row>
    <row r="316">
      <c r="A316" s="50" t="inlineStr">
        <is>
          <t>ATL-MIX-0313</t>
        </is>
      </c>
      <c r="B316" s="50" t="inlineStr">
        <is>
          <t>Inman Park</t>
        </is>
      </c>
      <c r="C316" s="50" t="inlineStr">
        <is>
          <t>Mixed-Use</t>
        </is>
      </c>
      <c r="D316" s="50" t="inlineStr">
        <is>
          <t>Pipeline</t>
        </is>
      </c>
      <c r="E316" s="50" t="n">
        <v>420994</v>
      </c>
      <c r="F316" s="50" t="n">
        <v>160</v>
      </c>
      <c r="G316" s="50" t="n">
        <v>138970777.1483203</v>
      </c>
      <c r="H316" s="50" t="inlineStr">
        <is>
          <t>Q1 28</t>
        </is>
      </c>
      <c r="I316" s="50" t="n">
        <v>2028</v>
      </c>
      <c r="J316" s="50" t="n">
        <v>33.78011026956244</v>
      </c>
      <c r="K316" s="50" t="n">
        <v>-84.34077105744014</v>
      </c>
    </row>
    <row r="317">
      <c r="A317" s="51" t="inlineStr">
        <is>
          <t>ATL-OFF-0314</t>
        </is>
      </c>
      <c r="B317" s="51" t="inlineStr">
        <is>
          <t>Ponce City</t>
        </is>
      </c>
      <c r="C317" s="51" t="inlineStr">
        <is>
          <t>Office</t>
        </is>
      </c>
      <c r="D317" s="51" t="inlineStr">
        <is>
          <t>Under Construction</t>
        </is>
      </c>
      <c r="E317" s="51" t="n">
        <v>139867</v>
      </c>
      <c r="F317" s="51" t="n">
        <v>0</v>
      </c>
      <c r="G317" s="51" t="n">
        <v>82742939.85492724</v>
      </c>
      <c r="H317" s="51" t="inlineStr">
        <is>
          <t>Q2 24</t>
        </is>
      </c>
      <c r="I317" s="51" t="n">
        <v>2024</v>
      </c>
      <c r="J317" s="51" t="n">
        <v>33.7303121362408</v>
      </c>
      <c r="K317" s="51" t="n">
        <v>-84.37617722444934</v>
      </c>
    </row>
    <row r="318">
      <c r="A318" s="50" t="inlineStr">
        <is>
          <t>ATL-IND-0315</t>
        </is>
      </c>
      <c r="B318" s="50" t="inlineStr">
        <is>
          <t>Inman Park</t>
        </is>
      </c>
      <c r="C318" s="50" t="inlineStr">
        <is>
          <t>Industrial</t>
        </is>
      </c>
      <c r="D318" s="50" t="inlineStr">
        <is>
          <t>Completed</t>
        </is>
      </c>
      <c r="E318" s="50" t="n">
        <v>105236</v>
      </c>
      <c r="F318" s="50" t="n">
        <v>0</v>
      </c>
      <c r="G318" s="50" t="n">
        <v>32350967.34141229</v>
      </c>
      <c r="H318" s="50" t="inlineStr">
        <is>
          <t>Q2 24</t>
        </is>
      </c>
      <c r="I318" s="50" t="n">
        <v>2024</v>
      </c>
      <c r="J318" s="50" t="n">
        <v>33.74053329387068</v>
      </c>
      <c r="K318" s="50" t="n">
        <v>-84.38135682419529</v>
      </c>
    </row>
    <row r="319">
      <c r="A319" s="51" t="inlineStr">
        <is>
          <t>ATL-OFF-0316</t>
        </is>
      </c>
      <c r="B319" s="51" t="inlineStr">
        <is>
          <t>Grant Park</t>
        </is>
      </c>
      <c r="C319" s="51" t="inlineStr">
        <is>
          <t>Office</t>
        </is>
      </c>
      <c r="D319" s="51" t="inlineStr">
        <is>
          <t>Completed</t>
        </is>
      </c>
      <c r="E319" s="51" t="n">
        <v>114198</v>
      </c>
      <c r="F319" s="51" t="n">
        <v>0</v>
      </c>
      <c r="G319" s="51" t="n">
        <v>42498774.26607569</v>
      </c>
      <c r="H319" s="51" t="inlineStr">
        <is>
          <t>Q3 25</t>
        </is>
      </c>
      <c r="I319" s="51" t="n">
        <v>2025</v>
      </c>
      <c r="J319" s="51" t="n">
        <v>33.81255222078519</v>
      </c>
      <c r="K319" s="51" t="n">
        <v>-84.41453327161236</v>
      </c>
    </row>
    <row r="320">
      <c r="A320" s="50" t="inlineStr">
        <is>
          <t>ATL-MUL-0317</t>
        </is>
      </c>
      <c r="B320" s="50" t="inlineStr">
        <is>
          <t>Buckhead</t>
        </is>
      </c>
      <c r="C320" s="50" t="inlineStr">
        <is>
          <t>Multifamily</t>
        </is>
      </c>
      <c r="D320" s="50" t="inlineStr">
        <is>
          <t>Under Construction</t>
        </is>
      </c>
      <c r="E320" s="50" t="n">
        <v>441173</v>
      </c>
      <c r="F320" s="50" t="n">
        <v>407</v>
      </c>
      <c r="G320" s="50" t="n">
        <v>136074739.0247416</v>
      </c>
      <c r="H320" s="50" t="inlineStr">
        <is>
          <t>Q1 26</t>
        </is>
      </c>
      <c r="I320" s="50" t="n">
        <v>2026</v>
      </c>
      <c r="J320" s="50" t="n">
        <v>33.78100074170795</v>
      </c>
      <c r="K320" s="50" t="n">
        <v>-84.3949674084629</v>
      </c>
    </row>
    <row r="321">
      <c r="A321" s="51" t="inlineStr">
        <is>
          <t>ATL-OFF-0318</t>
        </is>
      </c>
      <c r="B321" s="51" t="inlineStr">
        <is>
          <t>Old Fourth Ward</t>
        </is>
      </c>
      <c r="C321" s="51" t="inlineStr">
        <is>
          <t>Office</t>
        </is>
      </c>
      <c r="D321" s="51" t="inlineStr">
        <is>
          <t>Completed</t>
        </is>
      </c>
      <c r="E321" s="51" t="n">
        <v>80573</v>
      </c>
      <c r="F321" s="51" t="n">
        <v>0</v>
      </c>
      <c r="G321" s="51" t="n">
        <v>16329959.67918252</v>
      </c>
      <c r="H321" s="51" t="inlineStr">
        <is>
          <t>Q2 24</t>
        </is>
      </c>
      <c r="I321" s="51" t="n">
        <v>2024</v>
      </c>
      <c r="J321" s="51" t="n">
        <v>33.74130850086848</v>
      </c>
      <c r="K321" s="51" t="n">
        <v>-84.34487543232262</v>
      </c>
    </row>
    <row r="322">
      <c r="A322" s="50" t="inlineStr">
        <is>
          <t>ATL-IND-0319</t>
        </is>
      </c>
      <c r="B322" s="50" t="inlineStr">
        <is>
          <t>Sandy Springs</t>
        </is>
      </c>
      <c r="C322" s="50" t="inlineStr">
        <is>
          <t>Industrial</t>
        </is>
      </c>
      <c r="D322" s="50" t="inlineStr">
        <is>
          <t>Completed</t>
        </is>
      </c>
      <c r="E322" s="50" t="n">
        <v>102720</v>
      </c>
      <c r="F322" s="50" t="n">
        <v>0</v>
      </c>
      <c r="G322" s="50" t="n">
        <v>36939563.13129236</v>
      </c>
      <c r="H322" s="50" t="inlineStr">
        <is>
          <t>Q4 24</t>
        </is>
      </c>
      <c r="I322" s="50" t="n">
        <v>2024</v>
      </c>
      <c r="J322" s="50" t="n">
        <v>33.76502542461429</v>
      </c>
      <c r="K322" s="50" t="n">
        <v>-84.34339351879329</v>
      </c>
    </row>
    <row r="323">
      <c r="A323" s="51" t="inlineStr">
        <is>
          <t>ATL-IND-0320</t>
        </is>
      </c>
      <c r="B323" s="51" t="inlineStr">
        <is>
          <t>North Druid Hills</t>
        </is>
      </c>
      <c r="C323" s="51" t="inlineStr">
        <is>
          <t>Industrial</t>
        </is>
      </c>
      <c r="D323" s="51" t="inlineStr">
        <is>
          <t>Under Construction</t>
        </is>
      </c>
      <c r="E323" s="51" t="n">
        <v>429989</v>
      </c>
      <c r="F323" s="51" t="n">
        <v>0</v>
      </c>
      <c r="G323" s="51" t="n">
        <v>101928975.5327097</v>
      </c>
      <c r="H323" s="51" t="inlineStr">
        <is>
          <t>Q1 30</t>
        </is>
      </c>
      <c r="I323" s="51" t="n">
        <v>2030</v>
      </c>
      <c r="J323" s="51" t="n">
        <v>33.72083199422272</v>
      </c>
      <c r="K323" s="51" t="n">
        <v>-84.38531337658939</v>
      </c>
    </row>
    <row r="324">
      <c r="A324" s="50" t="inlineStr">
        <is>
          <t>ATL-MUL-0321</t>
        </is>
      </c>
      <c r="B324" s="50" t="inlineStr">
        <is>
          <t>North Druid Hills</t>
        </is>
      </c>
      <c r="C324" s="50" t="inlineStr">
        <is>
          <t>Multifamily</t>
        </is>
      </c>
      <c r="D324" s="50" t="inlineStr">
        <is>
          <t>Under Construction</t>
        </is>
      </c>
      <c r="E324" s="50" t="n">
        <v>300713</v>
      </c>
      <c r="F324" s="50" t="n">
        <v>281</v>
      </c>
      <c r="G324" s="50" t="n">
        <v>138808410.1959115</v>
      </c>
      <c r="H324" s="50" t="inlineStr">
        <is>
          <t>Q3 24</t>
        </is>
      </c>
      <c r="I324" s="50" t="n">
        <v>2024</v>
      </c>
      <c r="J324" s="50" t="n">
        <v>33.79008676358615</v>
      </c>
      <c r="K324" s="50" t="n">
        <v>-84.40367802674092</v>
      </c>
    </row>
    <row r="325">
      <c r="A325" s="51" t="inlineStr">
        <is>
          <t>ATL-OFF-0322</t>
        </is>
      </c>
      <c r="B325" s="51" t="inlineStr">
        <is>
          <t>Underground Atlanta</t>
        </is>
      </c>
      <c r="C325" s="51" t="inlineStr">
        <is>
          <t>Office</t>
        </is>
      </c>
      <c r="D325" s="51" t="inlineStr">
        <is>
          <t>Completed</t>
        </is>
      </c>
      <c r="E325" s="51" t="n">
        <v>61921</v>
      </c>
      <c r="F325" s="51" t="n">
        <v>0</v>
      </c>
      <c r="G325" s="51" t="n">
        <v>21173535.00025289</v>
      </c>
      <c r="H325" s="51" t="inlineStr">
        <is>
          <t>Q2 23</t>
        </is>
      </c>
      <c r="I325" s="51" t="n">
        <v>2023</v>
      </c>
      <c r="J325" s="51" t="n">
        <v>33.72771451685396</v>
      </c>
      <c r="K325" s="51" t="n">
        <v>-84.3471065371856</v>
      </c>
    </row>
    <row r="326">
      <c r="A326" s="50" t="inlineStr">
        <is>
          <t>ATL-MUL-0323</t>
        </is>
      </c>
      <c r="B326" s="50" t="inlineStr">
        <is>
          <t>Midtown</t>
        </is>
      </c>
      <c r="C326" s="50" t="inlineStr">
        <is>
          <t>Multifamily</t>
        </is>
      </c>
      <c r="D326" s="50" t="inlineStr">
        <is>
          <t>Completed</t>
        </is>
      </c>
      <c r="E326" s="50" t="n">
        <v>354688</v>
      </c>
      <c r="F326" s="50" t="n">
        <v>302</v>
      </c>
      <c r="G326" s="50" t="n">
        <v>158443897.7208008</v>
      </c>
      <c r="H326" s="50" t="inlineStr">
        <is>
          <t>Q4 26</t>
        </is>
      </c>
      <c r="I326" s="50" t="n">
        <v>2026</v>
      </c>
      <c r="J326" s="50" t="n">
        <v>33.77442539661137</v>
      </c>
      <c r="K326" s="50" t="n">
        <v>-84.40397743857059</v>
      </c>
    </row>
    <row r="327">
      <c r="A327" s="51" t="inlineStr">
        <is>
          <t>ATL-MIX-0324</t>
        </is>
      </c>
      <c r="B327" s="51" t="inlineStr">
        <is>
          <t>Midtown</t>
        </is>
      </c>
      <c r="C327" s="51" t="inlineStr">
        <is>
          <t>Mixed-Use</t>
        </is>
      </c>
      <c r="D327" s="51" t="inlineStr">
        <is>
          <t>Completed</t>
        </is>
      </c>
      <c r="E327" s="51" t="n">
        <v>487034</v>
      </c>
      <c r="F327" s="51" t="n">
        <v>203</v>
      </c>
      <c r="G327" s="51" t="n">
        <v>162397939.5551884</v>
      </c>
      <c r="H327" s="51" t="inlineStr">
        <is>
          <t>Q1 22</t>
        </is>
      </c>
      <c r="I327" s="51" t="n">
        <v>2022</v>
      </c>
      <c r="J327" s="51" t="n">
        <v>33.74062174050842</v>
      </c>
      <c r="K327" s="51" t="n">
        <v>-84.35602249888281</v>
      </c>
    </row>
    <row r="328">
      <c r="A328" s="50" t="inlineStr">
        <is>
          <t>ATL-IND-0325</t>
        </is>
      </c>
      <c r="B328" s="50" t="inlineStr">
        <is>
          <t>Virginia-Highland</t>
        </is>
      </c>
      <c r="C328" s="50" t="inlineStr">
        <is>
          <t>Industrial</t>
        </is>
      </c>
      <c r="D328" s="50" t="inlineStr">
        <is>
          <t>Pipeline</t>
        </is>
      </c>
      <c r="E328" s="50" t="n">
        <v>117537</v>
      </c>
      <c r="F328" s="50" t="n">
        <v>0</v>
      </c>
      <c r="G328" s="50" t="n">
        <v>44313588.8699123</v>
      </c>
      <c r="H328" s="50" t="inlineStr">
        <is>
          <t>Q3 28</t>
        </is>
      </c>
      <c r="I328" s="50" t="n">
        <v>2028</v>
      </c>
      <c r="J328" s="50" t="n">
        <v>33.79054608302835</v>
      </c>
      <c r="K328" s="50" t="n">
        <v>-84.38579189330373</v>
      </c>
    </row>
    <row r="329">
      <c r="A329" s="51" t="inlineStr">
        <is>
          <t>ATL-OFF-0326</t>
        </is>
      </c>
      <c r="B329" s="51" t="inlineStr">
        <is>
          <t>Beltline Westside</t>
        </is>
      </c>
      <c r="C329" s="51" t="inlineStr">
        <is>
          <t>Office</t>
        </is>
      </c>
      <c r="D329" s="51" t="inlineStr">
        <is>
          <t>Pipeline</t>
        </is>
      </c>
      <c r="E329" s="51" t="n">
        <v>292364</v>
      </c>
      <c r="F329" s="51" t="n">
        <v>0</v>
      </c>
      <c r="G329" s="51" t="n">
        <v>93678814.19998044</v>
      </c>
      <c r="H329" s="51" t="inlineStr">
        <is>
          <t>Q2 28</t>
        </is>
      </c>
      <c r="I329" s="51" t="n">
        <v>2028</v>
      </c>
      <c r="J329" s="51" t="n">
        <v>33.76439194545064</v>
      </c>
      <c r="K329" s="51" t="n">
        <v>-84.418246933698</v>
      </c>
    </row>
    <row r="330">
      <c r="A330" s="50" t="inlineStr">
        <is>
          <t>ATL-OFF-0327</t>
        </is>
      </c>
      <c r="B330" s="50" t="inlineStr">
        <is>
          <t>Underground Atlanta</t>
        </is>
      </c>
      <c r="C330" s="50" t="inlineStr">
        <is>
          <t>Office</t>
        </is>
      </c>
      <c r="D330" s="50" t="inlineStr">
        <is>
          <t>Completed</t>
        </is>
      </c>
      <c r="E330" s="50" t="n">
        <v>301587</v>
      </c>
      <c r="F330" s="50" t="n">
        <v>0</v>
      </c>
      <c r="G330" s="50" t="n">
        <v>155199370.2952434</v>
      </c>
      <c r="H330" s="50" t="inlineStr">
        <is>
          <t>Q3 21</t>
        </is>
      </c>
      <c r="I330" s="50" t="n">
        <v>2021</v>
      </c>
      <c r="J330" s="50" t="n">
        <v>33.73118806165491</v>
      </c>
      <c r="K330" s="50" t="n">
        <v>-84.37868604894251</v>
      </c>
    </row>
    <row r="331">
      <c r="A331" s="51" t="inlineStr">
        <is>
          <t>ATL-HOT-0328</t>
        </is>
      </c>
      <c r="B331" s="51" t="inlineStr">
        <is>
          <t>Grant Park</t>
        </is>
      </c>
      <c r="C331" s="51" t="inlineStr">
        <is>
          <t>Hotel</t>
        </is>
      </c>
      <c r="D331" s="51" t="inlineStr">
        <is>
          <t>Completed</t>
        </is>
      </c>
      <c r="E331" s="51" t="n">
        <v>134236</v>
      </c>
      <c r="F331" s="51" t="n">
        <v>228</v>
      </c>
      <c r="G331" s="51" t="n">
        <v>54500119.89471775</v>
      </c>
      <c r="H331" s="51" t="inlineStr">
        <is>
          <t>Q1 26</t>
        </is>
      </c>
      <c r="I331" s="51" t="n">
        <v>2026</v>
      </c>
      <c r="J331" s="51" t="n">
        <v>33.75098068753225</v>
      </c>
      <c r="K331" s="51" t="n">
        <v>-84.40000344428819</v>
      </c>
    </row>
    <row r="332">
      <c r="A332" s="50" t="inlineStr">
        <is>
          <t>ATL-HOT-0329</t>
        </is>
      </c>
      <c r="B332" s="50" t="inlineStr">
        <is>
          <t>Ponce City</t>
        </is>
      </c>
      <c r="C332" s="50" t="inlineStr">
        <is>
          <t>Hotel</t>
        </is>
      </c>
      <c r="D332" s="50" t="inlineStr">
        <is>
          <t>Completed</t>
        </is>
      </c>
      <c r="E332" s="50" t="n">
        <v>223406</v>
      </c>
      <c r="F332" s="50" t="n">
        <v>365</v>
      </c>
      <c r="G332" s="50" t="n">
        <v>73152861.57406656</v>
      </c>
      <c r="H332" s="50" t="inlineStr">
        <is>
          <t>Q3 21</t>
        </is>
      </c>
      <c r="I332" s="50" t="n">
        <v>2021</v>
      </c>
      <c r="J332" s="50" t="n">
        <v>33.74714987541819</v>
      </c>
      <c r="K332" s="50" t="n">
        <v>-84.40145731277686</v>
      </c>
    </row>
    <row r="333">
      <c r="A333" s="51" t="inlineStr">
        <is>
          <t>ATL-HOT-0330</t>
        </is>
      </c>
      <c r="B333" s="51" t="inlineStr">
        <is>
          <t>Ponce City</t>
        </is>
      </c>
      <c r="C333" s="51" t="inlineStr">
        <is>
          <t>Hotel</t>
        </is>
      </c>
      <c r="D333" s="51" t="inlineStr">
        <is>
          <t>Completed</t>
        </is>
      </c>
      <c r="E333" s="51" t="n">
        <v>355456</v>
      </c>
      <c r="F333" s="51" t="n">
        <v>481</v>
      </c>
      <c r="G333" s="51" t="n">
        <v>136757214.5920503</v>
      </c>
      <c r="H333" s="51" t="inlineStr">
        <is>
          <t>Q3 23</t>
        </is>
      </c>
      <c r="I333" s="51" t="n">
        <v>2023</v>
      </c>
      <c r="J333" s="51" t="n">
        <v>33.8084376547023</v>
      </c>
      <c r="K333" s="51" t="n">
        <v>-84.39241748639419</v>
      </c>
    </row>
    <row r="334">
      <c r="A334" s="50" t="inlineStr">
        <is>
          <t>ATL-OFF-0331</t>
        </is>
      </c>
      <c r="B334" s="50" t="inlineStr">
        <is>
          <t>Virginia-Highland</t>
        </is>
      </c>
      <c r="C334" s="50" t="inlineStr">
        <is>
          <t>Office</t>
        </is>
      </c>
      <c r="D334" s="50" t="inlineStr">
        <is>
          <t>Pipeline</t>
        </is>
      </c>
      <c r="E334" s="50" t="n">
        <v>194694</v>
      </c>
      <c r="F334" s="50" t="n">
        <v>0</v>
      </c>
      <c r="G334" s="50" t="n">
        <v>40428517.99661646</v>
      </c>
      <c r="H334" s="50" t="inlineStr">
        <is>
          <t>Q3 27</t>
        </is>
      </c>
      <c r="I334" s="50" t="n">
        <v>2027</v>
      </c>
      <c r="J334" s="50" t="n">
        <v>33.73613628010554</v>
      </c>
      <c r="K334" s="50" t="n">
        <v>-84.41331565299915</v>
      </c>
    </row>
    <row r="335">
      <c r="A335" s="51" t="inlineStr">
        <is>
          <t>ATL-RET-0332</t>
        </is>
      </c>
      <c r="B335" s="51" t="inlineStr">
        <is>
          <t>Perimeter Center</t>
        </is>
      </c>
      <c r="C335" s="51" t="inlineStr">
        <is>
          <t>Retail</t>
        </is>
      </c>
      <c r="D335" s="51" t="inlineStr">
        <is>
          <t>Completed</t>
        </is>
      </c>
      <c r="E335" s="51" t="n">
        <v>220442</v>
      </c>
      <c r="F335" s="51" t="n">
        <v>0</v>
      </c>
      <c r="G335" s="51" t="n">
        <v>97678086.78678875</v>
      </c>
      <c r="H335" s="51" t="inlineStr">
        <is>
          <t>Q3 23</t>
        </is>
      </c>
      <c r="I335" s="51" t="n">
        <v>2023</v>
      </c>
      <c r="J335" s="51" t="n">
        <v>33.74223613047482</v>
      </c>
      <c r="K335" s="51" t="n">
        <v>-84.37846203433759</v>
      </c>
    </row>
    <row r="336">
      <c r="A336" s="50" t="inlineStr">
        <is>
          <t>ATL-RET-0333</t>
        </is>
      </c>
      <c r="B336" s="50" t="inlineStr">
        <is>
          <t>Midtown</t>
        </is>
      </c>
      <c r="C336" s="50" t="inlineStr">
        <is>
          <t>Retail</t>
        </is>
      </c>
      <c r="D336" s="50" t="inlineStr">
        <is>
          <t>Completed</t>
        </is>
      </c>
      <c r="E336" s="50" t="n">
        <v>88985</v>
      </c>
      <c r="F336" s="50" t="n">
        <v>0</v>
      </c>
      <c r="G336" s="50" t="n">
        <v>44630073.43815151</v>
      </c>
      <c r="H336" s="50" t="inlineStr">
        <is>
          <t>Q3 22</t>
        </is>
      </c>
      <c r="I336" s="50" t="n">
        <v>2022</v>
      </c>
      <c r="J336" s="50" t="n">
        <v>33.81862466719514</v>
      </c>
      <c r="K336" s="50" t="n">
        <v>-84.3868211338426</v>
      </c>
    </row>
    <row r="337">
      <c r="A337" s="51" t="inlineStr">
        <is>
          <t>ATL-IND-0334</t>
        </is>
      </c>
      <c r="B337" s="51" t="inlineStr">
        <is>
          <t>Buckhead</t>
        </is>
      </c>
      <c r="C337" s="51" t="inlineStr">
        <is>
          <t>Industrial</t>
        </is>
      </c>
      <c r="D337" s="51" t="inlineStr">
        <is>
          <t>Under Construction</t>
        </is>
      </c>
      <c r="E337" s="51" t="n">
        <v>891599</v>
      </c>
      <c r="F337" s="51" t="n">
        <v>0</v>
      </c>
      <c r="G337" s="51" t="n">
        <v>488784189.0395267</v>
      </c>
      <c r="H337" s="51" t="inlineStr">
        <is>
          <t>Q1 27</t>
        </is>
      </c>
      <c r="I337" s="51" t="n">
        <v>2027</v>
      </c>
      <c r="J337" s="51" t="n">
        <v>33.77001127520766</v>
      </c>
      <c r="K337" s="51" t="n">
        <v>-84.38704335239727</v>
      </c>
    </row>
    <row r="338">
      <c r="A338" s="50" t="inlineStr">
        <is>
          <t>ATL-OFF-0335</t>
        </is>
      </c>
      <c r="B338" s="50" t="inlineStr">
        <is>
          <t>Centennial Yards</t>
        </is>
      </c>
      <c r="C338" s="50" t="inlineStr">
        <is>
          <t>Office</t>
        </is>
      </c>
      <c r="D338" s="50" t="inlineStr">
        <is>
          <t>Completed</t>
        </is>
      </c>
      <c r="E338" s="50" t="n">
        <v>89647</v>
      </c>
      <c r="F338" s="50" t="n">
        <v>0</v>
      </c>
      <c r="G338" s="50" t="n">
        <v>25255940.329027</v>
      </c>
      <c r="H338" s="50" t="inlineStr">
        <is>
          <t>Q1 23</t>
        </is>
      </c>
      <c r="I338" s="50" t="n">
        <v>2023</v>
      </c>
      <c r="J338" s="50" t="n">
        <v>33.7591859373188</v>
      </c>
      <c r="K338" s="50" t="n">
        <v>-84.3483460177905</v>
      </c>
    </row>
    <row r="339">
      <c r="A339" s="51" t="inlineStr">
        <is>
          <t>ATL-HOT-0336</t>
        </is>
      </c>
      <c r="B339" s="51" t="inlineStr">
        <is>
          <t>Lindbergh</t>
        </is>
      </c>
      <c r="C339" s="51" t="inlineStr">
        <is>
          <t>Hotel</t>
        </is>
      </c>
      <c r="D339" s="51" t="inlineStr">
        <is>
          <t>Pipeline</t>
        </is>
      </c>
      <c r="E339" s="51" t="n">
        <v>236614</v>
      </c>
      <c r="F339" s="51" t="n">
        <v>337</v>
      </c>
      <c r="G339" s="51" t="n">
        <v>68324702.25121345</v>
      </c>
      <c r="H339" s="51" t="inlineStr">
        <is>
          <t>Q2 26</t>
        </is>
      </c>
      <c r="I339" s="51" t="n">
        <v>2026</v>
      </c>
      <c r="J339" s="51" t="n">
        <v>33.76081190568259</v>
      </c>
      <c r="K339" s="51" t="n">
        <v>-84.34915041886066</v>
      </c>
    </row>
    <row r="340">
      <c r="A340" s="50" t="inlineStr">
        <is>
          <t>ATL-IND-0337</t>
        </is>
      </c>
      <c r="B340" s="50" t="inlineStr">
        <is>
          <t>Perimeter Center</t>
        </is>
      </c>
      <c r="C340" s="50" t="inlineStr">
        <is>
          <t>Industrial</t>
        </is>
      </c>
      <c r="D340" s="50" t="inlineStr">
        <is>
          <t>Pipeline</t>
        </is>
      </c>
      <c r="E340" s="50" t="n">
        <v>386368</v>
      </c>
      <c r="F340" s="50" t="n">
        <v>0</v>
      </c>
      <c r="G340" s="50" t="n">
        <v>199606703.847529</v>
      </c>
      <c r="H340" s="50" t="inlineStr">
        <is>
          <t>Q3 25</t>
        </is>
      </c>
      <c r="I340" s="50" t="n">
        <v>2025</v>
      </c>
      <c r="J340" s="50" t="n">
        <v>33.76850946599795</v>
      </c>
      <c r="K340" s="50" t="n">
        <v>-84.39330972833305</v>
      </c>
    </row>
    <row r="341">
      <c r="A341" s="51" t="inlineStr">
        <is>
          <t>ATL-MIX-0338</t>
        </is>
      </c>
      <c r="B341" s="51" t="inlineStr">
        <is>
          <t>Lindbergh</t>
        </is>
      </c>
      <c r="C341" s="51" t="inlineStr">
        <is>
          <t>Mixed-Use</t>
        </is>
      </c>
      <c r="D341" s="51" t="inlineStr">
        <is>
          <t>Pipeline</t>
        </is>
      </c>
      <c r="E341" s="51" t="n">
        <v>443534</v>
      </c>
      <c r="F341" s="51" t="n">
        <v>204</v>
      </c>
      <c r="G341" s="51" t="n">
        <v>248693776.7908892</v>
      </c>
      <c r="H341" s="51" t="inlineStr">
        <is>
          <t>Q4 29</t>
        </is>
      </c>
      <c r="I341" s="51" t="n">
        <v>2029</v>
      </c>
      <c r="J341" s="51" t="n">
        <v>33.75878260899169</v>
      </c>
      <c r="K341" s="51" t="n">
        <v>-84.355716987243</v>
      </c>
    </row>
    <row r="342">
      <c r="A342" s="50" t="inlineStr">
        <is>
          <t>ATL-OFF-0339</t>
        </is>
      </c>
      <c r="B342" s="50" t="inlineStr">
        <is>
          <t>Sandy Springs</t>
        </is>
      </c>
      <c r="C342" s="50" t="inlineStr">
        <is>
          <t>Office</t>
        </is>
      </c>
      <c r="D342" s="50" t="inlineStr">
        <is>
          <t>Completed</t>
        </is>
      </c>
      <c r="E342" s="50" t="n">
        <v>286436</v>
      </c>
      <c r="F342" s="50" t="n">
        <v>0</v>
      </c>
      <c r="G342" s="50" t="n">
        <v>108900512.0391006</v>
      </c>
      <c r="H342" s="50" t="inlineStr">
        <is>
          <t>Q3 24</t>
        </is>
      </c>
      <c r="I342" s="50" t="n">
        <v>2024</v>
      </c>
      <c r="J342" s="50" t="n">
        <v>33.77455851826691</v>
      </c>
      <c r="K342" s="50" t="n">
        <v>-84.34146341259832</v>
      </c>
    </row>
    <row r="343">
      <c r="A343" s="51" t="inlineStr">
        <is>
          <t>ATL-RET-0340</t>
        </is>
      </c>
      <c r="B343" s="51" t="inlineStr">
        <is>
          <t>Atlantic Station</t>
        </is>
      </c>
      <c r="C343" s="51" t="inlineStr">
        <is>
          <t>Retail</t>
        </is>
      </c>
      <c r="D343" s="51" t="inlineStr">
        <is>
          <t>Under Construction</t>
        </is>
      </c>
      <c r="E343" s="51" t="n">
        <v>89923</v>
      </c>
      <c r="F343" s="51" t="n">
        <v>0</v>
      </c>
      <c r="G343" s="51" t="n">
        <v>44214590.3148094</v>
      </c>
      <c r="H343" s="51" t="inlineStr">
        <is>
          <t>Q3 30</t>
        </is>
      </c>
      <c r="I343" s="51" t="n">
        <v>2030</v>
      </c>
      <c r="J343" s="51" t="n">
        <v>33.76463868902632</v>
      </c>
      <c r="K343" s="51" t="n">
        <v>-84.41439971902936</v>
      </c>
    </row>
    <row r="344">
      <c r="A344" s="50" t="inlineStr">
        <is>
          <t>ATL-MUL-0341</t>
        </is>
      </c>
      <c r="B344" s="50" t="inlineStr">
        <is>
          <t>Buckhead</t>
        </is>
      </c>
      <c r="C344" s="50" t="inlineStr">
        <is>
          <t>Multifamily</t>
        </is>
      </c>
      <c r="D344" s="50" t="inlineStr">
        <is>
          <t>Completed</t>
        </is>
      </c>
      <c r="E344" s="50" t="n">
        <v>616487</v>
      </c>
      <c r="F344" s="50" t="n">
        <v>767</v>
      </c>
      <c r="G344" s="50" t="n">
        <v>242646661.4484111</v>
      </c>
      <c r="H344" s="50" t="inlineStr">
        <is>
          <t>Q3 24</t>
        </is>
      </c>
      <c r="I344" s="50" t="n">
        <v>2024</v>
      </c>
      <c r="J344" s="50" t="n">
        <v>33.74176673995805</v>
      </c>
      <c r="K344" s="50" t="n">
        <v>-84.36706525692802</v>
      </c>
    </row>
    <row r="345">
      <c r="A345" s="51" t="inlineStr">
        <is>
          <t>ATL-OFF-0342</t>
        </is>
      </c>
      <c r="B345" s="51" t="inlineStr">
        <is>
          <t>Grant Park</t>
        </is>
      </c>
      <c r="C345" s="51" t="inlineStr">
        <is>
          <t>Office</t>
        </is>
      </c>
      <c r="D345" s="51" t="inlineStr">
        <is>
          <t>Under Construction</t>
        </is>
      </c>
      <c r="E345" s="51" t="n">
        <v>354447</v>
      </c>
      <c r="F345" s="51" t="n">
        <v>0</v>
      </c>
      <c r="G345" s="51" t="n">
        <v>120540759.8332544</v>
      </c>
      <c r="H345" s="51" t="inlineStr">
        <is>
          <t>Q3 25</t>
        </is>
      </c>
      <c r="I345" s="51" t="n">
        <v>2025</v>
      </c>
      <c r="J345" s="51" t="n">
        <v>33.77480323566643</v>
      </c>
      <c r="K345" s="51" t="n">
        <v>-84.37831414475933</v>
      </c>
    </row>
    <row r="346">
      <c r="A346" s="50" t="inlineStr">
        <is>
          <t>ATL-IND-0343</t>
        </is>
      </c>
      <c r="B346" s="50" t="inlineStr">
        <is>
          <t>Downtown</t>
        </is>
      </c>
      <c r="C346" s="50" t="inlineStr">
        <is>
          <t>Industrial</t>
        </is>
      </c>
      <c r="D346" s="50" t="inlineStr">
        <is>
          <t>Pipeline</t>
        </is>
      </c>
      <c r="E346" s="50" t="n">
        <v>220005</v>
      </c>
      <c r="F346" s="50" t="n">
        <v>0</v>
      </c>
      <c r="G346" s="50" t="n">
        <v>123926923.4626058</v>
      </c>
      <c r="H346" s="50" t="inlineStr">
        <is>
          <t>Q4 26</t>
        </is>
      </c>
      <c r="I346" s="50" t="n">
        <v>2026</v>
      </c>
      <c r="J346" s="50" t="n">
        <v>33.80904095172193</v>
      </c>
      <c r="K346" s="50" t="n">
        <v>-84.36000177612384</v>
      </c>
    </row>
    <row r="347">
      <c r="A347" s="51" t="inlineStr">
        <is>
          <t>ATL-HOT-0344</t>
        </is>
      </c>
      <c r="B347" s="51" t="inlineStr">
        <is>
          <t>Lindbergh</t>
        </is>
      </c>
      <c r="C347" s="51" t="inlineStr">
        <is>
          <t>Hotel</t>
        </is>
      </c>
      <c r="D347" s="51" t="inlineStr">
        <is>
          <t>Pipeline</t>
        </is>
      </c>
      <c r="E347" s="51" t="n">
        <v>107231</v>
      </c>
      <c r="F347" s="51" t="n">
        <v>147</v>
      </c>
      <c r="G347" s="51" t="n">
        <v>52018945.1993628</v>
      </c>
      <c r="H347" s="51" t="inlineStr">
        <is>
          <t>Q4 29</t>
        </is>
      </c>
      <c r="I347" s="51" t="n">
        <v>2029</v>
      </c>
      <c r="J347" s="51" t="n">
        <v>33.75069045131946</v>
      </c>
      <c r="K347" s="51" t="n">
        <v>-84.38680230276799</v>
      </c>
    </row>
    <row r="348">
      <c r="A348" s="50" t="inlineStr">
        <is>
          <t>ATL-RET-0345</t>
        </is>
      </c>
      <c r="B348" s="50" t="inlineStr">
        <is>
          <t>Buckhead</t>
        </is>
      </c>
      <c r="C348" s="50" t="inlineStr">
        <is>
          <t>Retail</t>
        </is>
      </c>
      <c r="D348" s="50" t="inlineStr">
        <is>
          <t>Completed</t>
        </is>
      </c>
      <c r="E348" s="50" t="n">
        <v>117900</v>
      </c>
      <c r="F348" s="50" t="n">
        <v>0</v>
      </c>
      <c r="G348" s="50" t="n">
        <v>27209983.92800202</v>
      </c>
      <c r="H348" s="50" t="inlineStr">
        <is>
          <t>Q4 22</t>
        </is>
      </c>
      <c r="I348" s="50" t="n">
        <v>2022</v>
      </c>
      <c r="J348" s="50" t="n">
        <v>33.77070596467387</v>
      </c>
      <c r="K348" s="50" t="n">
        <v>-84.40496636953478</v>
      </c>
    </row>
    <row r="349">
      <c r="A349" s="51" t="inlineStr">
        <is>
          <t>ATL-MUL-0346</t>
        </is>
      </c>
      <c r="B349" s="51" t="inlineStr">
        <is>
          <t>Downtown</t>
        </is>
      </c>
      <c r="C349" s="51" t="inlineStr">
        <is>
          <t>Multifamily</t>
        </is>
      </c>
      <c r="D349" s="51" t="inlineStr">
        <is>
          <t>Under Construction</t>
        </is>
      </c>
      <c r="E349" s="51" t="n">
        <v>224021</v>
      </c>
      <c r="F349" s="51" t="n">
        <v>230</v>
      </c>
      <c r="G349" s="51" t="n">
        <v>101863398.6455949</v>
      </c>
      <c r="H349" s="51" t="inlineStr">
        <is>
          <t>Q2 24</t>
        </is>
      </c>
      <c r="I349" s="51" t="n">
        <v>2024</v>
      </c>
      <c r="J349" s="51" t="n">
        <v>33.77493426449028</v>
      </c>
      <c r="K349" s="51" t="n">
        <v>-84.37733988805768</v>
      </c>
    </row>
    <row r="350">
      <c r="A350" s="50" t="inlineStr">
        <is>
          <t>ATL-RET-0347</t>
        </is>
      </c>
      <c r="B350" s="50" t="inlineStr">
        <is>
          <t>Old Fourth Ward</t>
        </is>
      </c>
      <c r="C350" s="50" t="inlineStr">
        <is>
          <t>Retail</t>
        </is>
      </c>
      <c r="D350" s="50" t="inlineStr">
        <is>
          <t>Completed</t>
        </is>
      </c>
      <c r="E350" s="50" t="n">
        <v>89894</v>
      </c>
      <c r="F350" s="50" t="n">
        <v>0</v>
      </c>
      <c r="G350" s="50" t="n">
        <v>47282076.7829693</v>
      </c>
      <c r="H350" s="50" t="inlineStr">
        <is>
          <t>Q3 21</t>
        </is>
      </c>
      <c r="I350" s="50" t="n">
        <v>2021</v>
      </c>
      <c r="J350" s="50" t="n">
        <v>33.74646350269254</v>
      </c>
      <c r="K350" s="50" t="n">
        <v>-84.36704248441649</v>
      </c>
    </row>
    <row r="351">
      <c r="A351" s="51" t="inlineStr">
        <is>
          <t>ATL-OFF-0348</t>
        </is>
      </c>
      <c r="B351" s="51" t="inlineStr">
        <is>
          <t>Beltline Eastside</t>
        </is>
      </c>
      <c r="C351" s="51" t="inlineStr">
        <is>
          <t>Office</t>
        </is>
      </c>
      <c r="D351" s="51" t="inlineStr">
        <is>
          <t>Completed</t>
        </is>
      </c>
      <c r="E351" s="51" t="n">
        <v>69128</v>
      </c>
      <c r="F351" s="51" t="n">
        <v>0</v>
      </c>
      <c r="G351" s="51" t="n">
        <v>14686909.79464862</v>
      </c>
      <c r="H351" s="51" t="inlineStr">
        <is>
          <t>2019</t>
        </is>
      </c>
      <c r="I351" s="51" t="n">
        <v>2019</v>
      </c>
      <c r="J351" s="51" t="n">
        <v>33.75683472137943</v>
      </c>
      <c r="K351" s="51" t="n">
        <v>-84.38541230188774</v>
      </c>
    </row>
    <row r="352">
      <c r="A352" s="50" t="inlineStr">
        <is>
          <t>ATL-MIX-0349</t>
        </is>
      </c>
      <c r="B352" s="50" t="inlineStr">
        <is>
          <t>Beltline Westside</t>
        </is>
      </c>
      <c r="C352" s="50" t="inlineStr">
        <is>
          <t>Mixed-Use</t>
        </is>
      </c>
      <c r="D352" s="50" t="inlineStr">
        <is>
          <t>Pipeline</t>
        </is>
      </c>
      <c r="E352" s="50" t="n">
        <v>454372</v>
      </c>
      <c r="F352" s="50" t="n">
        <v>189</v>
      </c>
      <c r="G352" s="50" t="n">
        <v>224683115.9249049</v>
      </c>
      <c r="H352" s="50" t="inlineStr">
        <is>
          <t>Q1 28</t>
        </is>
      </c>
      <c r="I352" s="50" t="n">
        <v>2028</v>
      </c>
      <c r="J352" s="50" t="n">
        <v>33.74010651520499</v>
      </c>
      <c r="K352" s="50" t="n">
        <v>-84.37886391679926</v>
      </c>
    </row>
    <row r="353">
      <c r="A353" s="51" t="inlineStr">
        <is>
          <t>ATL-HOT-0350</t>
        </is>
      </c>
      <c r="B353" s="51" t="inlineStr">
        <is>
          <t>Virginia-Highland</t>
        </is>
      </c>
      <c r="C353" s="51" t="inlineStr">
        <is>
          <t>Hotel</t>
        </is>
      </c>
      <c r="D353" s="51" t="inlineStr">
        <is>
          <t>Pipeline</t>
        </is>
      </c>
      <c r="E353" s="51" t="n">
        <v>208511</v>
      </c>
      <c r="F353" s="51" t="n">
        <v>309</v>
      </c>
      <c r="G353" s="51" t="n">
        <v>125014238.9710694</v>
      </c>
      <c r="H353" s="51" t="inlineStr">
        <is>
          <t>Q4 28</t>
        </is>
      </c>
      <c r="I353" s="51" t="n">
        <v>2028</v>
      </c>
      <c r="J353" s="51" t="n">
        <v>33.72672559139674</v>
      </c>
      <c r="K353" s="51" t="n">
        <v>-84.41240656505427</v>
      </c>
    </row>
    <row r="354">
      <c r="A354" s="50" t="inlineStr">
        <is>
          <t>ATL-IND-0351</t>
        </is>
      </c>
      <c r="B354" s="50" t="inlineStr">
        <is>
          <t>Summerhill</t>
        </is>
      </c>
      <c r="C354" s="50" t="inlineStr">
        <is>
          <t>Industrial</t>
        </is>
      </c>
      <c r="D354" s="50" t="inlineStr">
        <is>
          <t>Completed</t>
        </is>
      </c>
      <c r="E354" s="50" t="n">
        <v>87623</v>
      </c>
      <c r="F354" s="50" t="n">
        <v>0</v>
      </c>
      <c r="G354" s="50" t="n">
        <v>48778352.45666408</v>
      </c>
      <c r="H354" s="50" t="inlineStr">
        <is>
          <t>2017</t>
        </is>
      </c>
      <c r="I354" s="50" t="n">
        <v>2017</v>
      </c>
      <c r="J354" s="50" t="n">
        <v>33.75181044469035</v>
      </c>
      <c r="K354" s="50" t="n">
        <v>-84.34310724674319</v>
      </c>
    </row>
    <row r="355">
      <c r="A355" s="51" t="inlineStr">
        <is>
          <t>ATL-MUL-0352</t>
        </is>
      </c>
      <c r="B355" s="51" t="inlineStr">
        <is>
          <t>Old Fourth Ward</t>
        </is>
      </c>
      <c r="C355" s="51" t="inlineStr">
        <is>
          <t>Multifamily</t>
        </is>
      </c>
      <c r="D355" s="51" t="inlineStr">
        <is>
          <t>Completed</t>
        </is>
      </c>
      <c r="E355" s="51" t="n">
        <v>390870</v>
      </c>
      <c r="F355" s="51" t="n">
        <v>437</v>
      </c>
      <c r="G355" s="51" t="n">
        <v>175694983.8323181</v>
      </c>
      <c r="H355" s="51" t="inlineStr">
        <is>
          <t>Q3 23</t>
        </is>
      </c>
      <c r="I355" s="51" t="n">
        <v>2023</v>
      </c>
      <c r="J355" s="51" t="n">
        <v>33.72143814460721</v>
      </c>
      <c r="K355" s="51" t="n">
        <v>-84.35885172908509</v>
      </c>
    </row>
    <row r="356">
      <c r="A356" s="50" t="inlineStr">
        <is>
          <t>ATL-MUL-0353</t>
        </is>
      </c>
      <c r="B356" s="50" t="inlineStr">
        <is>
          <t>Buckhead</t>
        </is>
      </c>
      <c r="C356" s="50" t="inlineStr">
        <is>
          <t>Multifamily</t>
        </is>
      </c>
      <c r="D356" s="50" t="inlineStr">
        <is>
          <t>Under Construction</t>
        </is>
      </c>
      <c r="E356" s="50" t="n">
        <v>73369</v>
      </c>
      <c r="F356" s="50" t="n">
        <v>76</v>
      </c>
      <c r="G356" s="50" t="n">
        <v>36185697.02740506</v>
      </c>
      <c r="H356" s="50" t="inlineStr">
        <is>
          <t>2017</t>
        </is>
      </c>
      <c r="I356" s="50" t="n">
        <v>2017</v>
      </c>
      <c r="J356" s="50" t="n">
        <v>33.72693283303877</v>
      </c>
      <c r="K356" s="50" t="n">
        <v>-84.36893422081666</v>
      </c>
    </row>
    <row r="357">
      <c r="A357" s="51" t="inlineStr">
        <is>
          <t>ATL-OFF-0354</t>
        </is>
      </c>
      <c r="B357" s="51" t="inlineStr">
        <is>
          <t>West Midtown</t>
        </is>
      </c>
      <c r="C357" s="51" t="inlineStr">
        <is>
          <t>Office</t>
        </is>
      </c>
      <c r="D357" s="51" t="inlineStr">
        <is>
          <t>Under Construction</t>
        </is>
      </c>
      <c r="E357" s="51" t="n">
        <v>61784</v>
      </c>
      <c r="F357" s="51" t="n">
        <v>0</v>
      </c>
      <c r="G357" s="51" t="n">
        <v>21537555.01722179</v>
      </c>
      <c r="H357" s="51" t="inlineStr">
        <is>
          <t>Q1 25</t>
        </is>
      </c>
      <c r="I357" s="51" t="n">
        <v>2025</v>
      </c>
      <c r="J357" s="51" t="n">
        <v>33.80684107879414</v>
      </c>
      <c r="K357" s="51" t="n">
        <v>-84.38966978732995</v>
      </c>
    </row>
    <row r="358">
      <c r="A358" s="50" t="inlineStr">
        <is>
          <t>ATL-MIX-0355</t>
        </is>
      </c>
      <c r="B358" s="50" t="inlineStr">
        <is>
          <t>Underground Atlanta</t>
        </is>
      </c>
      <c r="C358" s="50" t="inlineStr">
        <is>
          <t>Mixed-Use</t>
        </is>
      </c>
      <c r="D358" s="50" t="inlineStr">
        <is>
          <t>Pipeline</t>
        </is>
      </c>
      <c r="E358" s="50" t="n">
        <v>542283</v>
      </c>
      <c r="F358" s="50" t="n">
        <v>217</v>
      </c>
      <c r="G358" s="50" t="n">
        <v>254826656.1192999</v>
      </c>
      <c r="H358" s="50" t="inlineStr">
        <is>
          <t>Q3 30</t>
        </is>
      </c>
      <c r="I358" s="50" t="n">
        <v>2030</v>
      </c>
      <c r="J358" s="50" t="n">
        <v>33.72533479969889</v>
      </c>
      <c r="K358" s="50" t="n">
        <v>-84.38361885259579</v>
      </c>
    </row>
    <row r="359">
      <c r="A359" s="51" t="inlineStr">
        <is>
          <t>ATL-MIX-0356</t>
        </is>
      </c>
      <c r="B359" s="51" t="inlineStr">
        <is>
          <t>Midtown</t>
        </is>
      </c>
      <c r="C359" s="51" t="inlineStr">
        <is>
          <t>Mixed-Use</t>
        </is>
      </c>
      <c r="D359" s="51" t="inlineStr">
        <is>
          <t>Completed</t>
        </is>
      </c>
      <c r="E359" s="51" t="n">
        <v>650404</v>
      </c>
      <c r="F359" s="51" t="n">
        <v>257</v>
      </c>
      <c r="G359" s="51" t="n">
        <v>274389242.0767229</v>
      </c>
      <c r="H359" s="51" t="inlineStr">
        <is>
          <t>Q4 26</t>
        </is>
      </c>
      <c r="I359" s="51" t="n">
        <v>2026</v>
      </c>
      <c r="J359" s="51" t="n">
        <v>33.81742476541448</v>
      </c>
      <c r="K359" s="51" t="n">
        <v>-84.41441594763083</v>
      </c>
    </row>
    <row r="360">
      <c r="A360" s="50" t="inlineStr">
        <is>
          <t>ATL-MUL-0357</t>
        </is>
      </c>
      <c r="B360" s="50" t="inlineStr">
        <is>
          <t>Virginia-Highland</t>
        </is>
      </c>
      <c r="C360" s="50" t="inlineStr">
        <is>
          <t>Multifamily</t>
        </is>
      </c>
      <c r="D360" s="50" t="inlineStr">
        <is>
          <t>Completed</t>
        </is>
      </c>
      <c r="E360" s="50" t="n">
        <v>99174</v>
      </c>
      <c r="F360" s="50" t="n">
        <v>84</v>
      </c>
      <c r="G360" s="50" t="n">
        <v>20825200.04501382</v>
      </c>
      <c r="H360" s="50" t="inlineStr">
        <is>
          <t>Q4 21</t>
        </is>
      </c>
      <c r="I360" s="50" t="n">
        <v>2021</v>
      </c>
      <c r="J360" s="50" t="n">
        <v>33.72606049077149</v>
      </c>
      <c r="K360" s="50" t="n">
        <v>-84.36516837252432</v>
      </c>
    </row>
    <row r="361">
      <c r="A361" s="51" t="inlineStr">
        <is>
          <t>ATL-HOT-0358</t>
        </is>
      </c>
      <c r="B361" s="51" t="inlineStr">
        <is>
          <t>Beltline Eastside</t>
        </is>
      </c>
      <c r="C361" s="51" t="inlineStr">
        <is>
          <t>Hotel</t>
        </is>
      </c>
      <c r="D361" s="51" t="inlineStr">
        <is>
          <t>Pipeline</t>
        </is>
      </c>
      <c r="E361" s="51" t="n">
        <v>717687</v>
      </c>
      <c r="F361" s="51" t="n">
        <v>1110</v>
      </c>
      <c r="G361" s="51" t="n">
        <v>307918506.85816</v>
      </c>
      <c r="H361" s="51" t="inlineStr">
        <is>
          <t>Q4 30</t>
        </is>
      </c>
      <c r="I361" s="51" t="n">
        <v>2030</v>
      </c>
      <c r="J361" s="51" t="n">
        <v>33.76018871998907</v>
      </c>
      <c r="K361" s="51" t="n">
        <v>-84.40770471657247</v>
      </c>
    </row>
    <row r="362">
      <c r="A362" s="50" t="inlineStr">
        <is>
          <t>ATL-OFF-0359</t>
        </is>
      </c>
      <c r="B362" s="50" t="inlineStr">
        <is>
          <t>Grant Park</t>
        </is>
      </c>
      <c r="C362" s="50" t="inlineStr">
        <is>
          <t>Office</t>
        </is>
      </c>
      <c r="D362" s="50" t="inlineStr">
        <is>
          <t>Under Construction</t>
        </is>
      </c>
      <c r="E362" s="50" t="n">
        <v>562652</v>
      </c>
      <c r="F362" s="50" t="n">
        <v>0</v>
      </c>
      <c r="G362" s="50" t="n">
        <v>318612325.1305927</v>
      </c>
      <c r="H362" s="50" t="inlineStr">
        <is>
          <t>Q3 27</t>
        </is>
      </c>
      <c r="I362" s="50" t="n">
        <v>2027</v>
      </c>
      <c r="J362" s="50" t="n">
        <v>33.72665276082108</v>
      </c>
      <c r="K362" s="50" t="n">
        <v>-84.40153642768588</v>
      </c>
    </row>
    <row r="363">
      <c r="A363" s="51" t="inlineStr">
        <is>
          <t>ATL-MIX-0360</t>
        </is>
      </c>
      <c r="B363" s="51" t="inlineStr">
        <is>
          <t>Ponce City</t>
        </is>
      </c>
      <c r="C363" s="51" t="inlineStr">
        <is>
          <t>Mixed-Use</t>
        </is>
      </c>
      <c r="D363" s="51" t="inlineStr">
        <is>
          <t>Under Construction</t>
        </is>
      </c>
      <c r="E363" s="51" t="n">
        <v>594119</v>
      </c>
      <c r="F363" s="51" t="n">
        <v>222</v>
      </c>
      <c r="G363" s="51" t="n">
        <v>294071339.4607956</v>
      </c>
      <c r="H363" s="51" t="inlineStr">
        <is>
          <t>Q3 26</t>
        </is>
      </c>
      <c r="I363" s="51" t="n">
        <v>2026</v>
      </c>
      <c r="J363" s="51" t="n">
        <v>33.80860934353132</v>
      </c>
      <c r="K363" s="51" t="n">
        <v>-84.40426771320377</v>
      </c>
    </row>
    <row r="364">
      <c r="A364" s="50" t="inlineStr">
        <is>
          <t>ATL-OFF-0361</t>
        </is>
      </c>
      <c r="B364" s="50" t="inlineStr">
        <is>
          <t>Beltline Westside</t>
        </is>
      </c>
      <c r="C364" s="50" t="inlineStr">
        <is>
          <t>Office</t>
        </is>
      </c>
      <c r="D364" s="50" t="inlineStr">
        <is>
          <t>Pipeline</t>
        </is>
      </c>
      <c r="E364" s="50" t="n">
        <v>175814</v>
      </c>
      <c r="F364" s="50" t="n">
        <v>0</v>
      </c>
      <c r="G364" s="50" t="n">
        <v>58741500.3641862</v>
      </c>
      <c r="H364" s="50" t="inlineStr">
        <is>
          <t>Q3 29</t>
        </is>
      </c>
      <c r="I364" s="50" t="n">
        <v>2029</v>
      </c>
      <c r="J364" s="50" t="n">
        <v>33.80473879305714</v>
      </c>
      <c r="K364" s="50" t="n">
        <v>-84.41500847451213</v>
      </c>
    </row>
    <row r="365">
      <c r="A365" s="51" t="inlineStr">
        <is>
          <t>ATL-MUL-0362</t>
        </is>
      </c>
      <c r="B365" s="51" t="inlineStr">
        <is>
          <t>Buckhead</t>
        </is>
      </c>
      <c r="C365" s="51" t="inlineStr">
        <is>
          <t>Multifamily</t>
        </is>
      </c>
      <c r="D365" s="51" t="inlineStr">
        <is>
          <t>Pipeline</t>
        </is>
      </c>
      <c r="E365" s="51" t="n">
        <v>343703</v>
      </c>
      <c r="F365" s="51" t="n">
        <v>372</v>
      </c>
      <c r="G365" s="51" t="n">
        <v>125962758.1917292</v>
      </c>
      <c r="H365" s="51" t="inlineStr">
        <is>
          <t>Q4 26</t>
        </is>
      </c>
      <c r="I365" s="51" t="n">
        <v>2026</v>
      </c>
      <c r="J365" s="51" t="n">
        <v>33.77518771364212</v>
      </c>
      <c r="K365" s="51" t="n">
        <v>-84.35684724624691</v>
      </c>
    </row>
    <row r="366">
      <c r="A366" s="50" t="inlineStr">
        <is>
          <t>ATL-OFF-0363</t>
        </is>
      </c>
      <c r="B366" s="50" t="inlineStr">
        <is>
          <t>Decatur</t>
        </is>
      </c>
      <c r="C366" s="50" t="inlineStr">
        <is>
          <t>Office</t>
        </is>
      </c>
      <c r="D366" s="50" t="inlineStr">
        <is>
          <t>Under Construction</t>
        </is>
      </c>
      <c r="E366" s="50" t="n">
        <v>426386</v>
      </c>
      <c r="F366" s="50" t="n">
        <v>0</v>
      </c>
      <c r="G366" s="50" t="n">
        <v>104793998.9980197</v>
      </c>
      <c r="H366" s="50" t="inlineStr">
        <is>
          <t>Q3 30</t>
        </is>
      </c>
      <c r="I366" s="50" t="n">
        <v>2030</v>
      </c>
      <c r="J366" s="50" t="n">
        <v>33.81853038322873</v>
      </c>
      <c r="K366" s="50" t="n">
        <v>-84.40671825410857</v>
      </c>
    </row>
    <row r="367">
      <c r="A367" s="51" t="inlineStr">
        <is>
          <t>ATL-HOT-0364</t>
        </is>
      </c>
      <c r="B367" s="51" t="inlineStr">
        <is>
          <t>Sandy Springs</t>
        </is>
      </c>
      <c r="C367" s="51" t="inlineStr">
        <is>
          <t>Hotel</t>
        </is>
      </c>
      <c r="D367" s="51" t="inlineStr">
        <is>
          <t>Completed</t>
        </is>
      </c>
      <c r="E367" s="51" t="n">
        <v>25392</v>
      </c>
      <c r="F367" s="51" t="n">
        <v>44</v>
      </c>
      <c r="G367" s="51" t="n">
        <v>8687311.621299582</v>
      </c>
      <c r="H367" s="51" t="inlineStr">
        <is>
          <t>Q1 23</t>
        </is>
      </c>
      <c r="I367" s="51" t="n">
        <v>2023</v>
      </c>
      <c r="J367" s="51" t="n">
        <v>33.73296789782242</v>
      </c>
      <c r="K367" s="51" t="n">
        <v>-84.39948295511866</v>
      </c>
    </row>
    <row r="368">
      <c r="A368" s="50" t="inlineStr">
        <is>
          <t>ATL-OFF-0365</t>
        </is>
      </c>
      <c r="B368" s="50" t="inlineStr">
        <is>
          <t>West Midtown</t>
        </is>
      </c>
      <c r="C368" s="50" t="inlineStr">
        <is>
          <t>Office</t>
        </is>
      </c>
      <c r="D368" s="50" t="inlineStr">
        <is>
          <t>Pipeline</t>
        </is>
      </c>
      <c r="E368" s="50" t="n">
        <v>127837</v>
      </c>
      <c r="F368" s="50" t="n">
        <v>0</v>
      </c>
      <c r="G368" s="50" t="n">
        <v>57128760.19480528</v>
      </c>
      <c r="H368" s="50" t="inlineStr">
        <is>
          <t>Q2 29</t>
        </is>
      </c>
      <c r="I368" s="50" t="n">
        <v>2029</v>
      </c>
      <c r="J368" s="50" t="n">
        <v>33.80293142341257</v>
      </c>
      <c r="K368" s="50" t="n">
        <v>-84.36346595730579</v>
      </c>
    </row>
    <row r="369">
      <c r="A369" s="51" t="inlineStr">
        <is>
          <t>ATL-MUL-0366</t>
        </is>
      </c>
      <c r="B369" s="51" t="inlineStr">
        <is>
          <t>Inman Park</t>
        </is>
      </c>
      <c r="C369" s="51" t="inlineStr">
        <is>
          <t>Multifamily</t>
        </is>
      </c>
      <c r="D369" s="51" t="inlineStr">
        <is>
          <t>Completed</t>
        </is>
      </c>
      <c r="E369" s="51" t="n">
        <v>205728</v>
      </c>
      <c r="F369" s="51" t="n">
        <v>226</v>
      </c>
      <c r="G369" s="51" t="n">
        <v>78965323.5689777</v>
      </c>
      <c r="H369" s="51" t="inlineStr">
        <is>
          <t>Q3 20</t>
        </is>
      </c>
      <c r="I369" s="51" t="n">
        <v>2020</v>
      </c>
      <c r="J369" s="51" t="n">
        <v>33.7687834318544</v>
      </c>
      <c r="K369" s="51" t="n">
        <v>-84.41341821405784</v>
      </c>
    </row>
    <row r="370">
      <c r="A370" s="50" t="inlineStr">
        <is>
          <t>ATL-OFF-0367</t>
        </is>
      </c>
      <c r="B370" s="50" t="inlineStr">
        <is>
          <t>North Druid Hills</t>
        </is>
      </c>
      <c r="C370" s="50" t="inlineStr">
        <is>
          <t>Office</t>
        </is>
      </c>
      <c r="D370" s="50" t="inlineStr">
        <is>
          <t>Completed</t>
        </is>
      </c>
      <c r="E370" s="50" t="n">
        <v>263024</v>
      </c>
      <c r="F370" s="50" t="n">
        <v>0</v>
      </c>
      <c r="G370" s="50" t="n">
        <v>143316829.9773886</v>
      </c>
      <c r="H370" s="50" t="inlineStr">
        <is>
          <t>Q3 24</t>
        </is>
      </c>
      <c r="I370" s="50" t="n">
        <v>2024</v>
      </c>
      <c r="J370" s="50" t="n">
        <v>33.78672123371942</v>
      </c>
      <c r="K370" s="50" t="n">
        <v>-84.35783605714786</v>
      </c>
    </row>
    <row r="371">
      <c r="A371" s="51" t="inlineStr">
        <is>
          <t>ATL-MUL-0368</t>
        </is>
      </c>
      <c r="B371" s="51" t="inlineStr">
        <is>
          <t>Decatur</t>
        </is>
      </c>
      <c r="C371" s="51" t="inlineStr">
        <is>
          <t>Multifamily</t>
        </is>
      </c>
      <c r="D371" s="51" t="inlineStr">
        <is>
          <t>Pipeline</t>
        </is>
      </c>
      <c r="E371" s="51" t="n">
        <v>788610</v>
      </c>
      <c r="F371" s="51" t="n">
        <v>978</v>
      </c>
      <c r="G371" s="51" t="n">
        <v>364670620.352104</v>
      </c>
      <c r="H371" s="51" t="inlineStr">
        <is>
          <t>Q2 27</t>
        </is>
      </c>
      <c r="I371" s="51" t="n">
        <v>2027</v>
      </c>
      <c r="J371" s="51" t="n">
        <v>33.77227601415618</v>
      </c>
      <c r="K371" s="51" t="n">
        <v>-84.38233061150216</v>
      </c>
    </row>
    <row r="372">
      <c r="A372" s="50" t="inlineStr">
        <is>
          <t>ATL-HOT-0369</t>
        </is>
      </c>
      <c r="B372" s="50" t="inlineStr">
        <is>
          <t>Centennial Yards</t>
        </is>
      </c>
      <c r="C372" s="50" t="inlineStr">
        <is>
          <t>Hotel</t>
        </is>
      </c>
      <c r="D372" s="50" t="inlineStr">
        <is>
          <t>Completed</t>
        </is>
      </c>
      <c r="E372" s="50" t="n">
        <v>45509</v>
      </c>
      <c r="F372" s="50" t="n">
        <v>71</v>
      </c>
      <c r="G372" s="50" t="n">
        <v>12677336.83804785</v>
      </c>
      <c r="H372" s="50" t="inlineStr">
        <is>
          <t>Q1 23</t>
        </is>
      </c>
      <c r="I372" s="50" t="n">
        <v>2023</v>
      </c>
      <c r="J372" s="50" t="n">
        <v>33.79624469586749</v>
      </c>
      <c r="K372" s="50" t="n">
        <v>-84.40991983777089</v>
      </c>
    </row>
    <row r="373">
      <c r="A373" s="51" t="inlineStr">
        <is>
          <t>ATL-MUL-0370</t>
        </is>
      </c>
      <c r="B373" s="51" t="inlineStr">
        <is>
          <t>Sandy Springs</t>
        </is>
      </c>
      <c r="C373" s="51" t="inlineStr">
        <is>
          <t>Multifamily</t>
        </is>
      </c>
      <c r="D373" s="51" t="inlineStr">
        <is>
          <t>Pipeline</t>
        </is>
      </c>
      <c r="E373" s="51" t="n">
        <v>130887</v>
      </c>
      <c r="F373" s="51" t="n">
        <v>114</v>
      </c>
      <c r="G373" s="51" t="n">
        <v>74988971.54252124</v>
      </c>
      <c r="H373" s="51" t="inlineStr">
        <is>
          <t>Q2 27</t>
        </is>
      </c>
      <c r="I373" s="51" t="n">
        <v>2027</v>
      </c>
      <c r="J373" s="51" t="n">
        <v>33.76027758332329</v>
      </c>
      <c r="K373" s="51" t="n">
        <v>-84.34238117244681</v>
      </c>
    </row>
    <row r="374">
      <c r="A374" s="50" t="inlineStr">
        <is>
          <t>ATL-OFF-0371</t>
        </is>
      </c>
      <c r="B374" s="50" t="inlineStr">
        <is>
          <t>Beltline Eastside</t>
        </is>
      </c>
      <c r="C374" s="50" t="inlineStr">
        <is>
          <t>Office</t>
        </is>
      </c>
      <c r="D374" s="50" t="inlineStr">
        <is>
          <t>Under Construction</t>
        </is>
      </c>
      <c r="E374" s="50" t="n">
        <v>176187</v>
      </c>
      <c r="F374" s="50" t="n">
        <v>0</v>
      </c>
      <c r="G374" s="50" t="n">
        <v>77793677.22432958</v>
      </c>
      <c r="H374" s="50" t="inlineStr">
        <is>
          <t>Q3 29</t>
        </is>
      </c>
      <c r="I374" s="50" t="n">
        <v>2029</v>
      </c>
      <c r="J374" s="50" t="n">
        <v>33.76065567838081</v>
      </c>
      <c r="K374" s="50" t="n">
        <v>-84.34774473769325</v>
      </c>
    </row>
    <row r="375">
      <c r="A375" s="51" t="inlineStr">
        <is>
          <t>ATL-MUL-0372</t>
        </is>
      </c>
      <c r="B375" s="51" t="inlineStr">
        <is>
          <t>West Midtown</t>
        </is>
      </c>
      <c r="C375" s="51" t="inlineStr">
        <is>
          <t>Multifamily</t>
        </is>
      </c>
      <c r="D375" s="51" t="inlineStr">
        <is>
          <t>Completed</t>
        </is>
      </c>
      <c r="E375" s="51" t="n">
        <v>568262</v>
      </c>
      <c r="F375" s="51" t="n">
        <v>507</v>
      </c>
      <c r="G375" s="51" t="n">
        <v>240212282.8215496</v>
      </c>
      <c r="H375" s="51" t="inlineStr">
        <is>
          <t>Q1 20</t>
        </is>
      </c>
      <c r="I375" s="51" t="n">
        <v>2020</v>
      </c>
      <c r="J375" s="51" t="n">
        <v>33.75673907286971</v>
      </c>
      <c r="K375" s="51" t="n">
        <v>-84.41303862253578</v>
      </c>
    </row>
    <row r="376">
      <c r="A376" s="50" t="inlineStr">
        <is>
          <t>ATL-OFF-0373</t>
        </is>
      </c>
      <c r="B376" s="50" t="inlineStr">
        <is>
          <t>Centennial Yards</t>
        </is>
      </c>
      <c r="C376" s="50" t="inlineStr">
        <is>
          <t>Office</t>
        </is>
      </c>
      <c r="D376" s="50" t="inlineStr">
        <is>
          <t>Completed</t>
        </is>
      </c>
      <c r="E376" s="50" t="n">
        <v>1057488</v>
      </c>
      <c r="F376" s="50" t="n">
        <v>0</v>
      </c>
      <c r="G376" s="50" t="n">
        <v>465413776.4523491</v>
      </c>
      <c r="H376" s="50" t="inlineStr">
        <is>
          <t>Q4 22</t>
        </is>
      </c>
      <c r="I376" s="50" t="n">
        <v>2022</v>
      </c>
      <c r="J376" s="50" t="n">
        <v>33.79516761720229</v>
      </c>
      <c r="K376" s="50" t="n">
        <v>-84.37012177355845</v>
      </c>
    </row>
    <row r="377">
      <c r="A377" s="51" t="inlineStr">
        <is>
          <t>ATL-HOT-0374</t>
        </is>
      </c>
      <c r="B377" s="51" t="inlineStr">
        <is>
          <t>Sandy Springs</t>
        </is>
      </c>
      <c r="C377" s="51" t="inlineStr">
        <is>
          <t>Hotel</t>
        </is>
      </c>
      <c r="D377" s="51" t="inlineStr">
        <is>
          <t>Completed</t>
        </is>
      </c>
      <c r="E377" s="51" t="n">
        <v>232230</v>
      </c>
      <c r="F377" s="51" t="n">
        <v>383</v>
      </c>
      <c r="G377" s="51" t="n">
        <v>131975347.5996281</v>
      </c>
      <c r="H377" s="51" t="inlineStr">
        <is>
          <t>Q2 20</t>
        </is>
      </c>
      <c r="I377" s="51" t="n">
        <v>2020</v>
      </c>
      <c r="J377" s="51" t="n">
        <v>33.7293776526257</v>
      </c>
      <c r="K377" s="51" t="n">
        <v>-84.38110956118281</v>
      </c>
    </row>
    <row r="378">
      <c r="A378" s="50" t="inlineStr">
        <is>
          <t>ATL-MUL-0375</t>
        </is>
      </c>
      <c r="B378" s="50" t="inlineStr">
        <is>
          <t>Sandy Springs</t>
        </is>
      </c>
      <c r="C378" s="50" t="inlineStr">
        <is>
          <t>Multifamily</t>
        </is>
      </c>
      <c r="D378" s="50" t="inlineStr">
        <is>
          <t>Pipeline</t>
        </is>
      </c>
      <c r="E378" s="50" t="n">
        <v>420299</v>
      </c>
      <c r="F378" s="50" t="n">
        <v>401</v>
      </c>
      <c r="G378" s="50" t="n">
        <v>202429997.941235</v>
      </c>
      <c r="H378" s="50" t="inlineStr">
        <is>
          <t>Q1 30</t>
        </is>
      </c>
      <c r="I378" s="50" t="n">
        <v>2030</v>
      </c>
      <c r="J378" s="50" t="n">
        <v>33.79604243116825</v>
      </c>
      <c r="K378" s="50" t="n">
        <v>-84.37896622681802</v>
      </c>
    </row>
    <row r="379">
      <c r="A379" s="51" t="inlineStr">
        <is>
          <t>ATL-IND-0376</t>
        </is>
      </c>
      <c r="B379" s="51" t="inlineStr">
        <is>
          <t>Summerhill</t>
        </is>
      </c>
      <c r="C379" s="51" t="inlineStr">
        <is>
          <t>Industrial</t>
        </is>
      </c>
      <c r="D379" s="51" t="inlineStr">
        <is>
          <t>Completed</t>
        </is>
      </c>
      <c r="E379" s="51" t="n">
        <v>603625</v>
      </c>
      <c r="F379" s="51" t="n">
        <v>0</v>
      </c>
      <c r="G379" s="51" t="n">
        <v>276846677.1914044</v>
      </c>
      <c r="H379" s="51" t="inlineStr">
        <is>
          <t>Q3 24</t>
        </is>
      </c>
      <c r="I379" s="51" t="n">
        <v>2024</v>
      </c>
      <c r="J379" s="51" t="n">
        <v>33.79628933355544</v>
      </c>
      <c r="K379" s="51" t="n">
        <v>-84.41636379996514</v>
      </c>
    </row>
    <row r="380">
      <c r="A380" s="50" t="inlineStr">
        <is>
          <t>ATL-MIX-0377</t>
        </is>
      </c>
      <c r="B380" s="50" t="inlineStr">
        <is>
          <t>Ponce City</t>
        </is>
      </c>
      <c r="C380" s="50" t="inlineStr">
        <is>
          <t>Mixed-Use</t>
        </is>
      </c>
      <c r="D380" s="50" t="inlineStr">
        <is>
          <t>Under Construction</t>
        </is>
      </c>
      <c r="E380" s="50" t="n">
        <v>81373</v>
      </c>
      <c r="F380" s="50" t="n">
        <v>30</v>
      </c>
      <c r="G380" s="50" t="n">
        <v>30890452.66511125</v>
      </c>
      <c r="H380" s="50" t="inlineStr">
        <is>
          <t>Q1 25</t>
        </is>
      </c>
      <c r="I380" s="50" t="n">
        <v>2025</v>
      </c>
      <c r="J380" s="50" t="n">
        <v>33.73606795847118</v>
      </c>
      <c r="K380" s="50" t="n">
        <v>-84.41800226703064</v>
      </c>
    </row>
    <row r="381">
      <c r="A381" s="51" t="inlineStr">
        <is>
          <t>ATL-HOT-0378</t>
        </is>
      </c>
      <c r="B381" s="51" t="inlineStr">
        <is>
          <t>Summerhill</t>
        </is>
      </c>
      <c r="C381" s="51" t="inlineStr">
        <is>
          <t>Hotel</t>
        </is>
      </c>
      <c r="D381" s="51" t="inlineStr">
        <is>
          <t>Under Construction</t>
        </is>
      </c>
      <c r="E381" s="51" t="n">
        <v>501660</v>
      </c>
      <c r="F381" s="51" t="n">
        <v>645</v>
      </c>
      <c r="G381" s="51" t="n">
        <v>140432948.8605191</v>
      </c>
      <c r="H381" s="51" t="inlineStr">
        <is>
          <t>Q3 29</t>
        </is>
      </c>
      <c r="I381" s="51" t="n">
        <v>2029</v>
      </c>
      <c r="J381" s="51" t="n">
        <v>33.78956246523541</v>
      </c>
      <c r="K381" s="51" t="n">
        <v>-84.3711383415452</v>
      </c>
    </row>
    <row r="382">
      <c r="A382" s="50" t="inlineStr">
        <is>
          <t>ATL-OFF-0379</t>
        </is>
      </c>
      <c r="B382" s="50" t="inlineStr">
        <is>
          <t>West Midtown</t>
        </is>
      </c>
      <c r="C382" s="50" t="inlineStr">
        <is>
          <t>Office</t>
        </is>
      </c>
      <c r="D382" s="50" t="inlineStr">
        <is>
          <t>Pipeline</t>
        </is>
      </c>
      <c r="E382" s="50" t="n">
        <v>290851</v>
      </c>
      <c r="F382" s="50" t="n">
        <v>0</v>
      </c>
      <c r="G382" s="50" t="n">
        <v>65867884.53507434</v>
      </c>
      <c r="H382" s="50" t="inlineStr">
        <is>
          <t>Q2 28</t>
        </is>
      </c>
      <c r="I382" s="50" t="n">
        <v>2028</v>
      </c>
      <c r="J382" s="50" t="n">
        <v>33.81291447172117</v>
      </c>
      <c r="K382" s="50" t="n">
        <v>-84.38901419856198</v>
      </c>
    </row>
    <row r="383">
      <c r="A383" s="51" t="inlineStr">
        <is>
          <t>ATL-OFF-0380</t>
        </is>
      </c>
      <c r="B383" s="51" t="inlineStr">
        <is>
          <t>Atlantic Station</t>
        </is>
      </c>
      <c r="C383" s="51" t="inlineStr">
        <is>
          <t>Office</t>
        </is>
      </c>
      <c r="D383" s="51" t="inlineStr">
        <is>
          <t>Completed</t>
        </is>
      </c>
      <c r="E383" s="51" t="n">
        <v>656539</v>
      </c>
      <c r="F383" s="51" t="n">
        <v>0</v>
      </c>
      <c r="G383" s="51" t="n">
        <v>208457935.8655313</v>
      </c>
      <c r="H383" s="51" t="inlineStr">
        <is>
          <t>Q3 22</t>
        </is>
      </c>
      <c r="I383" s="51" t="n">
        <v>2022</v>
      </c>
      <c r="J383" s="51" t="n">
        <v>33.74925164254763</v>
      </c>
      <c r="K383" s="51" t="n">
        <v>-84.39342355432422</v>
      </c>
    </row>
    <row r="384">
      <c r="A384" s="50" t="inlineStr">
        <is>
          <t>ATL-RET-0381</t>
        </is>
      </c>
      <c r="B384" s="50" t="inlineStr">
        <is>
          <t>Centennial Yards</t>
        </is>
      </c>
      <c r="C384" s="50" t="inlineStr">
        <is>
          <t>Retail</t>
        </is>
      </c>
      <c r="D384" s="50" t="inlineStr">
        <is>
          <t>Under Construction</t>
        </is>
      </c>
      <c r="E384" s="50" t="n">
        <v>119437</v>
      </c>
      <c r="F384" s="50" t="n">
        <v>0</v>
      </c>
      <c r="G384" s="50" t="n">
        <v>59196176.96210834</v>
      </c>
      <c r="H384" s="50" t="inlineStr">
        <is>
          <t>Q4 26</t>
        </is>
      </c>
      <c r="I384" s="50" t="n">
        <v>2026</v>
      </c>
      <c r="J384" s="50" t="n">
        <v>33.81471614629002</v>
      </c>
      <c r="K384" s="50" t="n">
        <v>-84.34921159058432</v>
      </c>
    </row>
    <row r="385">
      <c r="A385" s="51" t="inlineStr">
        <is>
          <t>ATL-MIX-0382</t>
        </is>
      </c>
      <c r="B385" s="51" t="inlineStr">
        <is>
          <t>Downtown</t>
        </is>
      </c>
      <c r="C385" s="51" t="inlineStr">
        <is>
          <t>Mixed-Use</t>
        </is>
      </c>
      <c r="D385" s="51" t="inlineStr">
        <is>
          <t>Completed</t>
        </is>
      </c>
      <c r="E385" s="51" t="n">
        <v>254437</v>
      </c>
      <c r="F385" s="51" t="n">
        <v>99</v>
      </c>
      <c r="G385" s="51" t="n">
        <v>82628867.19896598</v>
      </c>
      <c r="H385" s="51" t="inlineStr">
        <is>
          <t>2017</t>
        </is>
      </c>
      <c r="I385" s="51" t="n">
        <v>2017</v>
      </c>
      <c r="J385" s="51" t="n">
        <v>33.78226895409498</v>
      </c>
      <c r="K385" s="51" t="n">
        <v>-84.34079129231306</v>
      </c>
    </row>
    <row r="386">
      <c r="A386" s="50" t="inlineStr">
        <is>
          <t>ATL-RET-0383</t>
        </is>
      </c>
      <c r="B386" s="50" t="inlineStr">
        <is>
          <t>Beltline Eastside</t>
        </is>
      </c>
      <c r="C386" s="50" t="inlineStr">
        <is>
          <t>Retail</t>
        </is>
      </c>
      <c r="D386" s="50" t="inlineStr">
        <is>
          <t>Under Construction</t>
        </is>
      </c>
      <c r="E386" s="50" t="n">
        <v>65877</v>
      </c>
      <c r="F386" s="50" t="n">
        <v>0</v>
      </c>
      <c r="G386" s="50" t="n">
        <v>25107403.62042902</v>
      </c>
      <c r="H386" s="50" t="inlineStr">
        <is>
          <t>Q3 28</t>
        </is>
      </c>
      <c r="I386" s="50" t="n">
        <v>2028</v>
      </c>
      <c r="J386" s="50" t="n">
        <v>33.81848457439671</v>
      </c>
      <c r="K386" s="50" t="n">
        <v>-84.34488028623312</v>
      </c>
    </row>
    <row r="387">
      <c r="A387" s="51" t="inlineStr">
        <is>
          <t>ATL-OFF-0384</t>
        </is>
      </c>
      <c r="B387" s="51" t="inlineStr">
        <is>
          <t>Buckhead</t>
        </is>
      </c>
      <c r="C387" s="51" t="inlineStr">
        <is>
          <t>Office</t>
        </is>
      </c>
      <c r="D387" s="51" t="inlineStr">
        <is>
          <t>Completed</t>
        </is>
      </c>
      <c r="E387" s="51" t="n">
        <v>211399</v>
      </c>
      <c r="F387" s="51" t="n">
        <v>0</v>
      </c>
      <c r="G387" s="51" t="n">
        <v>80053801.73916958</v>
      </c>
      <c r="H387" s="51" t="inlineStr">
        <is>
          <t>Q2 21</t>
        </is>
      </c>
      <c r="I387" s="51" t="n">
        <v>2021</v>
      </c>
      <c r="J387" s="51" t="n">
        <v>33.7350472271006</v>
      </c>
      <c r="K387" s="51" t="n">
        <v>-84.34255388948394</v>
      </c>
    </row>
    <row r="388">
      <c r="A388" s="50" t="inlineStr">
        <is>
          <t>ATL-OFF-0385</t>
        </is>
      </c>
      <c r="B388" s="50" t="inlineStr">
        <is>
          <t>Lindbergh</t>
        </is>
      </c>
      <c r="C388" s="50" t="inlineStr">
        <is>
          <t>Office</t>
        </is>
      </c>
      <c r="D388" s="50" t="inlineStr">
        <is>
          <t>Under Construction</t>
        </is>
      </c>
      <c r="E388" s="50" t="n">
        <v>71767</v>
      </c>
      <c r="F388" s="50" t="n">
        <v>0</v>
      </c>
      <c r="G388" s="50" t="n">
        <v>17648852.43121705</v>
      </c>
      <c r="H388" s="50" t="inlineStr">
        <is>
          <t>2019</t>
        </is>
      </c>
      <c r="I388" s="50" t="n">
        <v>2019</v>
      </c>
      <c r="J388" s="50" t="n">
        <v>33.73771925010112</v>
      </c>
      <c r="K388" s="50" t="n">
        <v>-84.39645866106903</v>
      </c>
    </row>
    <row r="389">
      <c r="A389" s="51" t="inlineStr">
        <is>
          <t>ATL-OFF-0386</t>
        </is>
      </c>
      <c r="B389" s="51" t="inlineStr">
        <is>
          <t>Grant Park</t>
        </is>
      </c>
      <c r="C389" s="51" t="inlineStr">
        <is>
          <t>Office</t>
        </is>
      </c>
      <c r="D389" s="51" t="inlineStr">
        <is>
          <t>Completed</t>
        </is>
      </c>
      <c r="E389" s="51" t="n">
        <v>327216</v>
      </c>
      <c r="F389" s="51" t="n">
        <v>0</v>
      </c>
      <c r="G389" s="51" t="n">
        <v>181223593.2875765</v>
      </c>
      <c r="H389" s="51" t="inlineStr">
        <is>
          <t>Q3 21</t>
        </is>
      </c>
      <c r="I389" s="51" t="n">
        <v>2021</v>
      </c>
      <c r="J389" s="51" t="n">
        <v>33.76111974888826</v>
      </c>
      <c r="K389" s="51" t="n">
        <v>-84.38780749925606</v>
      </c>
    </row>
    <row r="390">
      <c r="A390" s="50" t="inlineStr">
        <is>
          <t>ATL-RET-0387</t>
        </is>
      </c>
      <c r="B390" s="50" t="inlineStr">
        <is>
          <t>Grant Park</t>
        </is>
      </c>
      <c r="C390" s="50" t="inlineStr">
        <is>
          <t>Retail</t>
        </is>
      </c>
      <c r="D390" s="50" t="inlineStr">
        <is>
          <t>Completed</t>
        </is>
      </c>
      <c r="E390" s="50" t="n">
        <v>209244</v>
      </c>
      <c r="F390" s="50" t="n">
        <v>0</v>
      </c>
      <c r="G390" s="50" t="n">
        <v>114091172.9831908</v>
      </c>
      <c r="H390" s="50" t="inlineStr">
        <is>
          <t>Q1 22</t>
        </is>
      </c>
      <c r="I390" s="50" t="n">
        <v>2022</v>
      </c>
      <c r="J390" s="50" t="n">
        <v>33.81402208055713</v>
      </c>
      <c r="K390" s="50" t="n">
        <v>-84.37169624064568</v>
      </c>
    </row>
    <row r="391">
      <c r="A391" s="51" t="inlineStr">
        <is>
          <t>ATL-IND-0388</t>
        </is>
      </c>
      <c r="B391" s="51" t="inlineStr">
        <is>
          <t>Perimeter Center</t>
        </is>
      </c>
      <c r="C391" s="51" t="inlineStr">
        <is>
          <t>Industrial</t>
        </is>
      </c>
      <c r="D391" s="51" t="inlineStr">
        <is>
          <t>Under Construction</t>
        </is>
      </c>
      <c r="E391" s="51" t="n">
        <v>221120</v>
      </c>
      <c r="F391" s="51" t="n">
        <v>0</v>
      </c>
      <c r="G391" s="51" t="n">
        <v>96946256.7769177</v>
      </c>
      <c r="H391" s="51" t="inlineStr">
        <is>
          <t>Q1 25</t>
        </is>
      </c>
      <c r="I391" s="51" t="n">
        <v>2025</v>
      </c>
      <c r="J391" s="51" t="n">
        <v>33.76928195845328</v>
      </c>
      <c r="K391" s="51" t="n">
        <v>-84.39600463441784</v>
      </c>
    </row>
    <row r="392">
      <c r="A392" s="50" t="inlineStr">
        <is>
          <t>ATL-MUL-0389</t>
        </is>
      </c>
      <c r="B392" s="50" t="inlineStr">
        <is>
          <t>Atlantic Station</t>
        </is>
      </c>
      <c r="C392" s="50" t="inlineStr">
        <is>
          <t>Multifamily</t>
        </is>
      </c>
      <c r="D392" s="50" t="inlineStr">
        <is>
          <t>Completed</t>
        </is>
      </c>
      <c r="E392" s="50" t="n">
        <v>257654</v>
      </c>
      <c r="F392" s="50" t="n">
        <v>305</v>
      </c>
      <c r="G392" s="50" t="n">
        <v>123641961.531445</v>
      </c>
      <c r="H392" s="50" t="inlineStr">
        <is>
          <t>Q2 23</t>
        </is>
      </c>
      <c r="I392" s="50" t="n">
        <v>2023</v>
      </c>
      <c r="J392" s="50" t="n">
        <v>33.80730193940297</v>
      </c>
      <c r="K392" s="50" t="n">
        <v>-84.37814855834424</v>
      </c>
    </row>
    <row r="393">
      <c r="A393" s="51" t="inlineStr">
        <is>
          <t>ATL-RET-0390</t>
        </is>
      </c>
      <c r="B393" s="51" t="inlineStr">
        <is>
          <t>West Midtown</t>
        </is>
      </c>
      <c r="C393" s="51" t="inlineStr">
        <is>
          <t>Retail</t>
        </is>
      </c>
      <c r="D393" s="51" t="inlineStr">
        <is>
          <t>Completed</t>
        </is>
      </c>
      <c r="E393" s="51" t="n">
        <v>54315</v>
      </c>
      <c r="F393" s="51" t="n">
        <v>0</v>
      </c>
      <c r="G393" s="51" t="n">
        <v>23395803.46248905</v>
      </c>
      <c r="H393" s="51" t="inlineStr">
        <is>
          <t>2017</t>
        </is>
      </c>
      <c r="I393" s="51" t="n">
        <v>2017</v>
      </c>
      <c r="J393" s="51" t="n">
        <v>33.80009807004033</v>
      </c>
      <c r="K393" s="51" t="n">
        <v>-84.41164363855199</v>
      </c>
    </row>
    <row r="394">
      <c r="A394" s="50" t="inlineStr">
        <is>
          <t>ATL-OFF-0391</t>
        </is>
      </c>
      <c r="B394" s="50" t="inlineStr">
        <is>
          <t>Decatur</t>
        </is>
      </c>
      <c r="C394" s="50" t="inlineStr">
        <is>
          <t>Office</t>
        </is>
      </c>
      <c r="D394" s="50" t="inlineStr">
        <is>
          <t>Under Construction</t>
        </is>
      </c>
      <c r="E394" s="50" t="n">
        <v>205707</v>
      </c>
      <c r="F394" s="50" t="n">
        <v>0</v>
      </c>
      <c r="G394" s="50" t="n">
        <v>112189777.9965406</v>
      </c>
      <c r="H394" s="50" t="inlineStr">
        <is>
          <t>Q3 25</t>
        </is>
      </c>
      <c r="I394" s="50" t="n">
        <v>2025</v>
      </c>
      <c r="J394" s="50" t="n">
        <v>33.78997052060995</v>
      </c>
      <c r="K394" s="50" t="n">
        <v>-84.37064447780924</v>
      </c>
    </row>
    <row r="395">
      <c r="A395" s="51" t="inlineStr">
        <is>
          <t>ATL-OFF-0392</t>
        </is>
      </c>
      <c r="B395" s="51" t="inlineStr">
        <is>
          <t>Ponce City</t>
        </is>
      </c>
      <c r="C395" s="51" t="inlineStr">
        <is>
          <t>Office</t>
        </is>
      </c>
      <c r="D395" s="51" t="inlineStr">
        <is>
          <t>Under Construction</t>
        </is>
      </c>
      <c r="E395" s="51" t="n">
        <v>216868</v>
      </c>
      <c r="F395" s="51" t="n">
        <v>0</v>
      </c>
      <c r="G395" s="51" t="n">
        <v>128695301.176882</v>
      </c>
      <c r="H395" s="51" t="inlineStr">
        <is>
          <t>Q3 25</t>
        </is>
      </c>
      <c r="I395" s="51" t="n">
        <v>2025</v>
      </c>
      <c r="J395" s="51" t="n">
        <v>33.81383157286513</v>
      </c>
      <c r="K395" s="51" t="n">
        <v>-84.35450078164128</v>
      </c>
    </row>
    <row r="396">
      <c r="A396" s="50" t="inlineStr">
        <is>
          <t>ATL-HOT-0393</t>
        </is>
      </c>
      <c r="B396" s="50" t="inlineStr">
        <is>
          <t>Inman Park</t>
        </is>
      </c>
      <c r="C396" s="50" t="inlineStr">
        <is>
          <t>Hotel</t>
        </is>
      </c>
      <c r="D396" s="50" t="inlineStr">
        <is>
          <t>Completed</t>
        </is>
      </c>
      <c r="E396" s="50" t="n">
        <v>52311</v>
      </c>
      <c r="F396" s="50" t="n">
        <v>65</v>
      </c>
      <c r="G396" s="50" t="n">
        <v>24874142.90895334</v>
      </c>
      <c r="H396" s="50" t="inlineStr">
        <is>
          <t>Q3 22</t>
        </is>
      </c>
      <c r="I396" s="50" t="n">
        <v>2022</v>
      </c>
      <c r="J396" s="50" t="n">
        <v>33.77744367558722</v>
      </c>
      <c r="K396" s="50" t="n">
        <v>-84.40896917845153</v>
      </c>
    </row>
    <row r="397">
      <c r="A397" s="51" t="inlineStr">
        <is>
          <t>ATL-HOT-0394</t>
        </is>
      </c>
      <c r="B397" s="51" t="inlineStr">
        <is>
          <t>Centennial Yards</t>
        </is>
      </c>
      <c r="C397" s="51" t="inlineStr">
        <is>
          <t>Hotel</t>
        </is>
      </c>
      <c r="D397" s="51" t="inlineStr">
        <is>
          <t>Completed</t>
        </is>
      </c>
      <c r="E397" s="51" t="n">
        <v>163829</v>
      </c>
      <c r="F397" s="51" t="n">
        <v>269</v>
      </c>
      <c r="G397" s="51" t="n">
        <v>46465795.25400755</v>
      </c>
      <c r="H397" s="51" t="inlineStr">
        <is>
          <t>Q1 24</t>
        </is>
      </c>
      <c r="I397" s="51" t="n">
        <v>2024</v>
      </c>
      <c r="J397" s="51" t="n">
        <v>33.80057145256682</v>
      </c>
      <c r="K397" s="51" t="n">
        <v>-84.3937456413762</v>
      </c>
    </row>
    <row r="398">
      <c r="A398" s="50" t="inlineStr">
        <is>
          <t>ATL-MUL-0395</t>
        </is>
      </c>
      <c r="B398" s="50" t="inlineStr">
        <is>
          <t>Downtown</t>
        </is>
      </c>
      <c r="C398" s="50" t="inlineStr">
        <is>
          <t>Multifamily</t>
        </is>
      </c>
      <c r="D398" s="50" t="inlineStr">
        <is>
          <t>Pipeline</t>
        </is>
      </c>
      <c r="E398" s="50" t="n">
        <v>202393</v>
      </c>
      <c r="F398" s="50" t="n">
        <v>196</v>
      </c>
      <c r="G398" s="50" t="n">
        <v>62803147.3428337</v>
      </c>
      <c r="H398" s="50" t="inlineStr">
        <is>
          <t>Q2 29</t>
        </is>
      </c>
      <c r="I398" s="50" t="n">
        <v>2029</v>
      </c>
      <c r="J398" s="50" t="n">
        <v>33.79618836118625</v>
      </c>
      <c r="K398" s="50" t="n">
        <v>-84.35747954818063</v>
      </c>
    </row>
    <row r="399">
      <c r="A399" s="51" t="inlineStr">
        <is>
          <t>ATL-IND-0396</t>
        </is>
      </c>
      <c r="B399" s="51" t="inlineStr">
        <is>
          <t>Beltline Eastside</t>
        </is>
      </c>
      <c r="C399" s="51" t="inlineStr">
        <is>
          <t>Industrial</t>
        </is>
      </c>
      <c r="D399" s="51" t="inlineStr">
        <is>
          <t>Completed</t>
        </is>
      </c>
      <c r="E399" s="51" t="n">
        <v>249082</v>
      </c>
      <c r="F399" s="51" t="n">
        <v>0</v>
      </c>
      <c r="G399" s="51" t="n">
        <v>80882119.95088671</v>
      </c>
      <c r="H399" s="51" t="inlineStr">
        <is>
          <t>2019</t>
        </is>
      </c>
      <c r="I399" s="51" t="n">
        <v>2019</v>
      </c>
      <c r="J399" s="51" t="n">
        <v>33.78016821640183</v>
      </c>
      <c r="K399" s="51" t="n">
        <v>-84.34503128440643</v>
      </c>
    </row>
    <row r="400">
      <c r="A400" s="50" t="inlineStr">
        <is>
          <t>ATL-IND-0397</t>
        </is>
      </c>
      <c r="B400" s="50" t="inlineStr">
        <is>
          <t>Downtown</t>
        </is>
      </c>
      <c r="C400" s="50" t="inlineStr">
        <is>
          <t>Industrial</t>
        </is>
      </c>
      <c r="D400" s="50" t="inlineStr">
        <is>
          <t>Under Construction</t>
        </is>
      </c>
      <c r="E400" s="50" t="n">
        <v>181180</v>
      </c>
      <c r="F400" s="50" t="n">
        <v>0</v>
      </c>
      <c r="G400" s="50" t="n">
        <v>39427694.37504079</v>
      </c>
      <c r="H400" s="50" t="inlineStr">
        <is>
          <t>Q3 26</t>
        </is>
      </c>
      <c r="I400" s="50" t="n">
        <v>2026</v>
      </c>
      <c r="J400" s="50" t="n">
        <v>33.77123003468871</v>
      </c>
      <c r="K400" s="50" t="n">
        <v>-84.35811423186155</v>
      </c>
    </row>
    <row r="401">
      <c r="A401" s="51" t="inlineStr">
        <is>
          <t>ATL-MUL-0398</t>
        </is>
      </c>
      <c r="B401" s="51" t="inlineStr">
        <is>
          <t>Virginia-Highland</t>
        </is>
      </c>
      <c r="C401" s="51" t="inlineStr">
        <is>
          <t>Multifamily</t>
        </is>
      </c>
      <c r="D401" s="51" t="inlineStr">
        <is>
          <t>Under Construction</t>
        </is>
      </c>
      <c r="E401" s="51" t="n">
        <v>146622</v>
      </c>
      <c r="F401" s="51" t="n">
        <v>129</v>
      </c>
      <c r="G401" s="51" t="n">
        <v>51227260.332499</v>
      </c>
      <c r="H401" s="51" t="inlineStr">
        <is>
          <t>Q1 25</t>
        </is>
      </c>
      <c r="I401" s="51" t="n">
        <v>2025</v>
      </c>
      <c r="J401" s="51" t="n">
        <v>33.801467100471</v>
      </c>
      <c r="K401" s="51" t="n">
        <v>-84.37105351839175</v>
      </c>
    </row>
    <row r="402">
      <c r="A402" s="50" t="inlineStr">
        <is>
          <t>ATL-MUL-0399</t>
        </is>
      </c>
      <c r="B402" s="50" t="inlineStr">
        <is>
          <t>Lindbergh</t>
        </is>
      </c>
      <c r="C402" s="50" t="inlineStr">
        <is>
          <t>Multifamily</t>
        </is>
      </c>
      <c r="D402" s="50" t="inlineStr">
        <is>
          <t>Pipeline</t>
        </is>
      </c>
      <c r="E402" s="50" t="n">
        <v>72857</v>
      </c>
      <c r="F402" s="50" t="n">
        <v>82</v>
      </c>
      <c r="G402" s="50" t="n">
        <v>15421063.75520453</v>
      </c>
      <c r="H402" s="50" t="inlineStr">
        <is>
          <t>Q1 27</t>
        </is>
      </c>
      <c r="I402" s="50" t="n">
        <v>2027</v>
      </c>
      <c r="J402" s="50" t="n">
        <v>33.74880053459241</v>
      </c>
      <c r="K402" s="50" t="n">
        <v>-84.37549375941944</v>
      </c>
    </row>
    <row r="403">
      <c r="A403" s="51" t="inlineStr">
        <is>
          <t>ATL-RET-0400</t>
        </is>
      </c>
      <c r="B403" s="51" t="inlineStr">
        <is>
          <t>Ponce City</t>
        </is>
      </c>
      <c r="C403" s="51" t="inlineStr">
        <is>
          <t>Retail</t>
        </is>
      </c>
      <c r="D403" s="51" t="inlineStr">
        <is>
          <t>Pipeline</t>
        </is>
      </c>
      <c r="E403" s="51" t="n">
        <v>80183</v>
      </c>
      <c r="F403" s="51" t="n">
        <v>0</v>
      </c>
      <c r="G403" s="51" t="n">
        <v>47105094.35950747</v>
      </c>
      <c r="H403" s="51" t="inlineStr">
        <is>
          <t>Q1 25</t>
        </is>
      </c>
      <c r="I403" s="51" t="n">
        <v>2025</v>
      </c>
      <c r="J403" s="51" t="n">
        <v>33.72957290547444</v>
      </c>
      <c r="K403" s="51" t="n">
        <v>-84.39458442419622</v>
      </c>
    </row>
    <row r="404">
      <c r="A404" s="50" t="inlineStr">
        <is>
          <t>ATL-HOT-0401</t>
        </is>
      </c>
      <c r="B404" s="50" t="inlineStr">
        <is>
          <t>Beltline Westside</t>
        </is>
      </c>
      <c r="C404" s="50" t="inlineStr">
        <is>
          <t>Hotel</t>
        </is>
      </c>
      <c r="D404" s="50" t="inlineStr">
        <is>
          <t>Completed</t>
        </is>
      </c>
      <c r="E404" s="50" t="n">
        <v>51850</v>
      </c>
      <c r="F404" s="50" t="n">
        <v>88</v>
      </c>
      <c r="G404" s="50" t="n">
        <v>11262906.83232297</v>
      </c>
      <c r="H404" s="50" t="inlineStr">
        <is>
          <t>2019</t>
        </is>
      </c>
      <c r="I404" s="50" t="n">
        <v>2019</v>
      </c>
      <c r="J404" s="50" t="n">
        <v>33.72913741048604</v>
      </c>
      <c r="K404" s="50" t="n">
        <v>-84.39481393365188</v>
      </c>
    </row>
    <row r="405">
      <c r="A405" s="51" t="inlineStr">
        <is>
          <t>ATL-MUL-0402</t>
        </is>
      </c>
      <c r="B405" s="51" t="inlineStr">
        <is>
          <t>Beltline Eastside</t>
        </is>
      </c>
      <c r="C405" s="51" t="inlineStr">
        <is>
          <t>Multifamily</t>
        </is>
      </c>
      <c r="D405" s="51" t="inlineStr">
        <is>
          <t>Pipeline</t>
        </is>
      </c>
      <c r="E405" s="51" t="n">
        <v>124491</v>
      </c>
      <c r="F405" s="51" t="n">
        <v>154</v>
      </c>
      <c r="G405" s="51" t="n">
        <v>30256998.98997584</v>
      </c>
      <c r="H405" s="51" t="inlineStr">
        <is>
          <t>Q2 29</t>
        </is>
      </c>
      <c r="I405" s="51" t="n">
        <v>2029</v>
      </c>
      <c r="J405" s="51" t="n">
        <v>33.81431748229613</v>
      </c>
      <c r="K405" s="51" t="n">
        <v>-84.40102844272178</v>
      </c>
    </row>
    <row r="406">
      <c r="A406" s="50" t="inlineStr">
        <is>
          <t>ATL-RET-0403</t>
        </is>
      </c>
      <c r="B406" s="50" t="inlineStr">
        <is>
          <t>Virginia-Highland</t>
        </is>
      </c>
      <c r="C406" s="50" t="inlineStr">
        <is>
          <t>Retail</t>
        </is>
      </c>
      <c r="D406" s="50" t="inlineStr">
        <is>
          <t>Under Construction</t>
        </is>
      </c>
      <c r="E406" s="50" t="n">
        <v>58769</v>
      </c>
      <c r="F406" s="50" t="n">
        <v>0</v>
      </c>
      <c r="G406" s="50" t="n">
        <v>31229567.65635576</v>
      </c>
      <c r="H406" s="50" t="inlineStr">
        <is>
          <t>Q4 25</t>
        </is>
      </c>
      <c r="I406" s="50" t="n">
        <v>2025</v>
      </c>
      <c r="J406" s="50" t="n">
        <v>33.80843551504557</v>
      </c>
      <c r="K406" s="50" t="n">
        <v>-84.37524756594182</v>
      </c>
    </row>
    <row r="407">
      <c r="A407" s="51" t="inlineStr">
        <is>
          <t>ATL-MIX-0404</t>
        </is>
      </c>
      <c r="B407" s="51" t="inlineStr">
        <is>
          <t>Grant Park</t>
        </is>
      </c>
      <c r="C407" s="51" t="inlineStr">
        <is>
          <t>Mixed-Use</t>
        </is>
      </c>
      <c r="D407" s="51" t="inlineStr">
        <is>
          <t>Completed</t>
        </is>
      </c>
      <c r="E407" s="51" t="n">
        <v>403439</v>
      </c>
      <c r="F407" s="51" t="n">
        <v>172</v>
      </c>
      <c r="G407" s="51" t="n">
        <v>233471157.0409572</v>
      </c>
      <c r="H407" s="51" t="inlineStr">
        <is>
          <t>Q4 23</t>
        </is>
      </c>
      <c r="I407" s="51" t="n">
        <v>2023</v>
      </c>
      <c r="J407" s="51" t="n">
        <v>33.7871093157086</v>
      </c>
      <c r="K407" s="51" t="n">
        <v>-84.35556559655633</v>
      </c>
    </row>
    <row r="408">
      <c r="A408" s="50" t="inlineStr">
        <is>
          <t>ATL-MUL-0405</t>
        </is>
      </c>
      <c r="B408" s="50" t="inlineStr">
        <is>
          <t>West Midtown</t>
        </is>
      </c>
      <c r="C408" s="50" t="inlineStr">
        <is>
          <t>Multifamily</t>
        </is>
      </c>
      <c r="D408" s="50" t="inlineStr">
        <is>
          <t>Completed</t>
        </is>
      </c>
      <c r="E408" s="50" t="n">
        <v>48668</v>
      </c>
      <c r="F408" s="50" t="n">
        <v>52</v>
      </c>
      <c r="G408" s="50" t="n">
        <v>27003329.17225718</v>
      </c>
      <c r="H408" s="50" t="inlineStr">
        <is>
          <t>Q4 24</t>
        </is>
      </c>
      <c r="I408" s="50" t="n">
        <v>2024</v>
      </c>
      <c r="J408" s="50" t="n">
        <v>33.73980955167202</v>
      </c>
      <c r="K408" s="50" t="n">
        <v>-84.41474463068083</v>
      </c>
    </row>
    <row r="409">
      <c r="A409" s="51" t="inlineStr">
        <is>
          <t>ATL-MIX-0406</t>
        </is>
      </c>
      <c r="B409" s="51" t="inlineStr">
        <is>
          <t>Perimeter Center</t>
        </is>
      </c>
      <c r="C409" s="51" t="inlineStr">
        <is>
          <t>Mixed-Use</t>
        </is>
      </c>
      <c r="D409" s="51" t="inlineStr">
        <is>
          <t>Under Construction</t>
        </is>
      </c>
      <c r="E409" s="51" t="n">
        <v>134453</v>
      </c>
      <c r="F409" s="51" t="n">
        <v>54</v>
      </c>
      <c r="G409" s="51" t="n">
        <v>65840695.48962776</v>
      </c>
      <c r="H409" s="51" t="inlineStr">
        <is>
          <t>Q2 28</t>
        </is>
      </c>
      <c r="I409" s="51" t="n">
        <v>2028</v>
      </c>
      <c r="J409" s="51" t="n">
        <v>33.76422522765196</v>
      </c>
      <c r="K409" s="51" t="n">
        <v>-84.3562231141937</v>
      </c>
    </row>
    <row r="410">
      <c r="A410" s="50" t="inlineStr">
        <is>
          <t>ATL-OFF-0407</t>
        </is>
      </c>
      <c r="B410" s="50" t="inlineStr">
        <is>
          <t>Sandy Springs</t>
        </is>
      </c>
      <c r="C410" s="50" t="inlineStr">
        <is>
          <t>Office</t>
        </is>
      </c>
      <c r="D410" s="50" t="inlineStr">
        <is>
          <t>Completed</t>
        </is>
      </c>
      <c r="E410" s="50" t="n">
        <v>81458</v>
      </c>
      <c r="F410" s="50" t="n">
        <v>0</v>
      </c>
      <c r="G410" s="50" t="n">
        <v>43496851.79258189</v>
      </c>
      <c r="H410" s="50" t="inlineStr">
        <is>
          <t>2017</t>
        </is>
      </c>
      <c r="I410" s="50" t="n">
        <v>2017</v>
      </c>
      <c r="J410" s="50" t="n">
        <v>33.7433812833093</v>
      </c>
      <c r="K410" s="50" t="n">
        <v>-84.41810337970844</v>
      </c>
    </row>
    <row r="411">
      <c r="A411" s="51" t="inlineStr">
        <is>
          <t>ATL-OFF-0408</t>
        </is>
      </c>
      <c r="B411" s="51" t="inlineStr">
        <is>
          <t>Virginia-Highland</t>
        </is>
      </c>
      <c r="C411" s="51" t="inlineStr">
        <is>
          <t>Office</t>
        </is>
      </c>
      <c r="D411" s="51" t="inlineStr">
        <is>
          <t>Completed</t>
        </is>
      </c>
      <c r="E411" s="51" t="n">
        <v>229065</v>
      </c>
      <c r="F411" s="51" t="n">
        <v>0</v>
      </c>
      <c r="G411" s="51" t="n">
        <v>50451334.64412619</v>
      </c>
      <c r="H411" s="51" t="inlineStr">
        <is>
          <t>Q3 22</t>
        </is>
      </c>
      <c r="I411" s="51" t="n">
        <v>2022</v>
      </c>
      <c r="J411" s="51" t="n">
        <v>33.81264637979562</v>
      </c>
      <c r="K411" s="51" t="n">
        <v>-84.38642980937546</v>
      </c>
    </row>
    <row r="412">
      <c r="A412" s="50" t="inlineStr">
        <is>
          <t>ATL-MUL-0409</t>
        </is>
      </c>
      <c r="B412" s="50" t="inlineStr">
        <is>
          <t>North Druid Hills</t>
        </is>
      </c>
      <c r="C412" s="50" t="inlineStr">
        <is>
          <t>Multifamily</t>
        </is>
      </c>
      <c r="D412" s="50" t="inlineStr">
        <is>
          <t>Completed</t>
        </is>
      </c>
      <c r="E412" s="50" t="n">
        <v>234861</v>
      </c>
      <c r="F412" s="50" t="n">
        <v>226</v>
      </c>
      <c r="G412" s="50" t="n">
        <v>98096616.82971279</v>
      </c>
      <c r="H412" s="50" t="inlineStr">
        <is>
          <t>2018</t>
        </is>
      </c>
      <c r="I412" s="50" t="n">
        <v>2018</v>
      </c>
      <c r="J412" s="50" t="n">
        <v>33.75976844144331</v>
      </c>
      <c r="K412" s="50" t="n">
        <v>-84.34209596693142</v>
      </c>
    </row>
    <row r="413">
      <c r="A413" s="51" t="inlineStr">
        <is>
          <t>ATL-MIX-0410</t>
        </is>
      </c>
      <c r="B413" s="51" t="inlineStr">
        <is>
          <t>Centennial Yards</t>
        </is>
      </c>
      <c r="C413" s="51" t="inlineStr">
        <is>
          <t>Mixed-Use</t>
        </is>
      </c>
      <c r="D413" s="51" t="inlineStr">
        <is>
          <t>Completed</t>
        </is>
      </c>
      <c r="E413" s="51" t="n">
        <v>340915</v>
      </c>
      <c r="F413" s="51" t="n">
        <v>158</v>
      </c>
      <c r="G413" s="51" t="n">
        <v>178046104.9921775</v>
      </c>
      <c r="H413" s="51" t="inlineStr">
        <is>
          <t>Q4 23</t>
        </is>
      </c>
      <c r="I413" s="51" t="n">
        <v>2023</v>
      </c>
      <c r="J413" s="51" t="n">
        <v>33.76261212379522</v>
      </c>
      <c r="K413" s="51" t="n">
        <v>-84.35341091682713</v>
      </c>
    </row>
    <row r="414">
      <c r="A414" s="50" t="inlineStr">
        <is>
          <t>ATL-HOT-0411</t>
        </is>
      </c>
      <c r="B414" s="50" t="inlineStr">
        <is>
          <t>Sandy Springs</t>
        </is>
      </c>
      <c r="C414" s="50" t="inlineStr">
        <is>
          <t>Hotel</t>
        </is>
      </c>
      <c r="D414" s="50" t="inlineStr">
        <is>
          <t>Under Construction</t>
        </is>
      </c>
      <c r="E414" s="50" t="n">
        <v>37367</v>
      </c>
      <c r="F414" s="50" t="n">
        <v>49</v>
      </c>
      <c r="G414" s="50" t="n">
        <v>18720393.74823781</v>
      </c>
      <c r="H414" s="50" t="inlineStr">
        <is>
          <t>Q4 30</t>
        </is>
      </c>
      <c r="I414" s="50" t="n">
        <v>2030</v>
      </c>
      <c r="J414" s="50" t="n">
        <v>33.728352491468</v>
      </c>
      <c r="K414" s="50" t="n">
        <v>-84.40310992459536</v>
      </c>
    </row>
    <row r="415">
      <c r="A415" s="51" t="inlineStr">
        <is>
          <t>ATL-HOT-0412</t>
        </is>
      </c>
      <c r="B415" s="51" t="inlineStr">
        <is>
          <t>West Midtown</t>
        </is>
      </c>
      <c r="C415" s="51" t="inlineStr">
        <is>
          <t>Hotel</t>
        </is>
      </c>
      <c r="D415" s="51" t="inlineStr">
        <is>
          <t>Pipeline</t>
        </is>
      </c>
      <c r="E415" s="51" t="n">
        <v>97867</v>
      </c>
      <c r="F415" s="51" t="n">
        <v>138</v>
      </c>
      <c r="G415" s="51" t="n">
        <v>27738967.11428536</v>
      </c>
      <c r="H415" s="51" t="inlineStr">
        <is>
          <t>Q3 27</t>
        </is>
      </c>
      <c r="I415" s="51" t="n">
        <v>2027</v>
      </c>
      <c r="J415" s="51" t="n">
        <v>33.77527623680336</v>
      </c>
      <c r="K415" s="51" t="n">
        <v>-84.40269995774509</v>
      </c>
    </row>
    <row r="416">
      <c r="A416" s="50" t="inlineStr">
        <is>
          <t>ATL-OFF-0413</t>
        </is>
      </c>
      <c r="B416" s="50" t="inlineStr">
        <is>
          <t>Sandy Springs</t>
        </is>
      </c>
      <c r="C416" s="50" t="inlineStr">
        <is>
          <t>Office</t>
        </is>
      </c>
      <c r="D416" s="50" t="inlineStr">
        <is>
          <t>Completed</t>
        </is>
      </c>
      <c r="E416" s="50" t="n">
        <v>80230</v>
      </c>
      <c r="F416" s="50" t="n">
        <v>0</v>
      </c>
      <c r="G416" s="50" t="n">
        <v>17158716.42402292</v>
      </c>
      <c r="H416" s="50" t="inlineStr">
        <is>
          <t>Q3 20</t>
        </is>
      </c>
      <c r="I416" s="50" t="n">
        <v>2020</v>
      </c>
      <c r="J416" s="50" t="n">
        <v>33.78796972168333</v>
      </c>
      <c r="K416" s="50" t="n">
        <v>-84.41546556542673</v>
      </c>
    </row>
    <row r="417">
      <c r="A417" s="51" t="inlineStr">
        <is>
          <t>ATL-HOT-0414</t>
        </is>
      </c>
      <c r="B417" s="51" t="inlineStr">
        <is>
          <t>Summerhill</t>
        </is>
      </c>
      <c r="C417" s="51" t="inlineStr">
        <is>
          <t>Hotel</t>
        </is>
      </c>
      <c r="D417" s="51" t="inlineStr">
        <is>
          <t>Under Construction</t>
        </is>
      </c>
      <c r="E417" s="51" t="n">
        <v>44007</v>
      </c>
      <c r="F417" s="51" t="n">
        <v>72</v>
      </c>
      <c r="G417" s="51" t="n">
        <v>10950904.59251206</v>
      </c>
      <c r="H417" s="51" t="inlineStr">
        <is>
          <t>Q2 22</t>
        </is>
      </c>
      <c r="I417" s="51" t="n">
        <v>2022</v>
      </c>
      <c r="J417" s="51" t="n">
        <v>33.75373109541512</v>
      </c>
      <c r="K417" s="51" t="n">
        <v>-84.39504704755707</v>
      </c>
    </row>
    <row r="418">
      <c r="A418" s="50" t="inlineStr">
        <is>
          <t>ATL-RET-0415</t>
        </is>
      </c>
      <c r="B418" s="50" t="inlineStr">
        <is>
          <t>West Midtown</t>
        </is>
      </c>
      <c r="C418" s="50" t="inlineStr">
        <is>
          <t>Retail</t>
        </is>
      </c>
      <c r="D418" s="50" t="inlineStr">
        <is>
          <t>Pipeline</t>
        </is>
      </c>
      <c r="E418" s="50" t="n">
        <v>128931</v>
      </c>
      <c r="F418" s="50" t="n">
        <v>0</v>
      </c>
      <c r="G418" s="50" t="n">
        <v>63844101.43956759</v>
      </c>
      <c r="H418" s="50" t="inlineStr">
        <is>
          <t>Q2 26</t>
        </is>
      </c>
      <c r="I418" s="50" t="n">
        <v>2026</v>
      </c>
      <c r="J418" s="50" t="n">
        <v>33.75969921622075</v>
      </c>
      <c r="K418" s="50" t="n">
        <v>-84.40749464234329</v>
      </c>
    </row>
    <row r="419">
      <c r="A419" s="51" t="inlineStr">
        <is>
          <t>ATL-OFF-0416</t>
        </is>
      </c>
      <c r="B419" s="51" t="inlineStr">
        <is>
          <t>Inman Park</t>
        </is>
      </c>
      <c r="C419" s="51" t="inlineStr">
        <is>
          <t>Office</t>
        </is>
      </c>
      <c r="D419" s="51" t="inlineStr">
        <is>
          <t>Under Construction</t>
        </is>
      </c>
      <c r="E419" s="51" t="n">
        <v>259422</v>
      </c>
      <c r="F419" s="51" t="n">
        <v>0</v>
      </c>
      <c r="G419" s="51" t="n">
        <v>64054420.20107482</v>
      </c>
      <c r="H419" s="51" t="inlineStr">
        <is>
          <t>Q1 30</t>
        </is>
      </c>
      <c r="I419" s="51" t="n">
        <v>2030</v>
      </c>
      <c r="J419" s="51" t="n">
        <v>33.76445282530501</v>
      </c>
      <c r="K419" s="51" t="n">
        <v>-84.37963047803139</v>
      </c>
    </row>
    <row r="420">
      <c r="A420" s="50" t="inlineStr">
        <is>
          <t>ATL-MUL-0417</t>
        </is>
      </c>
      <c r="B420" s="50" t="inlineStr">
        <is>
          <t>Lindbergh</t>
        </is>
      </c>
      <c r="C420" s="50" t="inlineStr">
        <is>
          <t>Multifamily</t>
        </is>
      </c>
      <c r="D420" s="50" t="inlineStr">
        <is>
          <t>Pipeline</t>
        </is>
      </c>
      <c r="E420" s="50" t="n">
        <v>193384</v>
      </c>
      <c r="F420" s="50" t="n">
        <v>197</v>
      </c>
      <c r="G420" s="50" t="n">
        <v>77408592.67279954</v>
      </c>
      <c r="H420" s="50" t="inlineStr">
        <is>
          <t>Q1 26</t>
        </is>
      </c>
      <c r="I420" s="50" t="n">
        <v>2026</v>
      </c>
      <c r="J420" s="50" t="n">
        <v>33.7818772077041</v>
      </c>
      <c r="K420" s="50" t="n">
        <v>-84.36677078332649</v>
      </c>
    </row>
    <row r="421">
      <c r="A421" s="51" t="inlineStr">
        <is>
          <t>ATL-MUL-0418</t>
        </is>
      </c>
      <c r="B421" s="51" t="inlineStr">
        <is>
          <t>Centennial Yards</t>
        </is>
      </c>
      <c r="C421" s="51" t="inlineStr">
        <is>
          <t>Multifamily</t>
        </is>
      </c>
      <c r="D421" s="51" t="inlineStr">
        <is>
          <t>Completed</t>
        </is>
      </c>
      <c r="E421" s="51" t="n">
        <v>713301</v>
      </c>
      <c r="F421" s="51" t="n">
        <v>849</v>
      </c>
      <c r="G421" s="51" t="n">
        <v>215012921.6950509</v>
      </c>
      <c r="H421" s="51" t="inlineStr">
        <is>
          <t>Q3 22</t>
        </is>
      </c>
      <c r="I421" s="51" t="n">
        <v>2022</v>
      </c>
      <c r="J421" s="51" t="n">
        <v>33.78031921656147</v>
      </c>
      <c r="K421" s="51" t="n">
        <v>-84.3781119562278</v>
      </c>
    </row>
    <row r="422">
      <c r="A422" s="50" t="inlineStr">
        <is>
          <t>ATL-MIX-0419</t>
        </is>
      </c>
      <c r="B422" s="50" t="inlineStr">
        <is>
          <t>Virginia-Highland</t>
        </is>
      </c>
      <c r="C422" s="50" t="inlineStr">
        <is>
          <t>Mixed-Use</t>
        </is>
      </c>
      <c r="D422" s="50" t="inlineStr">
        <is>
          <t>Completed</t>
        </is>
      </c>
      <c r="E422" s="50" t="n">
        <v>203786</v>
      </c>
      <c r="F422" s="50" t="n">
        <v>76</v>
      </c>
      <c r="G422" s="50" t="n">
        <v>120572151.5230936</v>
      </c>
      <c r="H422" s="50" t="inlineStr">
        <is>
          <t>Q1 22</t>
        </is>
      </c>
      <c r="I422" s="50" t="n">
        <v>2022</v>
      </c>
      <c r="J422" s="50" t="n">
        <v>33.73028425921574</v>
      </c>
      <c r="K422" s="50" t="n">
        <v>-84.40992358428966</v>
      </c>
    </row>
    <row r="423">
      <c r="A423" s="51" t="inlineStr">
        <is>
          <t>ATL-OFF-0420</t>
        </is>
      </c>
      <c r="B423" s="51" t="inlineStr">
        <is>
          <t>Grant Park</t>
        </is>
      </c>
      <c r="C423" s="51" t="inlineStr">
        <is>
          <t>Office</t>
        </is>
      </c>
      <c r="D423" s="51" t="inlineStr">
        <is>
          <t>Completed</t>
        </is>
      </c>
      <c r="E423" s="51" t="n">
        <v>321851</v>
      </c>
      <c r="F423" s="51" t="n">
        <v>0</v>
      </c>
      <c r="G423" s="51" t="n">
        <v>65066032.03558899</v>
      </c>
      <c r="H423" s="51" t="inlineStr">
        <is>
          <t>Q4 20</t>
        </is>
      </c>
      <c r="I423" s="51" t="n">
        <v>2020</v>
      </c>
      <c r="J423" s="51" t="n">
        <v>33.81439282834764</v>
      </c>
      <c r="K423" s="51" t="n">
        <v>-84.35873367686121</v>
      </c>
    </row>
    <row r="424">
      <c r="A424" s="50" t="inlineStr">
        <is>
          <t>ATL-HOT-0421</t>
        </is>
      </c>
      <c r="B424" s="50" t="inlineStr">
        <is>
          <t>Grant Park</t>
        </is>
      </c>
      <c r="C424" s="50" t="inlineStr">
        <is>
          <t>Hotel</t>
        </is>
      </c>
      <c r="D424" s="50" t="inlineStr">
        <is>
          <t>Completed</t>
        </is>
      </c>
      <c r="E424" s="50" t="n">
        <v>231290</v>
      </c>
      <c r="F424" s="50" t="n">
        <v>319</v>
      </c>
      <c r="G424" s="50" t="n">
        <v>58375166.80684901</v>
      </c>
      <c r="H424" s="50" t="inlineStr">
        <is>
          <t>Q3 21</t>
        </is>
      </c>
      <c r="I424" s="50" t="n">
        <v>2021</v>
      </c>
      <c r="J424" s="50" t="n">
        <v>33.74187138889065</v>
      </c>
      <c r="K424" s="50" t="n">
        <v>-84.4152045359311</v>
      </c>
    </row>
    <row r="425">
      <c r="A425" s="51" t="inlineStr">
        <is>
          <t>ATL-OFF-0422</t>
        </is>
      </c>
      <c r="B425" s="51" t="inlineStr">
        <is>
          <t>Ponce City</t>
        </is>
      </c>
      <c r="C425" s="51" t="inlineStr">
        <is>
          <t>Office</t>
        </is>
      </c>
      <c r="D425" s="51" t="inlineStr">
        <is>
          <t>Under Construction</t>
        </is>
      </c>
      <c r="E425" s="51" t="n">
        <v>71633</v>
      </c>
      <c r="F425" s="51" t="n">
        <v>0</v>
      </c>
      <c r="G425" s="51" t="n">
        <v>17947975.43847406</v>
      </c>
      <c r="H425" s="51" t="inlineStr">
        <is>
          <t>Q4 30</t>
        </is>
      </c>
      <c r="I425" s="51" t="n">
        <v>2030</v>
      </c>
      <c r="J425" s="51" t="n">
        <v>33.77941418627564</v>
      </c>
      <c r="K425" s="51" t="n">
        <v>-84.387090034287</v>
      </c>
    </row>
    <row r="426">
      <c r="A426" s="50" t="inlineStr">
        <is>
          <t>ATL-HOT-0423</t>
        </is>
      </c>
      <c r="B426" s="50" t="inlineStr">
        <is>
          <t>Buckhead</t>
        </is>
      </c>
      <c r="C426" s="50" t="inlineStr">
        <is>
          <t>Hotel</t>
        </is>
      </c>
      <c r="D426" s="50" t="inlineStr">
        <is>
          <t>Pipeline</t>
        </is>
      </c>
      <c r="E426" s="50" t="n">
        <v>243038</v>
      </c>
      <c r="F426" s="50" t="n">
        <v>338</v>
      </c>
      <c r="G426" s="50" t="n">
        <v>126916962.7934791</v>
      </c>
      <c r="H426" s="50" t="inlineStr">
        <is>
          <t>Q1 28</t>
        </is>
      </c>
      <c r="I426" s="50" t="n">
        <v>2028</v>
      </c>
      <c r="J426" s="50" t="n">
        <v>33.76925990052218</v>
      </c>
      <c r="K426" s="50" t="n">
        <v>-84.36932706078063</v>
      </c>
    </row>
    <row r="427">
      <c r="A427" s="51" t="inlineStr">
        <is>
          <t>ATL-MUL-0424</t>
        </is>
      </c>
      <c r="B427" s="51" t="inlineStr">
        <is>
          <t>Decatur</t>
        </is>
      </c>
      <c r="C427" s="51" t="inlineStr">
        <is>
          <t>Multifamily</t>
        </is>
      </c>
      <c r="D427" s="51" t="inlineStr">
        <is>
          <t>Under Construction</t>
        </is>
      </c>
      <c r="E427" s="51" t="n">
        <v>542456</v>
      </c>
      <c r="F427" s="51" t="n">
        <v>655</v>
      </c>
      <c r="G427" s="51" t="n">
        <v>182473209.1306589</v>
      </c>
      <c r="H427" s="51" t="inlineStr">
        <is>
          <t>Q4 25</t>
        </is>
      </c>
      <c r="I427" s="51" t="n">
        <v>2025</v>
      </c>
      <c r="J427" s="51" t="n">
        <v>33.72898768517361</v>
      </c>
      <c r="K427" s="51" t="n">
        <v>-84.37192703954727</v>
      </c>
    </row>
    <row r="428">
      <c r="A428" s="50" t="inlineStr">
        <is>
          <t>ATL-MIX-0425</t>
        </is>
      </c>
      <c r="B428" s="50" t="inlineStr">
        <is>
          <t>Sandy Springs</t>
        </is>
      </c>
      <c r="C428" s="50" t="inlineStr">
        <is>
          <t>Mixed-Use</t>
        </is>
      </c>
      <c r="D428" s="50" t="inlineStr">
        <is>
          <t>Pipeline</t>
        </is>
      </c>
      <c r="E428" s="50" t="n">
        <v>114827</v>
      </c>
      <c r="F428" s="50" t="n">
        <v>43</v>
      </c>
      <c r="G428" s="50" t="n">
        <v>34615083.9732042</v>
      </c>
      <c r="H428" s="50" t="inlineStr">
        <is>
          <t>Q4 30</t>
        </is>
      </c>
      <c r="I428" s="50" t="n">
        <v>2030</v>
      </c>
      <c r="J428" s="50" t="n">
        <v>33.78144857775116</v>
      </c>
      <c r="K428" s="50" t="n">
        <v>-84.37350436610232</v>
      </c>
    </row>
    <row r="429">
      <c r="A429" s="51" t="inlineStr">
        <is>
          <t>ATL-RET-0426</t>
        </is>
      </c>
      <c r="B429" s="51" t="inlineStr">
        <is>
          <t>Lindbergh</t>
        </is>
      </c>
      <c r="C429" s="51" t="inlineStr">
        <is>
          <t>Retail</t>
        </is>
      </c>
      <c r="D429" s="51" t="inlineStr">
        <is>
          <t>Under Construction</t>
        </is>
      </c>
      <c r="E429" s="51" t="n">
        <v>119858</v>
      </c>
      <c r="F429" s="51" t="n">
        <v>0</v>
      </c>
      <c r="G429" s="51" t="n">
        <v>58911552.02013829</v>
      </c>
      <c r="H429" s="51" t="inlineStr">
        <is>
          <t>Q1 26</t>
        </is>
      </c>
      <c r="I429" s="51" t="n">
        <v>2026</v>
      </c>
      <c r="J429" s="51" t="n">
        <v>33.77934613827047</v>
      </c>
      <c r="K429" s="51" t="n">
        <v>-84.41870052454324</v>
      </c>
    </row>
    <row r="430">
      <c r="A430" s="50" t="inlineStr">
        <is>
          <t>ATL-HOT-0427</t>
        </is>
      </c>
      <c r="B430" s="50" t="inlineStr">
        <is>
          <t>Perimeter Center</t>
        </is>
      </c>
      <c r="C430" s="50" t="inlineStr">
        <is>
          <t>Hotel</t>
        </is>
      </c>
      <c r="D430" s="50" t="inlineStr">
        <is>
          <t>Completed</t>
        </is>
      </c>
      <c r="E430" s="50" t="n">
        <v>141494</v>
      </c>
      <c r="F430" s="50" t="n">
        <v>237</v>
      </c>
      <c r="G430" s="50" t="n">
        <v>44613147.46388786</v>
      </c>
      <c r="H430" s="50" t="inlineStr">
        <is>
          <t>Q1 20</t>
        </is>
      </c>
      <c r="I430" s="50" t="n">
        <v>2020</v>
      </c>
      <c r="J430" s="50" t="n">
        <v>33.80942651182564</v>
      </c>
      <c r="K430" s="50" t="n">
        <v>-84.36840776757661</v>
      </c>
    </row>
    <row r="431">
      <c r="A431" s="51" t="inlineStr">
        <is>
          <t>ATL-OFF-0428</t>
        </is>
      </c>
      <c r="B431" s="51" t="inlineStr">
        <is>
          <t>Sandy Springs</t>
        </is>
      </c>
      <c r="C431" s="51" t="inlineStr">
        <is>
          <t>Office</t>
        </is>
      </c>
      <c r="D431" s="51" t="inlineStr">
        <is>
          <t>Completed</t>
        </is>
      </c>
      <c r="E431" s="51" t="n">
        <v>19326</v>
      </c>
      <c r="F431" s="51" t="n">
        <v>0</v>
      </c>
      <c r="G431" s="51" t="n">
        <v>10167612.14986247</v>
      </c>
      <c r="H431" s="51" t="inlineStr">
        <is>
          <t>Q4 23</t>
        </is>
      </c>
      <c r="I431" s="51" t="n">
        <v>2023</v>
      </c>
      <c r="J431" s="51" t="n">
        <v>33.73482174620993</v>
      </c>
      <c r="K431" s="51" t="n">
        <v>-84.41263209966404</v>
      </c>
    </row>
    <row r="432">
      <c r="A432" s="50" t="inlineStr">
        <is>
          <t>ATL-MUL-0429</t>
        </is>
      </c>
      <c r="B432" s="50" t="inlineStr">
        <is>
          <t>Grant Park</t>
        </is>
      </c>
      <c r="C432" s="50" t="inlineStr">
        <is>
          <t>Multifamily</t>
        </is>
      </c>
      <c r="D432" s="50" t="inlineStr">
        <is>
          <t>Completed</t>
        </is>
      </c>
      <c r="E432" s="50" t="n">
        <v>55411</v>
      </c>
      <c r="F432" s="50" t="n">
        <v>53</v>
      </c>
      <c r="G432" s="50" t="n">
        <v>13187048.34627183</v>
      </c>
      <c r="H432" s="50" t="inlineStr">
        <is>
          <t>Q3 25</t>
        </is>
      </c>
      <c r="I432" s="50" t="n">
        <v>2025</v>
      </c>
      <c r="J432" s="50" t="n">
        <v>33.75887263478766</v>
      </c>
      <c r="K432" s="50" t="n">
        <v>-84.40077607012397</v>
      </c>
    </row>
    <row r="433">
      <c r="A433" s="51" t="inlineStr">
        <is>
          <t>ATL-OFF-0430</t>
        </is>
      </c>
      <c r="B433" s="51" t="inlineStr">
        <is>
          <t>Grant Park</t>
        </is>
      </c>
      <c r="C433" s="51" t="inlineStr">
        <is>
          <t>Office</t>
        </is>
      </c>
      <c r="D433" s="51" t="inlineStr">
        <is>
          <t>Pipeline</t>
        </is>
      </c>
      <c r="E433" s="51" t="n">
        <v>332445</v>
      </c>
      <c r="F433" s="51" t="n">
        <v>0</v>
      </c>
      <c r="G433" s="51" t="n">
        <v>75240516.31311148</v>
      </c>
      <c r="H433" s="51" t="inlineStr">
        <is>
          <t>Q1 28</t>
        </is>
      </c>
      <c r="I433" s="51" t="n">
        <v>2028</v>
      </c>
      <c r="J433" s="51" t="n">
        <v>33.76047250638297</v>
      </c>
      <c r="K433" s="51" t="n">
        <v>-84.41298801310442</v>
      </c>
    </row>
    <row r="434">
      <c r="A434" s="50" t="inlineStr">
        <is>
          <t>ATL-RET-0431</t>
        </is>
      </c>
      <c r="B434" s="50" t="inlineStr">
        <is>
          <t>Downtown</t>
        </is>
      </c>
      <c r="C434" s="50" t="inlineStr">
        <is>
          <t>Retail</t>
        </is>
      </c>
      <c r="D434" s="50" t="inlineStr">
        <is>
          <t>Completed</t>
        </is>
      </c>
      <c r="E434" s="50" t="n">
        <v>145091</v>
      </c>
      <c r="F434" s="50" t="n">
        <v>0</v>
      </c>
      <c r="G434" s="50" t="n">
        <v>50182373.23420645</v>
      </c>
      <c r="H434" s="50" t="inlineStr">
        <is>
          <t>Q3 24</t>
        </is>
      </c>
      <c r="I434" s="50" t="n">
        <v>2024</v>
      </c>
      <c r="J434" s="50" t="n">
        <v>33.77923013710621</v>
      </c>
      <c r="K434" s="50" t="n">
        <v>-84.36442769817519</v>
      </c>
    </row>
    <row r="435">
      <c r="A435" s="51" t="inlineStr">
        <is>
          <t>ATL-OFF-0432</t>
        </is>
      </c>
      <c r="B435" s="51" t="inlineStr">
        <is>
          <t>Sandy Springs</t>
        </is>
      </c>
      <c r="C435" s="51" t="inlineStr">
        <is>
          <t>Office</t>
        </is>
      </c>
      <c r="D435" s="51" t="inlineStr">
        <is>
          <t>Under Construction</t>
        </is>
      </c>
      <c r="E435" s="51" t="n">
        <v>175646</v>
      </c>
      <c r="F435" s="51" t="n">
        <v>0</v>
      </c>
      <c r="G435" s="51" t="n">
        <v>105014117.9520409</v>
      </c>
      <c r="H435" s="51" t="inlineStr">
        <is>
          <t>Q1 25</t>
        </is>
      </c>
      <c r="I435" s="51" t="n">
        <v>2025</v>
      </c>
      <c r="J435" s="51" t="n">
        <v>33.80040956696336</v>
      </c>
      <c r="K435" s="51" t="n">
        <v>-84.38592498332265</v>
      </c>
    </row>
    <row r="436">
      <c r="A436" s="50" t="inlineStr">
        <is>
          <t>ATL-IND-0433</t>
        </is>
      </c>
      <c r="B436" s="50" t="inlineStr">
        <is>
          <t>Lindbergh</t>
        </is>
      </c>
      <c r="C436" s="50" t="inlineStr">
        <is>
          <t>Industrial</t>
        </is>
      </c>
      <c r="D436" s="50" t="inlineStr">
        <is>
          <t>Pipeline</t>
        </is>
      </c>
      <c r="E436" s="50" t="n">
        <v>824750</v>
      </c>
      <c r="F436" s="50" t="n">
        <v>0</v>
      </c>
      <c r="G436" s="50" t="n">
        <v>346741709.4919982</v>
      </c>
      <c r="H436" s="50" t="inlineStr">
        <is>
          <t>Q2 27</t>
        </is>
      </c>
      <c r="I436" s="50" t="n">
        <v>2027</v>
      </c>
      <c r="J436" s="50" t="n">
        <v>33.74325413316208</v>
      </c>
      <c r="K436" s="50" t="n">
        <v>-84.40191734425692</v>
      </c>
    </row>
    <row r="437">
      <c r="A437" s="51" t="inlineStr">
        <is>
          <t>ATL-RET-0434</t>
        </is>
      </c>
      <c r="B437" s="51" t="inlineStr">
        <is>
          <t>North Druid Hills</t>
        </is>
      </c>
      <c r="C437" s="51" t="inlineStr">
        <is>
          <t>Retail</t>
        </is>
      </c>
      <c r="D437" s="51" t="inlineStr">
        <is>
          <t>Completed</t>
        </is>
      </c>
      <c r="E437" s="51" t="n">
        <v>63262</v>
      </c>
      <c r="F437" s="51" t="n">
        <v>0</v>
      </c>
      <c r="G437" s="51" t="n">
        <v>37336549.88688066</v>
      </c>
      <c r="H437" s="51" t="inlineStr">
        <is>
          <t>Q2 22</t>
        </is>
      </c>
      <c r="I437" s="51" t="n">
        <v>2022</v>
      </c>
      <c r="J437" s="51" t="n">
        <v>33.78519008655625</v>
      </c>
      <c r="K437" s="51" t="n">
        <v>-84.35340662532718</v>
      </c>
    </row>
    <row r="438">
      <c r="A438" s="50" t="inlineStr">
        <is>
          <t>ATL-OFF-0435</t>
        </is>
      </c>
      <c r="B438" s="50" t="inlineStr">
        <is>
          <t>Midtown</t>
        </is>
      </c>
      <c r="C438" s="50" t="inlineStr">
        <is>
          <t>Office</t>
        </is>
      </c>
      <c r="D438" s="50" t="inlineStr">
        <is>
          <t>Under Construction</t>
        </is>
      </c>
      <c r="E438" s="50" t="n">
        <v>52641</v>
      </c>
      <c r="F438" s="50" t="n">
        <v>0</v>
      </c>
      <c r="G438" s="50" t="n">
        <v>24276969.18161366</v>
      </c>
      <c r="H438" s="50" t="inlineStr">
        <is>
          <t>Q4 22</t>
        </is>
      </c>
      <c r="I438" s="50" t="n">
        <v>2022</v>
      </c>
      <c r="J438" s="50" t="n">
        <v>33.7599166794511</v>
      </c>
      <c r="K438" s="50" t="n">
        <v>-84.37211239140763</v>
      </c>
    </row>
    <row r="439">
      <c r="A439" s="51" t="inlineStr">
        <is>
          <t>ATL-MUL-0436</t>
        </is>
      </c>
      <c r="B439" s="51" t="inlineStr">
        <is>
          <t>Beltline Eastside</t>
        </is>
      </c>
      <c r="C439" s="51" t="inlineStr">
        <is>
          <t>Multifamily</t>
        </is>
      </c>
      <c r="D439" s="51" t="inlineStr">
        <is>
          <t>Completed</t>
        </is>
      </c>
      <c r="E439" s="51" t="n">
        <v>283302</v>
      </c>
      <c r="F439" s="51" t="n">
        <v>341</v>
      </c>
      <c r="G439" s="51" t="n">
        <v>136033891.8258543</v>
      </c>
      <c r="H439" s="51" t="inlineStr">
        <is>
          <t>Q3 20</t>
        </is>
      </c>
      <c r="I439" s="51" t="n">
        <v>2020</v>
      </c>
      <c r="J439" s="51" t="n">
        <v>33.81077354331775</v>
      </c>
      <c r="K439" s="51" t="n">
        <v>-84.34027474749689</v>
      </c>
    </row>
    <row r="440">
      <c r="A440" s="50" t="inlineStr">
        <is>
          <t>ATL-MIX-0437</t>
        </is>
      </c>
      <c r="B440" s="50" t="inlineStr">
        <is>
          <t>Virginia-Highland</t>
        </is>
      </c>
      <c r="C440" s="50" t="inlineStr">
        <is>
          <t>Mixed-Use</t>
        </is>
      </c>
      <c r="D440" s="50" t="inlineStr">
        <is>
          <t>Pipeline</t>
        </is>
      </c>
      <c r="E440" s="50" t="n">
        <v>244071</v>
      </c>
      <c r="F440" s="50" t="n">
        <v>89</v>
      </c>
      <c r="G440" s="50" t="n">
        <v>114821251.9022139</v>
      </c>
      <c r="H440" s="50" t="inlineStr">
        <is>
          <t>Q2 25</t>
        </is>
      </c>
      <c r="I440" s="50" t="n">
        <v>2025</v>
      </c>
      <c r="J440" s="50" t="n">
        <v>33.78281195312436</v>
      </c>
      <c r="K440" s="50" t="n">
        <v>-84.34554860189185</v>
      </c>
    </row>
    <row r="441">
      <c r="A441" s="51" t="inlineStr">
        <is>
          <t>ATL-MUL-0438</t>
        </is>
      </c>
      <c r="B441" s="51" t="inlineStr">
        <is>
          <t>Midtown</t>
        </is>
      </c>
      <c r="C441" s="51" t="inlineStr">
        <is>
          <t>Multifamily</t>
        </is>
      </c>
      <c r="D441" s="51" t="inlineStr">
        <is>
          <t>Pipeline</t>
        </is>
      </c>
      <c r="E441" s="51" t="n">
        <v>459994</v>
      </c>
      <c r="F441" s="51" t="n">
        <v>445</v>
      </c>
      <c r="G441" s="51" t="n">
        <v>177875649.1058778</v>
      </c>
      <c r="H441" s="51" t="inlineStr">
        <is>
          <t>Q2 28</t>
        </is>
      </c>
      <c r="I441" s="51" t="n">
        <v>2028</v>
      </c>
      <c r="J441" s="51" t="n">
        <v>33.75456249935764</v>
      </c>
      <c r="K441" s="51" t="n">
        <v>-84.35473844762919</v>
      </c>
    </row>
    <row r="442">
      <c r="A442" s="50" t="inlineStr">
        <is>
          <t>ATL-OFF-0439</t>
        </is>
      </c>
      <c r="B442" s="50" t="inlineStr">
        <is>
          <t>Summerhill</t>
        </is>
      </c>
      <c r="C442" s="50" t="inlineStr">
        <is>
          <t>Office</t>
        </is>
      </c>
      <c r="D442" s="50" t="inlineStr">
        <is>
          <t>Pipeline</t>
        </is>
      </c>
      <c r="E442" s="50" t="n">
        <v>42414</v>
      </c>
      <c r="F442" s="50" t="n">
        <v>0</v>
      </c>
      <c r="G442" s="50" t="n">
        <v>23468066.61235674</v>
      </c>
      <c r="H442" s="50" t="inlineStr">
        <is>
          <t>Q2 26</t>
        </is>
      </c>
      <c r="I442" s="50" t="n">
        <v>2026</v>
      </c>
      <c r="J442" s="50" t="n">
        <v>33.76007041668345</v>
      </c>
      <c r="K442" s="50" t="n">
        <v>-84.41078830572839</v>
      </c>
    </row>
    <row r="443">
      <c r="A443" s="51" t="inlineStr">
        <is>
          <t>ATL-MUL-0440</t>
        </is>
      </c>
      <c r="B443" s="51" t="inlineStr">
        <is>
          <t>Centennial Yards</t>
        </is>
      </c>
      <c r="C443" s="51" t="inlineStr">
        <is>
          <t>Multifamily</t>
        </is>
      </c>
      <c r="D443" s="51" t="inlineStr">
        <is>
          <t>Under Construction</t>
        </is>
      </c>
      <c r="E443" s="51" t="n">
        <v>154665</v>
      </c>
      <c r="F443" s="51" t="n">
        <v>161</v>
      </c>
      <c r="G443" s="51" t="n">
        <v>76125647.61191994</v>
      </c>
      <c r="H443" s="51" t="inlineStr">
        <is>
          <t>Q1 26</t>
        </is>
      </c>
      <c r="I443" s="51" t="n">
        <v>2026</v>
      </c>
      <c r="J443" s="51" t="n">
        <v>33.76553831354806</v>
      </c>
      <c r="K443" s="51" t="n">
        <v>-84.38680316511363</v>
      </c>
    </row>
    <row r="444">
      <c r="A444" s="50" t="inlineStr">
        <is>
          <t>ATL-OFF-0441</t>
        </is>
      </c>
      <c r="B444" s="50" t="inlineStr">
        <is>
          <t>Buckhead</t>
        </is>
      </c>
      <c r="C444" s="50" t="inlineStr">
        <is>
          <t>Office</t>
        </is>
      </c>
      <c r="D444" s="50" t="inlineStr">
        <is>
          <t>Completed</t>
        </is>
      </c>
      <c r="E444" s="50" t="n">
        <v>51174</v>
      </c>
      <c r="F444" s="50" t="n">
        <v>0</v>
      </c>
      <c r="G444" s="50" t="n">
        <v>18253611.26602961</v>
      </c>
      <c r="H444" s="50" t="inlineStr">
        <is>
          <t>Q1 24</t>
        </is>
      </c>
      <c r="I444" s="50" t="n">
        <v>2024</v>
      </c>
      <c r="J444" s="50" t="n">
        <v>33.75380844093662</v>
      </c>
      <c r="K444" s="50" t="n">
        <v>-84.40985407819596</v>
      </c>
    </row>
    <row r="445">
      <c r="A445" s="51" t="inlineStr">
        <is>
          <t>ATL-MUL-0442</t>
        </is>
      </c>
      <c r="B445" s="51" t="inlineStr">
        <is>
          <t>Summerhill</t>
        </is>
      </c>
      <c r="C445" s="51" t="inlineStr">
        <is>
          <t>Multifamily</t>
        </is>
      </c>
      <c r="D445" s="51" t="inlineStr">
        <is>
          <t>Pipeline</t>
        </is>
      </c>
      <c r="E445" s="51" t="n">
        <v>709617</v>
      </c>
      <c r="F445" s="51" t="n">
        <v>868</v>
      </c>
      <c r="G445" s="51" t="n">
        <v>174985264.9006578</v>
      </c>
      <c r="H445" s="51" t="inlineStr">
        <is>
          <t>Q2 27</t>
        </is>
      </c>
      <c r="I445" s="51" t="n">
        <v>2027</v>
      </c>
      <c r="J445" s="51" t="n">
        <v>33.75636453589195</v>
      </c>
      <c r="K445" s="51" t="n">
        <v>-84.41211246158065</v>
      </c>
    </row>
    <row r="446">
      <c r="A446" s="50" t="inlineStr">
        <is>
          <t>ATL-MUL-0443</t>
        </is>
      </c>
      <c r="B446" s="50" t="inlineStr">
        <is>
          <t>West Midtown</t>
        </is>
      </c>
      <c r="C446" s="50" t="inlineStr">
        <is>
          <t>Multifamily</t>
        </is>
      </c>
      <c r="D446" s="50" t="inlineStr">
        <is>
          <t>Under Construction</t>
        </is>
      </c>
      <c r="E446" s="50" t="n">
        <v>206969</v>
      </c>
      <c r="F446" s="50" t="n">
        <v>179</v>
      </c>
      <c r="G446" s="50" t="n">
        <v>72153243.96054523</v>
      </c>
      <c r="H446" s="50" t="inlineStr">
        <is>
          <t>Q3 26</t>
        </is>
      </c>
      <c r="I446" s="50" t="n">
        <v>2026</v>
      </c>
      <c r="J446" s="50" t="n">
        <v>33.77583523150641</v>
      </c>
      <c r="K446" s="50" t="n">
        <v>-84.35040497336819</v>
      </c>
    </row>
    <row r="447">
      <c r="A447" s="51" t="inlineStr">
        <is>
          <t>ATL-MIX-0444</t>
        </is>
      </c>
      <c r="B447" s="51" t="inlineStr">
        <is>
          <t>Old Fourth Ward</t>
        </is>
      </c>
      <c r="C447" s="51" t="inlineStr">
        <is>
          <t>Mixed-Use</t>
        </is>
      </c>
      <c r="D447" s="51" t="inlineStr">
        <is>
          <t>Pipeline</t>
        </is>
      </c>
      <c r="E447" s="51" t="n">
        <v>285824</v>
      </c>
      <c r="F447" s="51" t="n">
        <v>108</v>
      </c>
      <c r="G447" s="51" t="n">
        <v>129203095.1568432</v>
      </c>
      <c r="H447" s="51" t="inlineStr">
        <is>
          <t>Q2 27</t>
        </is>
      </c>
      <c r="I447" s="51" t="n">
        <v>2027</v>
      </c>
      <c r="J447" s="51" t="n">
        <v>33.72801867568121</v>
      </c>
      <c r="K447" s="51" t="n">
        <v>-84.38185288978136</v>
      </c>
    </row>
    <row r="448">
      <c r="A448" s="50" t="inlineStr">
        <is>
          <t>ATL-RET-0445</t>
        </is>
      </c>
      <c r="B448" s="50" t="inlineStr">
        <is>
          <t>West Midtown</t>
        </is>
      </c>
      <c r="C448" s="50" t="inlineStr">
        <is>
          <t>Retail</t>
        </is>
      </c>
      <c r="D448" s="50" t="inlineStr">
        <is>
          <t>Under Construction</t>
        </is>
      </c>
      <c r="E448" s="50" t="n">
        <v>96167</v>
      </c>
      <c r="F448" s="50" t="n">
        <v>0</v>
      </c>
      <c r="G448" s="50" t="n">
        <v>39093166.41357709</v>
      </c>
      <c r="H448" s="50" t="inlineStr">
        <is>
          <t>Q2 30</t>
        </is>
      </c>
      <c r="I448" s="50" t="n">
        <v>2030</v>
      </c>
      <c r="J448" s="50" t="n">
        <v>33.7240285518778</v>
      </c>
      <c r="K448" s="50" t="n">
        <v>-84.38756617398887</v>
      </c>
    </row>
    <row r="449">
      <c r="A449" s="51" t="inlineStr">
        <is>
          <t>ATL-MUL-0446</t>
        </is>
      </c>
      <c r="B449" s="51" t="inlineStr">
        <is>
          <t>Midtown</t>
        </is>
      </c>
      <c r="C449" s="51" t="inlineStr">
        <is>
          <t>Multifamily</t>
        </is>
      </c>
      <c r="D449" s="51" t="inlineStr">
        <is>
          <t>Pipeline</t>
        </is>
      </c>
      <c r="E449" s="51" t="n">
        <v>141456</v>
      </c>
      <c r="F449" s="51" t="n">
        <v>174</v>
      </c>
      <c r="G449" s="51" t="n">
        <v>74371158.49929677</v>
      </c>
      <c r="H449" s="51" t="inlineStr">
        <is>
          <t>Q2 28</t>
        </is>
      </c>
      <c r="I449" s="51" t="n">
        <v>2028</v>
      </c>
      <c r="J449" s="51" t="n">
        <v>33.81825212722561</v>
      </c>
      <c r="K449" s="51" t="n">
        <v>-84.4131094288749</v>
      </c>
    </row>
    <row r="450">
      <c r="A450" s="50" t="inlineStr">
        <is>
          <t>ATL-MUL-0447</t>
        </is>
      </c>
      <c r="B450" s="50" t="inlineStr">
        <is>
          <t>Virginia-Highland</t>
        </is>
      </c>
      <c r="C450" s="50" t="inlineStr">
        <is>
          <t>Multifamily</t>
        </is>
      </c>
      <c r="D450" s="50" t="inlineStr">
        <is>
          <t>Completed</t>
        </is>
      </c>
      <c r="E450" s="50" t="n">
        <v>220802</v>
      </c>
      <c r="F450" s="50" t="n">
        <v>200</v>
      </c>
      <c r="G450" s="50" t="n">
        <v>61549694.34552579</v>
      </c>
      <c r="H450" s="50" t="inlineStr">
        <is>
          <t>Q3 26</t>
        </is>
      </c>
      <c r="I450" s="50" t="n">
        <v>2026</v>
      </c>
      <c r="J450" s="50" t="n">
        <v>33.81055388379289</v>
      </c>
      <c r="K450" s="50" t="n">
        <v>-84.35317019757727</v>
      </c>
    </row>
    <row r="451">
      <c r="A451" s="51" t="inlineStr">
        <is>
          <t>ATL-MUL-0448</t>
        </is>
      </c>
      <c r="B451" s="51" t="inlineStr">
        <is>
          <t>Lindbergh</t>
        </is>
      </c>
      <c r="C451" s="51" t="inlineStr">
        <is>
          <t>Multifamily</t>
        </is>
      </c>
      <c r="D451" s="51" t="inlineStr">
        <is>
          <t>Completed</t>
        </is>
      </c>
      <c r="E451" s="51" t="n">
        <v>96794</v>
      </c>
      <c r="F451" s="51" t="n">
        <v>94</v>
      </c>
      <c r="G451" s="51" t="n">
        <v>49729097.3496638</v>
      </c>
      <c r="H451" s="51" t="inlineStr">
        <is>
          <t>Q4 23</t>
        </is>
      </c>
      <c r="I451" s="51" t="n">
        <v>2023</v>
      </c>
      <c r="J451" s="51" t="n">
        <v>33.802593230855</v>
      </c>
      <c r="K451" s="51" t="n">
        <v>-84.36948329659336</v>
      </c>
    </row>
    <row r="452">
      <c r="A452" s="50" t="inlineStr">
        <is>
          <t>ATL-MUL-0449</t>
        </is>
      </c>
      <c r="B452" s="50" t="inlineStr">
        <is>
          <t>Beltline Westside</t>
        </is>
      </c>
      <c r="C452" s="50" t="inlineStr">
        <is>
          <t>Multifamily</t>
        </is>
      </c>
      <c r="D452" s="50" t="inlineStr">
        <is>
          <t>Completed</t>
        </is>
      </c>
      <c r="E452" s="50" t="n">
        <v>354540</v>
      </c>
      <c r="F452" s="50" t="n">
        <v>388</v>
      </c>
      <c r="G452" s="50" t="n">
        <v>123919970.7670828</v>
      </c>
      <c r="H452" s="50" t="inlineStr">
        <is>
          <t>2017</t>
        </is>
      </c>
      <c r="I452" s="50" t="n">
        <v>2017</v>
      </c>
      <c r="J452" s="50" t="n">
        <v>33.80372372182218</v>
      </c>
      <c r="K452" s="50" t="n">
        <v>-84.37656014939158</v>
      </c>
    </row>
    <row r="453">
      <c r="A453" s="51" t="inlineStr">
        <is>
          <t>ATL-OFF-0450</t>
        </is>
      </c>
      <c r="B453" s="51" t="inlineStr">
        <is>
          <t>Sandy Springs</t>
        </is>
      </c>
      <c r="C453" s="51" t="inlineStr">
        <is>
          <t>Office</t>
        </is>
      </c>
      <c r="D453" s="51" t="inlineStr">
        <is>
          <t>Completed</t>
        </is>
      </c>
      <c r="E453" s="51" t="n">
        <v>267034</v>
      </c>
      <c r="F453" s="51" t="n">
        <v>0</v>
      </c>
      <c r="G453" s="51" t="n">
        <v>95896549.48202431</v>
      </c>
      <c r="H453" s="51" t="inlineStr">
        <is>
          <t>Q3 21</t>
        </is>
      </c>
      <c r="I453" s="51" t="n">
        <v>2021</v>
      </c>
      <c r="J453" s="51" t="n">
        <v>33.7586707057044</v>
      </c>
      <c r="K453" s="51" t="n">
        <v>-84.41590798355037</v>
      </c>
    </row>
    <row r="454">
      <c r="A454" s="50" t="inlineStr">
        <is>
          <t>ATL-MUL-0451</t>
        </is>
      </c>
      <c r="B454" s="50" t="inlineStr">
        <is>
          <t>Perimeter Center</t>
        </is>
      </c>
      <c r="C454" s="50" t="inlineStr">
        <is>
          <t>Multifamily</t>
        </is>
      </c>
      <c r="D454" s="50" t="inlineStr">
        <is>
          <t>Under Construction</t>
        </is>
      </c>
      <c r="E454" s="50" t="n">
        <v>150218</v>
      </c>
      <c r="F454" s="50" t="n">
        <v>181</v>
      </c>
      <c r="G454" s="50" t="n">
        <v>82802175.29298745</v>
      </c>
      <c r="H454" s="50" t="inlineStr">
        <is>
          <t>Q1 28</t>
        </is>
      </c>
      <c r="I454" s="50" t="n">
        <v>2028</v>
      </c>
      <c r="J454" s="50" t="n">
        <v>33.77738658496771</v>
      </c>
      <c r="K454" s="50" t="n">
        <v>-84.37471852600898</v>
      </c>
    </row>
    <row r="455">
      <c r="A455" s="51" t="inlineStr">
        <is>
          <t>ATL-MIX-0452</t>
        </is>
      </c>
      <c r="B455" s="51" t="inlineStr">
        <is>
          <t>Lindbergh</t>
        </is>
      </c>
      <c r="C455" s="51" t="inlineStr">
        <is>
          <t>Mixed-Use</t>
        </is>
      </c>
      <c r="D455" s="51" t="inlineStr">
        <is>
          <t>Pipeline</t>
        </is>
      </c>
      <c r="E455" s="51" t="n">
        <v>352326</v>
      </c>
      <c r="F455" s="51" t="n">
        <v>131</v>
      </c>
      <c r="G455" s="51" t="n">
        <v>117027402.5402848</v>
      </c>
      <c r="H455" s="51" t="inlineStr">
        <is>
          <t>Q4 28</t>
        </is>
      </c>
      <c r="I455" s="51" t="n">
        <v>2028</v>
      </c>
      <c r="J455" s="51" t="n">
        <v>33.77248999867258</v>
      </c>
      <c r="K455" s="51" t="n">
        <v>-84.38390454468394</v>
      </c>
    </row>
    <row r="456">
      <c r="A456" s="50" t="inlineStr">
        <is>
          <t>ATL-MUL-0453</t>
        </is>
      </c>
      <c r="B456" s="50" t="inlineStr">
        <is>
          <t>West Midtown</t>
        </is>
      </c>
      <c r="C456" s="50" t="inlineStr">
        <is>
          <t>Multifamily</t>
        </is>
      </c>
      <c r="D456" s="50" t="inlineStr">
        <is>
          <t>Pipeline</t>
        </is>
      </c>
      <c r="E456" s="50" t="n">
        <v>392713</v>
      </c>
      <c r="F456" s="50" t="n">
        <v>366</v>
      </c>
      <c r="G456" s="50" t="n">
        <v>187045481.3548299</v>
      </c>
      <c r="H456" s="50" t="inlineStr">
        <is>
          <t>Q1 30</t>
        </is>
      </c>
      <c r="I456" s="50" t="n">
        <v>2030</v>
      </c>
      <c r="J456" s="50" t="n">
        <v>33.73660748523335</v>
      </c>
      <c r="K456" s="50" t="n">
        <v>-84.41527153432995</v>
      </c>
    </row>
    <row r="457">
      <c r="A457" s="51" t="inlineStr">
        <is>
          <t>ATL-OFF-0454</t>
        </is>
      </c>
      <c r="B457" s="51" t="inlineStr">
        <is>
          <t>Summerhill</t>
        </is>
      </c>
      <c r="C457" s="51" t="inlineStr">
        <is>
          <t>Office</t>
        </is>
      </c>
      <c r="D457" s="51" t="inlineStr">
        <is>
          <t>Completed</t>
        </is>
      </c>
      <c r="E457" s="51" t="n">
        <v>303217</v>
      </c>
      <c r="F457" s="51" t="n">
        <v>0</v>
      </c>
      <c r="G457" s="51" t="n">
        <v>141958234.95636</v>
      </c>
      <c r="H457" s="51" t="inlineStr">
        <is>
          <t>Q3 23</t>
        </is>
      </c>
      <c r="I457" s="51" t="n">
        <v>2023</v>
      </c>
      <c r="J457" s="51" t="n">
        <v>33.72767580618887</v>
      </c>
      <c r="K457" s="51" t="n">
        <v>-84.41966500450977</v>
      </c>
    </row>
    <row r="458">
      <c r="A458" s="50" t="inlineStr">
        <is>
          <t>ATL-HOT-0455</t>
        </is>
      </c>
      <c r="B458" s="50" t="inlineStr">
        <is>
          <t>Lindbergh</t>
        </is>
      </c>
      <c r="C458" s="50" t="inlineStr">
        <is>
          <t>Hotel</t>
        </is>
      </c>
      <c r="D458" s="50" t="inlineStr">
        <is>
          <t>Completed</t>
        </is>
      </c>
      <c r="E458" s="50" t="n">
        <v>117276</v>
      </c>
      <c r="F458" s="50" t="n">
        <v>147</v>
      </c>
      <c r="G458" s="50" t="n">
        <v>49249548.55274526</v>
      </c>
      <c r="H458" s="50" t="inlineStr">
        <is>
          <t>Q2 24</t>
        </is>
      </c>
      <c r="I458" s="50" t="n">
        <v>2024</v>
      </c>
      <c r="J458" s="50" t="n">
        <v>33.72414280888194</v>
      </c>
      <c r="K458" s="50" t="n">
        <v>-84.34257578098813</v>
      </c>
    </row>
    <row r="459">
      <c r="A459" s="51" t="inlineStr">
        <is>
          <t>ATL-MUL-0456</t>
        </is>
      </c>
      <c r="B459" s="51" t="inlineStr">
        <is>
          <t>North Druid Hills</t>
        </is>
      </c>
      <c r="C459" s="51" t="inlineStr">
        <is>
          <t>Multifamily</t>
        </is>
      </c>
      <c r="D459" s="51" t="inlineStr">
        <is>
          <t>Completed</t>
        </is>
      </c>
      <c r="E459" s="51" t="n">
        <v>260465</v>
      </c>
      <c r="F459" s="51" t="n">
        <v>248</v>
      </c>
      <c r="G459" s="51" t="n">
        <v>63799805.91633702</v>
      </c>
      <c r="H459" s="51" t="inlineStr">
        <is>
          <t>Q3 21</t>
        </is>
      </c>
      <c r="I459" s="51" t="n">
        <v>2021</v>
      </c>
      <c r="J459" s="51" t="n">
        <v>33.74077834209617</v>
      </c>
      <c r="K459" s="51" t="n">
        <v>-84.372984238537</v>
      </c>
    </row>
    <row r="460">
      <c r="A460" s="50" t="inlineStr">
        <is>
          <t>ATL-MUL-0457</t>
        </is>
      </c>
      <c r="B460" s="50" t="inlineStr">
        <is>
          <t>Midtown</t>
        </is>
      </c>
      <c r="C460" s="50" t="inlineStr">
        <is>
          <t>Multifamily</t>
        </is>
      </c>
      <c r="D460" s="50" t="inlineStr">
        <is>
          <t>Under Construction</t>
        </is>
      </c>
      <c r="E460" s="50" t="n">
        <v>180888</v>
      </c>
      <c r="F460" s="50" t="n">
        <v>168</v>
      </c>
      <c r="G460" s="50" t="n">
        <v>71622276.31700775</v>
      </c>
      <c r="H460" s="50" t="inlineStr">
        <is>
          <t>Q3 26</t>
        </is>
      </c>
      <c r="I460" s="50" t="n">
        <v>2026</v>
      </c>
      <c r="J460" s="50" t="n">
        <v>33.81616158070462</v>
      </c>
      <c r="K460" s="50" t="n">
        <v>-84.36158053325137</v>
      </c>
    </row>
    <row r="461">
      <c r="A461" s="51" t="inlineStr">
        <is>
          <t>ATL-MIX-0458</t>
        </is>
      </c>
      <c r="B461" s="51" t="inlineStr">
        <is>
          <t>Summerhill</t>
        </is>
      </c>
      <c r="C461" s="51" t="inlineStr">
        <is>
          <t>Mixed-Use</t>
        </is>
      </c>
      <c r="D461" s="51" t="inlineStr">
        <is>
          <t>Completed</t>
        </is>
      </c>
      <c r="E461" s="51" t="n">
        <v>660677</v>
      </c>
      <c r="F461" s="51" t="n">
        <v>283</v>
      </c>
      <c r="G461" s="51" t="n">
        <v>284978997.2866185</v>
      </c>
      <c r="H461" s="51" t="inlineStr">
        <is>
          <t>Q3 21</t>
        </is>
      </c>
      <c r="I461" s="51" t="n">
        <v>2021</v>
      </c>
      <c r="J461" s="51" t="n">
        <v>33.79308703457762</v>
      </c>
      <c r="K461" s="51" t="n">
        <v>-84.38639911965635</v>
      </c>
    </row>
    <row r="462">
      <c r="A462" s="50" t="inlineStr">
        <is>
          <t>ATL-OFF-0459</t>
        </is>
      </c>
      <c r="B462" s="50" t="inlineStr">
        <is>
          <t>Lindbergh</t>
        </is>
      </c>
      <c r="C462" s="50" t="inlineStr">
        <is>
          <t>Office</t>
        </is>
      </c>
      <c r="D462" s="50" t="inlineStr">
        <is>
          <t>Under Construction</t>
        </is>
      </c>
      <c r="E462" s="50" t="n">
        <v>223015</v>
      </c>
      <c r="F462" s="50" t="n">
        <v>0</v>
      </c>
      <c r="G462" s="50" t="n">
        <v>99786749.44891392</v>
      </c>
      <c r="H462" s="50" t="inlineStr">
        <is>
          <t>Q4 21</t>
        </is>
      </c>
      <c r="I462" s="50" t="n">
        <v>2021</v>
      </c>
      <c r="J462" s="50" t="n">
        <v>33.76596445973858</v>
      </c>
      <c r="K462" s="50" t="n">
        <v>-84.36593909656838</v>
      </c>
    </row>
    <row r="463">
      <c r="A463" s="51" t="inlineStr">
        <is>
          <t>ATL-HOT-0460</t>
        </is>
      </c>
      <c r="B463" s="51" t="inlineStr">
        <is>
          <t>Ponce City</t>
        </is>
      </c>
      <c r="C463" s="51" t="inlineStr">
        <is>
          <t>Hotel</t>
        </is>
      </c>
      <c r="D463" s="51" t="inlineStr">
        <is>
          <t>Under Construction</t>
        </is>
      </c>
      <c r="E463" s="51" t="n">
        <v>259730</v>
      </c>
      <c r="F463" s="51" t="n">
        <v>361</v>
      </c>
      <c r="G463" s="51" t="n">
        <v>65199520.57656886</v>
      </c>
      <c r="H463" s="51" t="inlineStr">
        <is>
          <t>Q2 30</t>
        </is>
      </c>
      <c r="I463" s="51" t="n">
        <v>2030</v>
      </c>
      <c r="J463" s="51" t="n">
        <v>33.7771789315936</v>
      </c>
      <c r="K463" s="51" t="n">
        <v>-84.38527582591352</v>
      </c>
    </row>
    <row r="464">
      <c r="A464" s="50" t="inlineStr">
        <is>
          <t>ATL-MUL-0461</t>
        </is>
      </c>
      <c r="B464" s="50" t="inlineStr">
        <is>
          <t>Sandy Springs</t>
        </is>
      </c>
      <c r="C464" s="50" t="inlineStr">
        <is>
          <t>Multifamily</t>
        </is>
      </c>
      <c r="D464" s="50" t="inlineStr">
        <is>
          <t>Under Construction</t>
        </is>
      </c>
      <c r="E464" s="50" t="n">
        <v>69358</v>
      </c>
      <c r="F464" s="50" t="n">
        <v>66</v>
      </c>
      <c r="G464" s="50" t="n">
        <v>26959172.66024156</v>
      </c>
      <c r="H464" s="50" t="inlineStr">
        <is>
          <t>Q2 26</t>
        </is>
      </c>
      <c r="I464" s="50" t="n">
        <v>2026</v>
      </c>
      <c r="J464" s="50" t="n">
        <v>33.77755934286401</v>
      </c>
      <c r="K464" s="50" t="n">
        <v>-84.40708337327486</v>
      </c>
    </row>
    <row r="465">
      <c r="A465" s="51" t="inlineStr">
        <is>
          <t>ATL-OFF-0462</t>
        </is>
      </c>
      <c r="B465" s="51" t="inlineStr">
        <is>
          <t>Ponce City</t>
        </is>
      </c>
      <c r="C465" s="51" t="inlineStr">
        <is>
          <t>Office</t>
        </is>
      </c>
      <c r="D465" s="51" t="inlineStr">
        <is>
          <t>Pipeline</t>
        </is>
      </c>
      <c r="E465" s="51" t="n">
        <v>86231</v>
      </c>
      <c r="F465" s="51" t="n">
        <v>0</v>
      </c>
      <c r="G465" s="51" t="n">
        <v>41368096.60577267</v>
      </c>
      <c r="H465" s="51" t="inlineStr">
        <is>
          <t>Q1 28</t>
        </is>
      </c>
      <c r="I465" s="51" t="n">
        <v>2028</v>
      </c>
      <c r="J465" s="51" t="n">
        <v>33.7673027503343</v>
      </c>
      <c r="K465" s="51" t="n">
        <v>-84.41653477813966</v>
      </c>
    </row>
    <row r="466">
      <c r="A466" s="50" t="inlineStr">
        <is>
          <t>ATL-MUL-0463</t>
        </is>
      </c>
      <c r="B466" s="50" t="inlineStr">
        <is>
          <t>Buckhead</t>
        </is>
      </c>
      <c r="C466" s="50" t="inlineStr">
        <is>
          <t>Multifamily</t>
        </is>
      </c>
      <c r="D466" s="50" t="inlineStr">
        <is>
          <t>Completed</t>
        </is>
      </c>
      <c r="E466" s="50" t="n">
        <v>221792</v>
      </c>
      <c r="F466" s="50" t="n">
        <v>239</v>
      </c>
      <c r="G466" s="50" t="n">
        <v>105929404.1237363</v>
      </c>
      <c r="H466" s="50" t="inlineStr">
        <is>
          <t>Q2 21</t>
        </is>
      </c>
      <c r="I466" s="50" t="n">
        <v>2021</v>
      </c>
      <c r="J466" s="50" t="n">
        <v>33.81119595841997</v>
      </c>
      <c r="K466" s="50" t="n">
        <v>-84.41512570226234</v>
      </c>
    </row>
    <row r="467">
      <c r="A467" s="51" t="inlineStr">
        <is>
          <t>ATL-OFF-0464</t>
        </is>
      </c>
      <c r="B467" s="51" t="inlineStr">
        <is>
          <t>Atlantic Station</t>
        </is>
      </c>
      <c r="C467" s="51" t="inlineStr">
        <is>
          <t>Office</t>
        </is>
      </c>
      <c r="D467" s="51" t="inlineStr">
        <is>
          <t>Completed</t>
        </is>
      </c>
      <c r="E467" s="51" t="n">
        <v>85542</v>
      </c>
      <c r="F467" s="51" t="n">
        <v>0</v>
      </c>
      <c r="G467" s="51" t="n">
        <v>37119336.25388798</v>
      </c>
      <c r="H467" s="51" t="inlineStr">
        <is>
          <t>Q3 24</t>
        </is>
      </c>
      <c r="I467" s="51" t="n">
        <v>2024</v>
      </c>
      <c r="J467" s="51" t="n">
        <v>33.79346083007106</v>
      </c>
      <c r="K467" s="51" t="n">
        <v>-84.41808429877837</v>
      </c>
    </row>
    <row r="468">
      <c r="A468" s="50" t="inlineStr">
        <is>
          <t>ATL-MUL-0465</t>
        </is>
      </c>
      <c r="B468" s="50" t="inlineStr">
        <is>
          <t>Centennial Yards</t>
        </is>
      </c>
      <c r="C468" s="50" t="inlineStr">
        <is>
          <t>Multifamily</t>
        </is>
      </c>
      <c r="D468" s="50" t="inlineStr">
        <is>
          <t>Completed</t>
        </is>
      </c>
      <c r="E468" s="50" t="n">
        <v>134144</v>
      </c>
      <c r="F468" s="50" t="n">
        <v>157</v>
      </c>
      <c r="G468" s="50" t="n">
        <v>41613430.90501694</v>
      </c>
      <c r="H468" s="50" t="inlineStr">
        <is>
          <t>2019</t>
        </is>
      </c>
      <c r="I468" s="50" t="n">
        <v>2019</v>
      </c>
      <c r="J468" s="50" t="n">
        <v>33.74536127708597</v>
      </c>
      <c r="K468" s="50" t="n">
        <v>-84.36863307941181</v>
      </c>
    </row>
    <row r="469">
      <c r="A469" s="51" t="inlineStr">
        <is>
          <t>ATL-OFF-0466</t>
        </is>
      </c>
      <c r="B469" s="51" t="inlineStr">
        <is>
          <t>Summerhill</t>
        </is>
      </c>
      <c r="C469" s="51" t="inlineStr">
        <is>
          <t>Office</t>
        </is>
      </c>
      <c r="D469" s="51" t="inlineStr">
        <is>
          <t>Under Construction</t>
        </is>
      </c>
      <c r="E469" s="51" t="n">
        <v>472366</v>
      </c>
      <c r="F469" s="51" t="n">
        <v>0</v>
      </c>
      <c r="G469" s="51" t="n">
        <v>210041589.0166292</v>
      </c>
      <c r="H469" s="51" t="inlineStr">
        <is>
          <t>Q1 25</t>
        </is>
      </c>
      <c r="I469" s="51" t="n">
        <v>2025</v>
      </c>
      <c r="J469" s="51" t="n">
        <v>33.78269684345287</v>
      </c>
      <c r="K469" s="51" t="n">
        <v>-84.35532840941568</v>
      </c>
    </row>
    <row r="470">
      <c r="A470" s="50" t="inlineStr">
        <is>
          <t>ATL-RET-0467</t>
        </is>
      </c>
      <c r="B470" s="50" t="inlineStr">
        <is>
          <t>Beltline Eastside</t>
        </is>
      </c>
      <c r="C470" s="50" t="inlineStr">
        <is>
          <t>Retail</t>
        </is>
      </c>
      <c r="D470" s="50" t="inlineStr">
        <is>
          <t>Completed</t>
        </is>
      </c>
      <c r="E470" s="50" t="n">
        <v>45643</v>
      </c>
      <c r="F470" s="50" t="n">
        <v>0</v>
      </c>
      <c r="G470" s="50" t="n">
        <v>19894021.79168084</v>
      </c>
      <c r="H470" s="50" t="inlineStr">
        <is>
          <t>Q4 21</t>
        </is>
      </c>
      <c r="I470" s="50" t="n">
        <v>2021</v>
      </c>
      <c r="J470" s="50" t="n">
        <v>33.76359951805706</v>
      </c>
      <c r="K470" s="50" t="n">
        <v>-84.37247604275466</v>
      </c>
    </row>
    <row r="471">
      <c r="A471" s="51" t="inlineStr">
        <is>
          <t>ATL-OFF-0468</t>
        </is>
      </c>
      <c r="B471" s="51" t="inlineStr">
        <is>
          <t>Ponce City</t>
        </is>
      </c>
      <c r="C471" s="51" t="inlineStr">
        <is>
          <t>Office</t>
        </is>
      </c>
      <c r="D471" s="51" t="inlineStr">
        <is>
          <t>Pipeline</t>
        </is>
      </c>
      <c r="E471" s="51" t="n">
        <v>439012</v>
      </c>
      <c r="F471" s="51" t="n">
        <v>0</v>
      </c>
      <c r="G471" s="51" t="n">
        <v>90367810.01550595</v>
      </c>
      <c r="H471" s="51" t="inlineStr">
        <is>
          <t>Q3 27</t>
        </is>
      </c>
      <c r="I471" s="51" t="n">
        <v>2027</v>
      </c>
      <c r="J471" s="51" t="n">
        <v>33.79148995340913</v>
      </c>
      <c r="K471" s="51" t="n">
        <v>-84.37368178827568</v>
      </c>
    </row>
    <row r="472">
      <c r="A472" s="50" t="inlineStr">
        <is>
          <t>ATL-MIX-0469</t>
        </is>
      </c>
      <c r="B472" s="50" t="inlineStr">
        <is>
          <t>North Druid Hills</t>
        </is>
      </c>
      <c r="C472" s="50" t="inlineStr">
        <is>
          <t>Mixed-Use</t>
        </is>
      </c>
      <c r="D472" s="50" t="inlineStr">
        <is>
          <t>Completed</t>
        </is>
      </c>
      <c r="E472" s="50" t="n">
        <v>191067</v>
      </c>
      <c r="F472" s="50" t="n">
        <v>77</v>
      </c>
      <c r="G472" s="50" t="n">
        <v>99944688.28416054</v>
      </c>
      <c r="H472" s="50" t="inlineStr">
        <is>
          <t>Q1 22</t>
        </is>
      </c>
      <c r="I472" s="50" t="n">
        <v>2022</v>
      </c>
      <c r="J472" s="50" t="n">
        <v>33.79070152942726</v>
      </c>
      <c r="K472" s="50" t="n">
        <v>-84.3669945665809</v>
      </c>
    </row>
    <row r="473">
      <c r="A473" s="51" t="inlineStr">
        <is>
          <t>ATL-MIX-0470</t>
        </is>
      </c>
      <c r="B473" s="51" t="inlineStr">
        <is>
          <t>Ponce City</t>
        </is>
      </c>
      <c r="C473" s="51" t="inlineStr">
        <is>
          <t>Mixed-Use</t>
        </is>
      </c>
      <c r="D473" s="51" t="inlineStr">
        <is>
          <t>Pipeline</t>
        </is>
      </c>
      <c r="E473" s="51" t="n">
        <v>150037</v>
      </c>
      <c r="F473" s="51" t="n">
        <v>65</v>
      </c>
      <c r="G473" s="51" t="n">
        <v>43875671.16909232</v>
      </c>
      <c r="H473" s="51" t="inlineStr">
        <is>
          <t>Q3 30</t>
        </is>
      </c>
      <c r="I473" s="51" t="n">
        <v>2030</v>
      </c>
      <c r="J473" s="51" t="n">
        <v>33.80797524022943</v>
      </c>
      <c r="K473" s="51" t="n">
        <v>-84.41606232683674</v>
      </c>
    </row>
    <row r="474">
      <c r="A474" s="50" t="inlineStr">
        <is>
          <t>ATL-RET-0471</t>
        </is>
      </c>
      <c r="B474" s="50" t="inlineStr">
        <is>
          <t>Buckhead</t>
        </is>
      </c>
      <c r="C474" s="50" t="inlineStr">
        <is>
          <t>Retail</t>
        </is>
      </c>
      <c r="D474" s="50" t="inlineStr">
        <is>
          <t>Completed</t>
        </is>
      </c>
      <c r="E474" s="50" t="n">
        <v>272941</v>
      </c>
      <c r="F474" s="50" t="n">
        <v>0</v>
      </c>
      <c r="G474" s="50" t="n">
        <v>137562869.379</v>
      </c>
      <c r="H474" s="50" t="inlineStr">
        <is>
          <t>Q4 20</t>
        </is>
      </c>
      <c r="I474" s="50" t="n">
        <v>2020</v>
      </c>
      <c r="J474" s="50" t="n">
        <v>33.7439066384075</v>
      </c>
      <c r="K474" s="50" t="n">
        <v>-84.35935676631911</v>
      </c>
    </row>
    <row r="475">
      <c r="A475" s="51" t="inlineStr">
        <is>
          <t>ATL-MIX-0472</t>
        </is>
      </c>
      <c r="B475" s="51" t="inlineStr">
        <is>
          <t>Underground Atlanta</t>
        </is>
      </c>
      <c r="C475" s="51" t="inlineStr">
        <is>
          <t>Mixed-Use</t>
        </is>
      </c>
      <c r="D475" s="51" t="inlineStr">
        <is>
          <t>Pipeline</t>
        </is>
      </c>
      <c r="E475" s="51" t="n">
        <v>350167</v>
      </c>
      <c r="F475" s="51" t="n">
        <v>160</v>
      </c>
      <c r="G475" s="51" t="n">
        <v>194172954.3566597</v>
      </c>
      <c r="H475" s="51" t="inlineStr">
        <is>
          <t>Q4 26</t>
        </is>
      </c>
      <c r="I475" s="51" t="n">
        <v>2026</v>
      </c>
      <c r="J475" s="51" t="n">
        <v>33.75859395109369</v>
      </c>
      <c r="K475" s="51" t="n">
        <v>-84.39008422924168</v>
      </c>
    </row>
    <row r="476">
      <c r="A476" s="50" t="inlineStr">
        <is>
          <t>ATL-OFF-0473</t>
        </is>
      </c>
      <c r="B476" s="50" t="inlineStr">
        <is>
          <t>Virginia-Highland</t>
        </is>
      </c>
      <c r="C476" s="50" t="inlineStr">
        <is>
          <t>Office</t>
        </is>
      </c>
      <c r="D476" s="50" t="inlineStr">
        <is>
          <t>Under Construction</t>
        </is>
      </c>
      <c r="E476" s="50" t="n">
        <v>693188</v>
      </c>
      <c r="F476" s="50" t="n">
        <v>0</v>
      </c>
      <c r="G476" s="50" t="n">
        <v>179460016.502591</v>
      </c>
      <c r="H476" s="50" t="inlineStr">
        <is>
          <t>Q4 21</t>
        </is>
      </c>
      <c r="I476" s="50" t="n">
        <v>2021</v>
      </c>
      <c r="J476" s="50" t="n">
        <v>33.79261112593446</v>
      </c>
      <c r="K476" s="50" t="n">
        <v>-84.39064308743943</v>
      </c>
    </row>
    <row r="477">
      <c r="A477" s="51" t="inlineStr">
        <is>
          <t>ATL-IND-0474</t>
        </is>
      </c>
      <c r="B477" s="51" t="inlineStr">
        <is>
          <t>Ponce City</t>
        </is>
      </c>
      <c r="C477" s="51" t="inlineStr">
        <is>
          <t>Industrial</t>
        </is>
      </c>
      <c r="D477" s="51" t="inlineStr">
        <is>
          <t>Completed</t>
        </is>
      </c>
      <c r="E477" s="51" t="n">
        <v>144071</v>
      </c>
      <c r="F477" s="51" t="n">
        <v>0</v>
      </c>
      <c r="G477" s="51" t="n">
        <v>73959552.06880817</v>
      </c>
      <c r="H477" s="51" t="inlineStr">
        <is>
          <t>Q3 22</t>
        </is>
      </c>
      <c r="I477" s="51" t="n">
        <v>2022</v>
      </c>
      <c r="J477" s="51" t="n">
        <v>33.74691615709916</v>
      </c>
      <c r="K477" s="51" t="n">
        <v>-84.40410947089106</v>
      </c>
    </row>
    <row r="478">
      <c r="A478" s="50" t="inlineStr">
        <is>
          <t>ATL-HOT-0475</t>
        </is>
      </c>
      <c r="B478" s="50" t="inlineStr">
        <is>
          <t>Lindbergh</t>
        </is>
      </c>
      <c r="C478" s="50" t="inlineStr">
        <is>
          <t>Hotel</t>
        </is>
      </c>
      <c r="D478" s="50" t="inlineStr">
        <is>
          <t>Pipeline</t>
        </is>
      </c>
      <c r="E478" s="50" t="n">
        <v>52190</v>
      </c>
      <c r="F478" s="50" t="n">
        <v>100</v>
      </c>
      <c r="G478" s="50" t="n">
        <v>15626517.30168094</v>
      </c>
      <c r="H478" s="50" t="inlineStr">
        <is>
          <t>Q3 29</t>
        </is>
      </c>
      <c r="I478" s="50" t="n">
        <v>2029</v>
      </c>
      <c r="J478" s="50" t="n">
        <v>33.76861736541048</v>
      </c>
      <c r="K478" s="50" t="n">
        <v>-84.41127891074873</v>
      </c>
    </row>
    <row r="479">
      <c r="A479" s="51" t="inlineStr">
        <is>
          <t>ATL-MIX-0476</t>
        </is>
      </c>
      <c r="B479" s="51" t="inlineStr">
        <is>
          <t>Beltline Eastside</t>
        </is>
      </c>
      <c r="C479" s="51" t="inlineStr">
        <is>
          <t>Mixed-Use</t>
        </is>
      </c>
      <c r="D479" s="51" t="inlineStr">
        <is>
          <t>Completed</t>
        </is>
      </c>
      <c r="E479" s="51" t="n">
        <v>155718</v>
      </c>
      <c r="F479" s="51" t="n">
        <v>58</v>
      </c>
      <c r="G479" s="51" t="n">
        <v>74141877.22947508</v>
      </c>
      <c r="H479" s="51" t="inlineStr">
        <is>
          <t>Q3 22</t>
        </is>
      </c>
      <c r="I479" s="51" t="n">
        <v>2022</v>
      </c>
      <c r="J479" s="51" t="n">
        <v>33.79646509503849</v>
      </c>
      <c r="K479" s="51" t="n">
        <v>-84.40826439087878</v>
      </c>
    </row>
    <row r="480">
      <c r="A480" s="50" t="inlineStr">
        <is>
          <t>ATL-MUL-0477</t>
        </is>
      </c>
      <c r="B480" s="50" t="inlineStr">
        <is>
          <t>Beltline Westside</t>
        </is>
      </c>
      <c r="C480" s="50" t="inlineStr">
        <is>
          <t>Multifamily</t>
        </is>
      </c>
      <c r="D480" s="50" t="inlineStr">
        <is>
          <t>Under Construction</t>
        </is>
      </c>
      <c r="E480" s="50" t="n">
        <v>194305</v>
      </c>
      <c r="F480" s="50" t="n">
        <v>173</v>
      </c>
      <c r="G480" s="50" t="n">
        <v>112882403.1699337</v>
      </c>
      <c r="H480" s="50" t="inlineStr">
        <is>
          <t>Q4 26</t>
        </is>
      </c>
      <c r="I480" s="50" t="n">
        <v>2026</v>
      </c>
      <c r="J480" s="50" t="n">
        <v>33.80614180460955</v>
      </c>
      <c r="K480" s="50" t="n">
        <v>-84.40901599738275</v>
      </c>
    </row>
    <row r="481">
      <c r="A481" s="51" t="inlineStr">
        <is>
          <t>ATL-MIX-0478</t>
        </is>
      </c>
      <c r="B481" s="51" t="inlineStr">
        <is>
          <t>Old Fourth Ward</t>
        </is>
      </c>
      <c r="C481" s="51" t="inlineStr">
        <is>
          <t>Mixed-Use</t>
        </is>
      </c>
      <c r="D481" s="51" t="inlineStr">
        <is>
          <t>Completed</t>
        </is>
      </c>
      <c r="E481" s="51" t="n">
        <v>210246</v>
      </c>
      <c r="F481" s="51" t="n">
        <v>80</v>
      </c>
      <c r="G481" s="51" t="n">
        <v>48942387.13835656</v>
      </c>
      <c r="H481" s="51" t="inlineStr">
        <is>
          <t>Q3 22</t>
        </is>
      </c>
      <c r="I481" s="51" t="n">
        <v>2022</v>
      </c>
      <c r="J481" s="51" t="n">
        <v>33.81865631141144</v>
      </c>
      <c r="K481" s="51" t="n">
        <v>-84.37217280105234</v>
      </c>
    </row>
    <row r="482">
      <c r="A482" s="50" t="inlineStr">
        <is>
          <t>ATL-IND-0479</t>
        </is>
      </c>
      <c r="B482" s="50" t="inlineStr">
        <is>
          <t>Centennial Yards</t>
        </is>
      </c>
      <c r="C482" s="50" t="inlineStr">
        <is>
          <t>Industrial</t>
        </is>
      </c>
      <c r="D482" s="50" t="inlineStr">
        <is>
          <t>Completed</t>
        </is>
      </c>
      <c r="E482" s="50" t="n">
        <v>437546</v>
      </c>
      <c r="F482" s="50" t="n">
        <v>0</v>
      </c>
      <c r="G482" s="50" t="n">
        <v>188639727.0491771</v>
      </c>
      <c r="H482" s="50" t="inlineStr">
        <is>
          <t>Q4 22</t>
        </is>
      </c>
      <c r="I482" s="50" t="n">
        <v>2022</v>
      </c>
      <c r="J482" s="50" t="n">
        <v>33.78360473423391</v>
      </c>
      <c r="K482" s="50" t="n">
        <v>-84.38785654919126</v>
      </c>
    </row>
    <row r="483">
      <c r="A483" s="51" t="inlineStr">
        <is>
          <t>ATL-HOT-0480</t>
        </is>
      </c>
      <c r="B483" s="51" t="inlineStr">
        <is>
          <t>Centennial Yards</t>
        </is>
      </c>
      <c r="C483" s="51" t="inlineStr">
        <is>
          <t>Hotel</t>
        </is>
      </c>
      <c r="D483" s="51" t="inlineStr">
        <is>
          <t>Pipeline</t>
        </is>
      </c>
      <c r="E483" s="51" t="n">
        <v>297523</v>
      </c>
      <c r="F483" s="51" t="n">
        <v>559</v>
      </c>
      <c r="G483" s="51" t="n">
        <v>142456888.3768389</v>
      </c>
      <c r="H483" s="51" t="inlineStr">
        <is>
          <t>Q4 28</t>
        </is>
      </c>
      <c r="I483" s="51" t="n">
        <v>2028</v>
      </c>
      <c r="J483" s="51" t="n">
        <v>33.80388538619041</v>
      </c>
      <c r="K483" s="51" t="n">
        <v>-84.36631896155737</v>
      </c>
    </row>
  </sheetData>
  <autoFilter ref="A3:K483"/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86AB"/>
    <outlinePr summaryBelow="1" summaryRight="1"/>
    <pageSetUpPr/>
  </sheetPr>
  <dimension ref="A1:L55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35" customHeight="1">
      <c r="A1" s="52" t="inlineStr">
        <is>
          <t>TIME SERIES ANALYSIS — "THE FLOOD RISING"</t>
        </is>
      </c>
    </row>
    <row r="2">
      <c r="A2" s="53" t="inlineStr">
        <is>
          <t>Cumulative development activity shows the rising tide of CRE investment</t>
        </is>
      </c>
    </row>
    <row r="4">
      <c r="A4" s="54" t="inlineStr">
        <is>
          <t>Year</t>
        </is>
      </c>
      <c r="B4" s="55" t="inlineStr">
        <is>
          <t>Office</t>
        </is>
      </c>
      <c r="C4" s="55" t="inlineStr">
        <is>
          <t>Retail</t>
        </is>
      </c>
      <c r="D4" s="55" t="inlineStr">
        <is>
          <t>Multifamily</t>
        </is>
      </c>
      <c r="E4" s="55" t="inlineStr">
        <is>
          <t>Industrial</t>
        </is>
      </c>
      <c r="F4" s="55" t="inlineStr">
        <is>
          <t>Hotel</t>
        </is>
      </c>
      <c r="G4" s="55" t="inlineStr">
        <is>
          <t>Mixed-Use</t>
        </is>
      </c>
      <c r="H4" s="55" t="inlineStr">
        <is>
          <t>Other</t>
        </is>
      </c>
      <c r="I4" s="54" t="inlineStr">
        <is>
          <t>Total</t>
        </is>
      </c>
    </row>
    <row r="5">
      <c r="A5" s="56" t="n">
        <v>2017</v>
      </c>
      <c r="B5" s="57" t="n">
        <v>1.4</v>
      </c>
      <c r="C5" s="57" t="n">
        <v>0.75</v>
      </c>
      <c r="D5" s="57" t="n">
        <v>1.22</v>
      </c>
      <c r="E5" s="57" t="n">
        <v>0.09</v>
      </c>
      <c r="F5" s="57" t="n">
        <v>1.7</v>
      </c>
      <c r="G5" s="57" t="n">
        <v>0.5600000000000001</v>
      </c>
      <c r="H5" s="57" t="n">
        <v>0.06</v>
      </c>
      <c r="I5" s="58" t="n">
        <v>5.78</v>
      </c>
    </row>
    <row r="6">
      <c r="A6" s="56" t="n">
        <v>2018</v>
      </c>
      <c r="B6" s="59" t="n">
        <v>7.04</v>
      </c>
      <c r="C6" s="59" t="n">
        <v>1.15</v>
      </c>
      <c r="D6" s="59" t="n">
        <v>3.29</v>
      </c>
      <c r="E6" s="59" t="n">
        <v>0.93</v>
      </c>
      <c r="F6" s="59" t="n">
        <v>4.36</v>
      </c>
      <c r="G6" s="59" t="n">
        <v>1.21</v>
      </c>
      <c r="H6" s="59" t="n">
        <v>1.03</v>
      </c>
      <c r="I6" s="58" t="n">
        <v>19.01</v>
      </c>
    </row>
    <row r="7">
      <c r="A7" s="56" t="n">
        <v>2019</v>
      </c>
      <c r="B7" s="57" t="n">
        <v>15.99</v>
      </c>
      <c r="C7" s="57" t="n">
        <v>2.83</v>
      </c>
      <c r="D7" s="57" t="n">
        <v>5.13</v>
      </c>
      <c r="E7" s="57" t="n">
        <v>2.41</v>
      </c>
      <c r="F7" s="57" t="n">
        <v>6.9</v>
      </c>
      <c r="G7" s="57" t="n">
        <v>1.95</v>
      </c>
      <c r="H7" s="57" t="n">
        <v>3.36</v>
      </c>
      <c r="I7" s="58" t="n">
        <v>38.57</v>
      </c>
    </row>
    <row r="8">
      <c r="A8" s="56" t="n">
        <v>2020</v>
      </c>
      <c r="B8" s="59" t="n">
        <v>21.96</v>
      </c>
      <c r="C8" s="59" t="n">
        <v>4.29</v>
      </c>
      <c r="D8" s="59" t="n">
        <v>6.82</v>
      </c>
      <c r="E8" s="59" t="n">
        <v>2.52</v>
      </c>
      <c r="F8" s="59" t="n">
        <v>9.359999999999999</v>
      </c>
      <c r="G8" s="59" t="n">
        <v>1.95</v>
      </c>
      <c r="H8" s="59" t="n">
        <v>6.03</v>
      </c>
      <c r="I8" s="58" t="n">
        <v>52.93</v>
      </c>
    </row>
    <row r="9">
      <c r="A9" s="56" t="n">
        <v>2021</v>
      </c>
      <c r="B9" s="57" t="n">
        <v>27.46</v>
      </c>
      <c r="C9" s="57" t="n">
        <v>5.11</v>
      </c>
      <c r="D9" s="57" t="n">
        <v>9.49</v>
      </c>
      <c r="E9" s="57" t="n">
        <v>2.84</v>
      </c>
      <c r="F9" s="57" t="n">
        <v>10.82</v>
      </c>
      <c r="G9" s="57" t="n">
        <v>3.42</v>
      </c>
      <c r="H9" s="57" t="n">
        <v>7.22</v>
      </c>
      <c r="I9" s="58" t="n">
        <v>66.36</v>
      </c>
    </row>
    <row r="10">
      <c r="A10" s="56" t="n">
        <v>2022</v>
      </c>
      <c r="B10" s="59" t="n">
        <v>35.69</v>
      </c>
      <c r="C10" s="59" t="n">
        <v>7.34</v>
      </c>
      <c r="D10" s="59" t="n">
        <v>14.65</v>
      </c>
      <c r="E10" s="59" t="n">
        <v>4.81</v>
      </c>
      <c r="F10" s="59" t="n">
        <v>12.92</v>
      </c>
      <c r="G10" s="59" t="n">
        <v>7.1</v>
      </c>
      <c r="H10" s="59" t="n">
        <v>8.380000000000001</v>
      </c>
      <c r="I10" s="58" t="n">
        <v>90.89</v>
      </c>
    </row>
    <row r="11">
      <c r="A11" s="56" t="n">
        <v>2023</v>
      </c>
      <c r="B11" s="57" t="n">
        <v>40.04</v>
      </c>
      <c r="C11" s="57" t="n">
        <v>8.24</v>
      </c>
      <c r="D11" s="57" t="n">
        <v>18.03</v>
      </c>
      <c r="E11" s="57" t="n">
        <v>6.28</v>
      </c>
      <c r="F11" s="57" t="n">
        <v>13.65</v>
      </c>
      <c r="G11" s="57" t="n">
        <v>9.01</v>
      </c>
      <c r="H11" s="57" t="n">
        <v>11.01</v>
      </c>
      <c r="I11" s="58" t="n">
        <v>106.26</v>
      </c>
    </row>
    <row r="12">
      <c r="A12" s="56" t="n">
        <v>2024</v>
      </c>
      <c r="B12" s="59" t="n">
        <v>42.46</v>
      </c>
      <c r="C12" s="59" t="n">
        <v>8.93</v>
      </c>
      <c r="D12" s="59" t="n">
        <v>25.38</v>
      </c>
      <c r="E12" s="59" t="n">
        <v>10.46</v>
      </c>
      <c r="F12" s="59" t="n">
        <v>16.36</v>
      </c>
      <c r="G12" s="59" t="n">
        <v>11.62</v>
      </c>
      <c r="H12" s="59" t="n">
        <v>12.12</v>
      </c>
      <c r="I12" s="58" t="n">
        <v>127.33</v>
      </c>
    </row>
    <row r="13">
      <c r="A13" s="56" t="n">
        <v>2025</v>
      </c>
      <c r="B13" s="57" t="n">
        <v>46.84</v>
      </c>
      <c r="C13" s="57" t="n">
        <v>9.52</v>
      </c>
      <c r="D13" s="57" t="n">
        <v>33.53</v>
      </c>
      <c r="E13" s="57" t="n">
        <v>13.25</v>
      </c>
      <c r="F13" s="57" t="n">
        <v>18.8</v>
      </c>
      <c r="G13" s="57" t="n">
        <v>13.41</v>
      </c>
      <c r="H13" s="57" t="n">
        <v>13.3</v>
      </c>
      <c r="I13" s="58" t="n">
        <v>148.65</v>
      </c>
    </row>
    <row r="14">
      <c r="A14" s="56" t="n">
        <v>2026</v>
      </c>
      <c r="B14" s="59" t="n">
        <v>47.23</v>
      </c>
      <c r="C14" s="59" t="n">
        <v>10.69</v>
      </c>
      <c r="D14" s="59" t="n">
        <v>37.64</v>
      </c>
      <c r="E14" s="59" t="n">
        <v>15.04</v>
      </c>
      <c r="F14" s="59" t="n">
        <v>21.64</v>
      </c>
      <c r="G14" s="59" t="n">
        <v>16.62</v>
      </c>
      <c r="H14" s="59" t="n">
        <v>14.08</v>
      </c>
      <c r="I14" s="58" t="n">
        <v>162.94</v>
      </c>
    </row>
    <row r="15">
      <c r="A15" s="56" t="n">
        <v>2027</v>
      </c>
      <c r="B15" s="57" t="n">
        <v>50.38</v>
      </c>
      <c r="C15" s="57" t="n">
        <v>11.05</v>
      </c>
      <c r="D15" s="57" t="n">
        <v>41.64</v>
      </c>
      <c r="E15" s="57" t="n">
        <v>18.54</v>
      </c>
      <c r="F15" s="57" t="n">
        <v>23.58</v>
      </c>
      <c r="G15" s="57" t="n">
        <v>18.87</v>
      </c>
      <c r="H15" s="57" t="n">
        <v>14.15</v>
      </c>
      <c r="I15" s="58" t="n">
        <v>178.21</v>
      </c>
    </row>
    <row r="16">
      <c r="A16" s="56" t="n">
        <v>2028</v>
      </c>
      <c r="B16" s="59" t="n">
        <v>52.57</v>
      </c>
      <c r="C16" s="59" t="n">
        <v>11.16</v>
      </c>
      <c r="D16" s="59" t="n">
        <v>46.17</v>
      </c>
      <c r="E16" s="59" t="n">
        <v>19.01</v>
      </c>
      <c r="F16" s="59" t="n">
        <v>24.79</v>
      </c>
      <c r="G16" s="59" t="n">
        <v>22.59</v>
      </c>
      <c r="H16" s="59" t="n">
        <v>14.32</v>
      </c>
      <c r="I16" s="58" t="n">
        <v>190.61</v>
      </c>
    </row>
    <row r="17">
      <c r="A17" s="56" t="n">
        <v>2029</v>
      </c>
      <c r="B17" s="57" t="n">
        <v>53.97</v>
      </c>
      <c r="C17" s="57" t="n">
        <v>11.54</v>
      </c>
      <c r="D17" s="57" t="n">
        <v>48.07</v>
      </c>
      <c r="E17" s="57" t="n">
        <v>19.52</v>
      </c>
      <c r="F17" s="57" t="n">
        <v>25.5</v>
      </c>
      <c r="G17" s="57" t="n">
        <v>24.36</v>
      </c>
      <c r="H17" s="57" t="n">
        <v>14.32</v>
      </c>
      <c r="I17" s="58" t="n">
        <v>197.28</v>
      </c>
    </row>
    <row r="18">
      <c r="A18" s="56" t="n">
        <v>2030</v>
      </c>
      <c r="B18" s="59" t="n">
        <v>56.37</v>
      </c>
      <c r="C18" s="59" t="n">
        <v>11.94</v>
      </c>
      <c r="D18" s="59" t="n">
        <v>52.97</v>
      </c>
      <c r="E18" s="59" t="n">
        <v>20.12</v>
      </c>
      <c r="F18" s="59" t="n">
        <v>27.54</v>
      </c>
      <c r="G18" s="59" t="n">
        <v>26.17</v>
      </c>
      <c r="H18" s="59" t="n">
        <v>14.32</v>
      </c>
      <c r="I18" s="58" t="n">
        <v>209.43</v>
      </c>
    </row>
    <row r="40">
      <c r="A40" s="48" t="inlineStr">
        <is>
          <t>Annual New Projects &amp; Square Footage</t>
        </is>
      </c>
    </row>
    <row r="41">
      <c r="A41" s="54" t="inlineStr">
        <is>
          <t>Year</t>
        </is>
      </c>
      <c r="B41" s="54" t="inlineStr">
        <is>
          <t>New Projects</t>
        </is>
      </c>
      <c r="C41" s="54" t="inlineStr">
        <is>
          <t>New SF (M)</t>
        </is>
      </c>
    </row>
    <row r="42">
      <c r="A42" s="60" t="n">
        <v>2017</v>
      </c>
      <c r="B42" s="60" t="n">
        <v>36</v>
      </c>
      <c r="C42" s="57" t="n">
        <v>5.77</v>
      </c>
    </row>
    <row r="43">
      <c r="A43" s="60" t="n">
        <v>2018</v>
      </c>
      <c r="B43" s="60" t="n">
        <v>78</v>
      </c>
      <c r="C43" s="57" t="n">
        <v>13.23</v>
      </c>
    </row>
    <row r="44">
      <c r="A44" s="60" t="n">
        <v>2019</v>
      </c>
      <c r="B44" s="60" t="n">
        <v>119</v>
      </c>
      <c r="C44" s="57" t="n">
        <v>19.56</v>
      </c>
    </row>
    <row r="45">
      <c r="A45" s="60" t="n">
        <v>2020</v>
      </c>
      <c r="B45" s="60" t="n">
        <v>111</v>
      </c>
      <c r="C45" s="57" t="n">
        <v>14.36</v>
      </c>
    </row>
    <row r="46">
      <c r="A46" s="60" t="n">
        <v>2021</v>
      </c>
      <c r="B46" s="60" t="n">
        <v>91</v>
      </c>
      <c r="C46" s="57" t="n">
        <v>13.44</v>
      </c>
    </row>
    <row r="47">
      <c r="A47" s="60" t="n">
        <v>2022</v>
      </c>
      <c r="B47" s="60" t="n">
        <v>110</v>
      </c>
      <c r="C47" s="57" t="n">
        <v>24.53</v>
      </c>
    </row>
    <row r="48">
      <c r="A48" s="60" t="n">
        <v>2023</v>
      </c>
      <c r="B48" s="60" t="n">
        <v>73</v>
      </c>
      <c r="C48" s="57" t="n">
        <v>15.36</v>
      </c>
    </row>
    <row r="49">
      <c r="A49" s="60" t="n">
        <v>2024</v>
      </c>
      <c r="B49" s="60" t="n">
        <v>104</v>
      </c>
      <c r="C49" s="57" t="n">
        <v>21.08</v>
      </c>
    </row>
    <row r="50">
      <c r="A50" s="60" t="n">
        <v>2025</v>
      </c>
      <c r="B50" s="60" t="n">
        <v>83</v>
      </c>
      <c r="C50" s="57" t="n">
        <v>21.32</v>
      </c>
    </row>
    <row r="51">
      <c r="A51" s="60" t="n">
        <v>2026</v>
      </c>
      <c r="B51" s="60" t="n">
        <v>67</v>
      </c>
      <c r="C51" s="57" t="n">
        <v>14.29</v>
      </c>
    </row>
    <row r="52">
      <c r="A52" s="60" t="n">
        <v>2027</v>
      </c>
      <c r="B52" s="60" t="n">
        <v>51</v>
      </c>
      <c r="C52" s="57" t="n">
        <v>15.27</v>
      </c>
    </row>
    <row r="53">
      <c r="A53" s="60" t="n">
        <v>2028</v>
      </c>
      <c r="B53" s="60" t="n">
        <v>46</v>
      </c>
      <c r="C53" s="57" t="n">
        <v>12.41</v>
      </c>
    </row>
    <row r="54">
      <c r="A54" s="60" t="n">
        <v>2029</v>
      </c>
      <c r="B54" s="60" t="n">
        <v>29</v>
      </c>
      <c r="C54" s="57" t="n">
        <v>6.67</v>
      </c>
    </row>
    <row r="55">
      <c r="A55" s="60" t="n">
        <v>2030</v>
      </c>
      <c r="B55" s="60" t="n">
        <v>49</v>
      </c>
      <c r="C55" s="57" t="n">
        <v>12.14</v>
      </c>
    </row>
  </sheetData>
  <mergeCells count="2">
    <mergeCell ref="A2:L2"/>
    <mergeCell ref="A1:L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7FB800"/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35" customHeight="1">
      <c r="A1" s="52" t="inlineStr">
        <is>
          <t>SECTOR BREAKDOWN — Cross-City Comparison</t>
        </is>
      </c>
    </row>
    <row r="3">
      <c r="A3" s="54" t="inlineStr">
        <is>
          <t>Sector</t>
        </is>
      </c>
      <c r="B3" s="61" t="inlineStr">
        <is>
          <t>DC Projects</t>
        </is>
      </c>
      <c r="C3" s="61" t="inlineStr">
        <is>
          <t>ATL Projects</t>
        </is>
      </c>
      <c r="D3" s="61" t="inlineStr">
        <is>
          <t>Total Projects</t>
        </is>
      </c>
      <c r="E3" s="61" t="inlineStr">
        <is>
          <t>DC SF (M)</t>
        </is>
      </c>
      <c r="F3" s="61" t="inlineStr">
        <is>
          <t>ATL SF (M)</t>
        </is>
      </c>
      <c r="G3" s="61" t="inlineStr">
        <is>
          <t>Total SF (M)</t>
        </is>
      </c>
      <c r="H3" s="61" t="inlineStr">
        <is>
          <t>DC Units</t>
        </is>
      </c>
      <c r="I3" s="61" t="inlineStr">
        <is>
          <t>ATL Units</t>
        </is>
      </c>
      <c r="J3" s="61" t="inlineStr">
        <is>
          <t>Total Units</t>
        </is>
      </c>
      <c r="K3" s="61" t="inlineStr">
        <is>
          <t>Avg SF/Project</t>
        </is>
      </c>
    </row>
    <row r="4">
      <c r="A4" s="41" t="inlineStr">
        <is>
          <t>Office</t>
        </is>
      </c>
      <c r="B4" s="62" t="n">
        <v>147</v>
      </c>
      <c r="C4" s="62" t="n">
        <v>113</v>
      </c>
      <c r="D4" s="63" t="n">
        <v>260</v>
      </c>
      <c r="E4" s="64" t="n">
        <v>41.41</v>
      </c>
      <c r="F4" s="64" t="n">
        <v>26.56</v>
      </c>
      <c r="G4" s="65" t="n">
        <v>67.95999999999999</v>
      </c>
      <c r="H4" s="62" t="n">
        <v>0</v>
      </c>
      <c r="I4" s="62" t="n">
        <v>0</v>
      </c>
      <c r="J4" s="63" t="n">
        <v>0</v>
      </c>
      <c r="K4" s="64" t="n">
        <v>261392</v>
      </c>
    </row>
    <row r="5">
      <c r="A5" s="42" t="inlineStr">
        <is>
          <t>Retail</t>
        </is>
      </c>
      <c r="B5" s="62" t="n">
        <v>151</v>
      </c>
      <c r="C5" s="62" t="n">
        <v>55</v>
      </c>
      <c r="D5" s="63" t="n">
        <v>206</v>
      </c>
      <c r="E5" s="64" t="n">
        <v>9.08</v>
      </c>
      <c r="F5" s="64" t="n">
        <v>5.02</v>
      </c>
      <c r="G5" s="65" t="n">
        <v>14.1</v>
      </c>
      <c r="H5" s="62" t="n">
        <v>0</v>
      </c>
      <c r="I5" s="62" t="n">
        <v>0</v>
      </c>
      <c r="J5" s="63" t="n">
        <v>0</v>
      </c>
      <c r="K5" s="64" t="n">
        <v>68436</v>
      </c>
    </row>
    <row r="6">
      <c r="A6" s="43" t="inlineStr">
        <is>
          <t>Multifamily</t>
        </is>
      </c>
      <c r="B6" s="62" t="n">
        <v>151</v>
      </c>
      <c r="C6" s="62" t="n">
        <v>134</v>
      </c>
      <c r="D6" s="63" t="n">
        <v>285</v>
      </c>
      <c r="E6" s="64" t="n">
        <v>15.04</v>
      </c>
      <c r="F6" s="64" t="n">
        <v>40.14</v>
      </c>
      <c r="G6" s="65" t="n">
        <v>55.18</v>
      </c>
      <c r="H6" s="62" t="n">
        <v>71434</v>
      </c>
      <c r="I6" s="62" t="n">
        <v>41041</v>
      </c>
      <c r="J6" s="63" t="n">
        <v>112475</v>
      </c>
      <c r="K6" s="64" t="n">
        <v>284446</v>
      </c>
    </row>
    <row r="7">
      <c r="A7" s="44" t="inlineStr">
        <is>
          <t>Industrial</t>
        </is>
      </c>
      <c r="B7" s="62" t="n">
        <v>0</v>
      </c>
      <c r="C7" s="62" t="n">
        <v>54</v>
      </c>
      <c r="D7" s="63" t="n">
        <v>54</v>
      </c>
      <c r="E7" s="64" t="n">
        <v>0</v>
      </c>
      <c r="F7" s="64" t="n">
        <v>20.12</v>
      </c>
      <c r="G7" s="65" t="n">
        <v>20.12</v>
      </c>
      <c r="H7" s="62" t="n">
        <v>0</v>
      </c>
      <c r="I7" s="62" t="n">
        <v>0</v>
      </c>
      <c r="J7" s="63" t="n">
        <v>0</v>
      </c>
      <c r="K7" s="64" t="n">
        <v>372561</v>
      </c>
    </row>
    <row r="8">
      <c r="A8" s="45" t="inlineStr">
        <is>
          <t>Hotel</t>
        </is>
      </c>
      <c r="B8" s="62" t="n">
        <v>150</v>
      </c>
      <c r="C8" s="62" t="n">
        <v>58</v>
      </c>
      <c r="D8" s="63" t="n">
        <v>208</v>
      </c>
      <c r="E8" s="64" t="n">
        <v>22.75</v>
      </c>
      <c r="F8" s="64" t="n">
        <v>10.25</v>
      </c>
      <c r="G8" s="65" t="n">
        <v>32.99</v>
      </c>
      <c r="H8" s="62" t="n">
        <v>22900</v>
      </c>
      <c r="I8" s="62" t="n">
        <v>15306</v>
      </c>
      <c r="J8" s="63" t="n">
        <v>38206</v>
      </c>
      <c r="K8" s="64" t="n">
        <v>162527</v>
      </c>
    </row>
    <row r="9">
      <c r="A9" s="46" t="inlineStr">
        <is>
          <t>Mixed-Use</t>
        </is>
      </c>
      <c r="B9" s="62" t="n">
        <v>0</v>
      </c>
      <c r="C9" s="62" t="n">
        <v>66</v>
      </c>
      <c r="D9" s="63" t="n">
        <v>66</v>
      </c>
      <c r="E9" s="64" t="n">
        <v>0</v>
      </c>
      <c r="F9" s="64" t="n">
        <v>26.17</v>
      </c>
      <c r="G9" s="65" t="n">
        <v>26.17</v>
      </c>
      <c r="H9" s="62" t="n">
        <v>0</v>
      </c>
      <c r="I9" s="62" t="n">
        <v>10527</v>
      </c>
      <c r="J9" s="63" t="n">
        <v>10527</v>
      </c>
      <c r="K9" s="64" t="n">
        <v>396554</v>
      </c>
    </row>
    <row r="10">
      <c r="A10" s="47" t="inlineStr">
        <is>
          <t>Other</t>
        </is>
      </c>
      <c r="B10" s="62" t="n">
        <v>120</v>
      </c>
      <c r="C10" s="62" t="n">
        <v>0</v>
      </c>
      <c r="D10" s="63" t="n">
        <v>120</v>
      </c>
      <c r="E10" s="64" t="n">
        <v>20.45</v>
      </c>
      <c r="F10" s="64" t="n">
        <v>0</v>
      </c>
      <c r="G10" s="65" t="n">
        <v>20.45</v>
      </c>
      <c r="H10" s="62" t="n">
        <v>0</v>
      </c>
      <c r="I10" s="62" t="n">
        <v>0</v>
      </c>
      <c r="J10" s="63" t="n">
        <v>0</v>
      </c>
      <c r="K10" s="64" t="n">
        <v>177830</v>
      </c>
    </row>
    <row r="30">
      <c r="A30" s="48" t="inlineStr">
        <is>
          <t>Status Distribution by Sector</t>
        </is>
      </c>
    </row>
    <row r="31">
      <c r="A31" s="54" t="inlineStr">
        <is>
          <t>Sector</t>
        </is>
      </c>
      <c r="B31" s="54" t="inlineStr">
        <is>
          <t>Completed</t>
        </is>
      </c>
      <c r="C31" s="54" t="inlineStr">
        <is>
          <t>Under Construction</t>
        </is>
      </c>
      <c r="D31" s="54" t="inlineStr">
        <is>
          <t>Pipeline</t>
        </is>
      </c>
    </row>
    <row r="32">
      <c r="A32" s="41" t="inlineStr">
        <is>
          <t>Office</t>
        </is>
      </c>
      <c r="B32" s="66" t="n">
        <v>101</v>
      </c>
      <c r="C32" s="66" t="n">
        <v>78</v>
      </c>
      <c r="D32" s="66" t="n">
        <v>81</v>
      </c>
    </row>
    <row r="33">
      <c r="A33" s="42" t="inlineStr">
        <is>
          <t>Retail</t>
        </is>
      </c>
      <c r="B33" s="66" t="n">
        <v>77</v>
      </c>
      <c r="C33" s="66" t="n">
        <v>64</v>
      </c>
      <c r="D33" s="66" t="n">
        <v>65</v>
      </c>
    </row>
    <row r="34">
      <c r="A34" s="43" t="inlineStr">
        <is>
          <t>Multifamily</t>
        </is>
      </c>
      <c r="B34" s="66" t="n">
        <v>111</v>
      </c>
      <c r="C34" s="66" t="n">
        <v>83</v>
      </c>
      <c r="D34" s="66" t="n">
        <v>91</v>
      </c>
    </row>
    <row r="35">
      <c r="A35" s="44" t="inlineStr">
        <is>
          <t>Industrial</t>
        </is>
      </c>
      <c r="B35" s="66" t="n">
        <v>27</v>
      </c>
      <c r="C35" s="66" t="n">
        <v>14</v>
      </c>
      <c r="D35" s="66" t="n">
        <v>13</v>
      </c>
    </row>
    <row r="36">
      <c r="A36" s="45" t="inlineStr">
        <is>
          <t>Hotel</t>
        </is>
      </c>
      <c r="B36" s="66" t="n">
        <v>73</v>
      </c>
      <c r="C36" s="66" t="n">
        <v>63</v>
      </c>
      <c r="D36" s="66" t="n">
        <v>72</v>
      </c>
    </row>
    <row r="37">
      <c r="A37" s="46" t="inlineStr">
        <is>
          <t>Mixed-Use</t>
        </is>
      </c>
      <c r="B37" s="66" t="n">
        <v>30</v>
      </c>
      <c r="C37" s="66" t="n">
        <v>15</v>
      </c>
      <c r="D37" s="66" t="n">
        <v>21</v>
      </c>
    </row>
    <row r="38">
      <c r="A38" s="47" t="inlineStr">
        <is>
          <t>Other</t>
        </is>
      </c>
      <c r="B38" s="66" t="n">
        <v>40</v>
      </c>
      <c r="C38" s="66" t="n">
        <v>40</v>
      </c>
      <c r="D38" s="66" t="n">
        <v>40</v>
      </c>
    </row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007FB800"/>
    <outlinePr summaryBelow="1" summaryRight="1"/>
    <pageSetUpPr/>
  </sheetPr>
  <dimension ref="A1:L5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35" customHeight="1">
      <c r="A1" s="52" t="inlineStr">
        <is>
          <t>MULTIFAMILY DEEP-DIVE</t>
        </is>
      </c>
    </row>
    <row r="2">
      <c r="A2" s="53" t="inlineStr">
        <is>
          <t>Residential development is the fastest-growing flood — tracking unit delivery and density</t>
        </is>
      </c>
    </row>
    <row r="4">
      <c r="A4" s="8" t="inlineStr">
        <is>
          <t>285</t>
        </is>
      </c>
      <c r="B4" s="9" t="n"/>
      <c r="D4" s="6" t="inlineStr">
        <is>
          <t>112,475</t>
        </is>
      </c>
      <c r="E4" s="7" t="n"/>
      <c r="G4" s="10" t="inlineStr">
        <is>
          <t>55.2M</t>
        </is>
      </c>
      <c r="H4" s="11" t="n"/>
      <c r="J4" s="12" t="inlineStr">
        <is>
          <t>394</t>
        </is>
      </c>
      <c r="K4" s="13" t="n"/>
    </row>
    <row r="5">
      <c r="A5" s="20" t="inlineStr">
        <is>
          <t>MF Projects</t>
        </is>
      </c>
      <c r="B5" s="21" t="n"/>
      <c r="D5" s="18" t="inlineStr">
        <is>
          <t>Total Units</t>
        </is>
      </c>
      <c r="E5" s="19" t="n"/>
      <c r="G5" s="22" t="inlineStr">
        <is>
          <t>Total SF</t>
        </is>
      </c>
      <c r="H5" s="23" t="n"/>
      <c r="J5" s="24" t="inlineStr">
        <is>
          <t>Avg Units/Project</t>
        </is>
      </c>
      <c r="K5" s="25" t="n"/>
    </row>
    <row r="8">
      <c r="A8" s="54" t="inlineStr">
        <is>
          <t>Year</t>
        </is>
      </c>
      <c r="B8" s="54" t="inlineStr">
        <is>
          <t>Projects</t>
        </is>
      </c>
      <c r="C8" s="54" t="inlineStr">
        <is>
          <t>Units</t>
        </is>
      </c>
      <c r="D8" s="54" t="inlineStr">
        <is>
          <t>SF (M)</t>
        </is>
      </c>
      <c r="E8" s="54" t="inlineStr">
        <is>
          <t>Cumulative Units</t>
        </is>
      </c>
    </row>
    <row r="9">
      <c r="A9" s="56" t="n">
        <v>2017</v>
      </c>
      <c r="B9" s="60" t="n">
        <v>8</v>
      </c>
      <c r="C9" s="60" t="n">
        <v>2864</v>
      </c>
      <c r="D9" s="57" t="n">
        <v>1.22</v>
      </c>
      <c r="E9" s="60" t="n">
        <v>2864</v>
      </c>
    </row>
    <row r="10">
      <c r="A10" s="56" t="n">
        <v>2018</v>
      </c>
      <c r="B10" s="60" t="n">
        <v>17</v>
      </c>
      <c r="C10" s="60" t="n">
        <v>5980</v>
      </c>
      <c r="D10" s="57" t="n">
        <v>2.07</v>
      </c>
      <c r="E10" s="60" t="n">
        <v>8844</v>
      </c>
    </row>
    <row r="11">
      <c r="A11" s="56" t="n">
        <v>2019</v>
      </c>
      <c r="B11" s="60" t="n">
        <v>25</v>
      </c>
      <c r="C11" s="60" t="n">
        <v>9192</v>
      </c>
      <c r="D11" s="57" t="n">
        <v>1.85</v>
      </c>
      <c r="E11" s="60" t="n">
        <v>18036</v>
      </c>
    </row>
    <row r="12">
      <c r="A12" s="56" t="n">
        <v>2020</v>
      </c>
      <c r="B12" s="60" t="n">
        <v>31</v>
      </c>
      <c r="C12" s="60" t="n">
        <v>12844</v>
      </c>
      <c r="D12" s="57" t="n">
        <v>1.68</v>
      </c>
      <c r="E12" s="60" t="n">
        <v>30880</v>
      </c>
    </row>
    <row r="13">
      <c r="A13" s="56" t="n">
        <v>2021</v>
      </c>
      <c r="B13" s="60" t="n">
        <v>20</v>
      </c>
      <c r="C13" s="60" t="n">
        <v>8787</v>
      </c>
      <c r="D13" s="57" t="n">
        <v>2.67</v>
      </c>
      <c r="E13" s="60" t="n">
        <v>39667</v>
      </c>
    </row>
    <row r="14">
      <c r="A14" s="56" t="n">
        <v>2022</v>
      </c>
      <c r="B14" s="60" t="n">
        <v>25</v>
      </c>
      <c r="C14" s="60" t="n">
        <v>15066</v>
      </c>
      <c r="D14" s="57" t="n">
        <v>5.16</v>
      </c>
      <c r="E14" s="60" t="n">
        <v>54733</v>
      </c>
    </row>
    <row r="15">
      <c r="A15" s="56" t="n">
        <v>2023</v>
      </c>
      <c r="B15" s="60" t="n">
        <v>21</v>
      </c>
      <c r="C15" s="60" t="n">
        <v>8437</v>
      </c>
      <c r="D15" s="57" t="n">
        <v>3.38</v>
      </c>
      <c r="E15" s="60" t="n">
        <v>63170</v>
      </c>
    </row>
    <row r="16">
      <c r="A16" s="56" t="n">
        <v>2024</v>
      </c>
      <c r="B16" s="60" t="n">
        <v>23</v>
      </c>
      <c r="C16" s="60" t="n">
        <v>8857</v>
      </c>
      <c r="D16" s="57" t="n">
        <v>7.35</v>
      </c>
      <c r="E16" s="60" t="n">
        <v>72027</v>
      </c>
    </row>
    <row r="17">
      <c r="A17" s="56" t="n">
        <v>2025</v>
      </c>
      <c r="B17" s="60" t="n">
        <v>22</v>
      </c>
      <c r="C17" s="60" t="n">
        <v>9429</v>
      </c>
      <c r="D17" s="57" t="n">
        <v>8.15</v>
      </c>
      <c r="E17" s="60" t="n">
        <v>81456</v>
      </c>
    </row>
    <row r="18">
      <c r="A18" s="56" t="n">
        <v>2026</v>
      </c>
      <c r="B18" s="60" t="n">
        <v>17</v>
      </c>
      <c r="C18" s="60" t="n">
        <v>3948</v>
      </c>
      <c r="D18" s="57" t="n">
        <v>4.12</v>
      </c>
      <c r="E18" s="60" t="n">
        <v>85404</v>
      </c>
    </row>
    <row r="19">
      <c r="A19" s="56" t="n">
        <v>2027</v>
      </c>
      <c r="B19" s="60" t="n">
        <v>13</v>
      </c>
      <c r="C19" s="60" t="n">
        <v>4395</v>
      </c>
      <c r="D19" s="57" t="n">
        <v>3.99</v>
      </c>
      <c r="E19" s="60" t="n">
        <v>89799</v>
      </c>
    </row>
    <row r="20">
      <c r="A20" s="56" t="n">
        <v>2028</v>
      </c>
      <c r="B20" s="60" t="n">
        <v>14</v>
      </c>
      <c r="C20" s="60" t="n">
        <v>4611</v>
      </c>
      <c r="D20" s="57" t="n">
        <v>4.54</v>
      </c>
      <c r="E20" s="60" t="n">
        <v>94410</v>
      </c>
    </row>
    <row r="21">
      <c r="A21" s="56" t="n">
        <v>2029</v>
      </c>
      <c r="B21" s="60" t="n">
        <v>7</v>
      </c>
      <c r="C21" s="60" t="n">
        <v>1773</v>
      </c>
      <c r="D21" s="57" t="n">
        <v>1.89</v>
      </c>
      <c r="E21" s="60" t="n">
        <v>96183</v>
      </c>
    </row>
    <row r="22">
      <c r="A22" s="56" t="n">
        <v>2030</v>
      </c>
      <c r="B22" s="60" t="n">
        <v>17</v>
      </c>
      <c r="C22" s="60" t="n">
        <v>5130</v>
      </c>
      <c r="D22" s="57" t="n">
        <v>4.9</v>
      </c>
      <c r="E22" s="60" t="n">
        <v>101313</v>
      </c>
    </row>
    <row r="42">
      <c r="A42" s="48" t="inlineStr">
        <is>
          <t>Top 15 Multifamily Projects by Units</t>
        </is>
      </c>
    </row>
    <row r="43">
      <c r="A43" s="54" t="inlineStr">
        <is>
          <t>project_name</t>
        </is>
      </c>
      <c r="B43" s="54" t="inlineStr">
        <is>
          <t>city</t>
        </is>
      </c>
      <c r="C43" s="54" t="inlineStr">
        <is>
          <t>neighborhood</t>
        </is>
      </c>
      <c r="D43" s="54" t="inlineStr">
        <is>
          <t>units</t>
        </is>
      </c>
      <c r="E43" s="54" t="inlineStr">
        <is>
          <t>sqft</t>
        </is>
      </c>
      <c r="F43" s="54" t="inlineStr">
        <is>
          <t>status</t>
        </is>
      </c>
      <c r="G43" s="54" t="inlineStr">
        <is>
          <t>est_delivery</t>
        </is>
      </c>
    </row>
    <row r="44">
      <c r="A44" s="60" t="inlineStr">
        <is>
          <t>ATL-MUL-0259</t>
        </is>
      </c>
      <c r="B44" s="60" t="inlineStr">
        <is>
          <t>Atlanta</t>
        </is>
      </c>
      <c r="C44" s="60" t="inlineStr">
        <is>
          <t>Centennial Yards</t>
        </is>
      </c>
      <c r="D44" s="60" t="n">
        <v>1663</v>
      </c>
      <c r="E44" s="60" t="n">
        <v>1624440</v>
      </c>
      <c r="F44" s="60" t="inlineStr">
        <is>
          <t>Completed</t>
        </is>
      </c>
      <c r="G44" s="60" t="inlineStr">
        <is>
          <t>Q1 22</t>
        </is>
      </c>
    </row>
    <row r="45">
      <c r="A45" s="67" t="inlineStr">
        <is>
          <t>Northeast Heights</t>
        </is>
      </c>
      <c r="B45" s="67" t="inlineStr">
        <is>
          <t>DC</t>
        </is>
      </c>
      <c r="C45" s="67" t="inlineStr">
        <is>
          <t>3924 - 3968 Minnesota Ave., NE</t>
        </is>
      </c>
      <c r="D45" s="67" t="n">
        <v>1355</v>
      </c>
      <c r="E45" s="67" t="n">
        <v>0</v>
      </c>
      <c r="F45" s="67" t="inlineStr">
        <is>
          <t>Pipeline</t>
        </is>
      </c>
      <c r="G45" s="67" t="inlineStr">
        <is>
          <t>2022-28</t>
        </is>
      </c>
    </row>
    <row r="46">
      <c r="A46" s="60" t="inlineStr">
        <is>
          <t>ATL-MUL-0161</t>
        </is>
      </c>
      <c r="B46" s="60" t="inlineStr">
        <is>
          <t>Atlanta</t>
        </is>
      </c>
      <c r="C46" s="60" t="inlineStr">
        <is>
          <t>Inman Park</t>
        </is>
      </c>
      <c r="D46" s="60" t="n">
        <v>1329</v>
      </c>
      <c r="E46" s="60" t="n">
        <v>1485779</v>
      </c>
      <c r="F46" s="60" t="inlineStr">
        <is>
          <t>Completed</t>
        </is>
      </c>
      <c r="G46" s="60" t="inlineStr">
        <is>
          <t>Q4 25</t>
        </is>
      </c>
    </row>
    <row r="47">
      <c r="A47" s="67" t="inlineStr">
        <is>
          <t>ATL-MUL-0063</t>
        </is>
      </c>
      <c r="B47" s="67" t="inlineStr">
        <is>
          <t>Atlanta</t>
        </is>
      </c>
      <c r="C47" s="67" t="inlineStr">
        <is>
          <t>Virginia-Highland</t>
        </is>
      </c>
      <c r="D47" s="67" t="n">
        <v>1212</v>
      </c>
      <c r="E47" s="67" t="n">
        <v>989073</v>
      </c>
      <c r="F47" s="67" t="inlineStr">
        <is>
          <t>Completed</t>
        </is>
      </c>
      <c r="G47" s="67" t="inlineStr">
        <is>
          <t>Q2 21</t>
        </is>
      </c>
    </row>
    <row r="48">
      <c r="A48" s="60" t="inlineStr">
        <is>
          <t>The Stacks (Phase I)</t>
        </is>
      </c>
      <c r="B48" s="60" t="inlineStr">
        <is>
          <t>DC</t>
        </is>
      </c>
      <c r="C48" s="60" t="inlineStr">
        <is>
          <t>101 V St. SW</t>
        </is>
      </c>
      <c r="D48" s="60" t="n">
        <v>1100</v>
      </c>
      <c r="E48" s="60" t="n">
        <v>786000</v>
      </c>
      <c r="F48" s="60" t="inlineStr">
        <is>
          <t>Under Construction</t>
        </is>
      </c>
      <c r="G48" s="60" t="inlineStr">
        <is>
          <t>Q1 25</t>
        </is>
      </c>
    </row>
    <row r="49">
      <c r="A49" s="67" t="inlineStr">
        <is>
          <t>100 V Street (Phase I)</t>
        </is>
      </c>
      <c r="B49" s="67" t="inlineStr">
        <is>
          <t>DC</t>
        </is>
      </c>
      <c r="C49" s="67" t="inlineStr">
        <is>
          <t>1st, 2nd, T &amp; V Sts., SW</t>
        </is>
      </c>
      <c r="D49" s="67" t="n">
        <v>1100</v>
      </c>
      <c r="E49" s="67" t="n">
        <v>0</v>
      </c>
      <c r="F49" s="67" t="inlineStr">
        <is>
          <t>Pipeline</t>
        </is>
      </c>
      <c r="G49" s="67" t="inlineStr">
        <is>
          <t>2023</t>
        </is>
      </c>
    </row>
    <row r="50">
      <c r="A50" s="60" t="inlineStr">
        <is>
          <t>Reservation 13 (Bundle 1)</t>
        </is>
      </c>
      <c r="B50" s="60" t="inlineStr">
        <is>
          <t>DC</t>
        </is>
      </c>
      <c r="C50" s="60" t="inlineStr">
        <is>
          <t>19th St. Massachusetts Ave. Independence Ave. SE</t>
        </is>
      </c>
      <c r="D50" s="60" t="n">
        <v>1000</v>
      </c>
      <c r="E50" s="60" t="n">
        <v>1036500</v>
      </c>
      <c r="F50" s="60" t="inlineStr">
        <is>
          <t>Pipeline</t>
        </is>
      </c>
      <c r="G50" s="60" t="inlineStr">
        <is>
          <t>2033</t>
        </is>
      </c>
    </row>
    <row r="51">
      <c r="A51" s="67" t="inlineStr">
        <is>
          <t>ATL-MUL-0368</t>
        </is>
      </c>
      <c r="B51" s="67" t="inlineStr">
        <is>
          <t>Atlanta</t>
        </is>
      </c>
      <c r="C51" s="67" t="inlineStr">
        <is>
          <t>Decatur</t>
        </is>
      </c>
      <c r="D51" s="67" t="n">
        <v>978</v>
      </c>
      <c r="E51" s="67" t="n">
        <v>788610</v>
      </c>
      <c r="F51" s="67" t="inlineStr">
        <is>
          <t>Pipeline</t>
        </is>
      </c>
      <c r="G51" s="67" t="inlineStr">
        <is>
          <t>Q2 27</t>
        </is>
      </c>
    </row>
    <row r="52">
      <c r="A52" s="60" t="inlineStr">
        <is>
          <t>ATL-MUL-0058</t>
        </is>
      </c>
      <c r="B52" s="60" t="inlineStr">
        <is>
          <t>Atlanta</t>
        </is>
      </c>
      <c r="C52" s="60" t="inlineStr">
        <is>
          <t>Buckhead</t>
        </is>
      </c>
      <c r="D52" s="60" t="n">
        <v>940</v>
      </c>
      <c r="E52" s="60" t="n">
        <v>1048001</v>
      </c>
      <c r="F52" s="60" t="inlineStr">
        <is>
          <t>Completed</t>
        </is>
      </c>
      <c r="G52" s="60" t="inlineStr">
        <is>
          <t>Q2 24</t>
        </is>
      </c>
    </row>
    <row r="53">
      <c r="A53" s="67" t="inlineStr">
        <is>
          <t>Wardman Park Redevelopment</t>
        </is>
      </c>
      <c r="B53" s="67" t="inlineStr">
        <is>
          <t>DC</t>
        </is>
      </c>
      <c r="C53" s="67" t="inlineStr">
        <is>
          <t>2650 Woodley Rd. NW</t>
        </is>
      </c>
      <c r="D53" s="67" t="n">
        <v>900</v>
      </c>
      <c r="E53" s="67" t="n">
        <v>952000</v>
      </c>
      <c r="F53" s="67" t="inlineStr">
        <is>
          <t>Under Construction</t>
        </is>
      </c>
      <c r="G53" s="67" t="inlineStr">
        <is>
          <t>2025</t>
        </is>
      </c>
    </row>
    <row r="54">
      <c r="A54" s="60" t="inlineStr">
        <is>
          <t>Fletcher Johnson @ The Park</t>
        </is>
      </c>
      <c r="B54" s="60" t="inlineStr">
        <is>
          <t>DC</t>
        </is>
      </c>
      <c r="C54" s="60" t="inlineStr">
        <is>
          <t>4650 Benning Rd. SE</t>
        </is>
      </c>
      <c r="D54" s="60" t="n">
        <v>879</v>
      </c>
      <c r="E54" s="60" t="n">
        <v>793000</v>
      </c>
      <c r="F54" s="60" t="inlineStr">
        <is>
          <t>Pipeline</t>
        </is>
      </c>
      <c r="G54" s="60" t="inlineStr"/>
    </row>
    <row r="55">
      <c r="A55" s="67" t="inlineStr">
        <is>
          <t>The Wharf (Phase I)</t>
        </is>
      </c>
      <c r="B55" s="67" t="inlineStr">
        <is>
          <t>DC</t>
        </is>
      </c>
      <c r="C55" s="67" t="inlineStr">
        <is>
          <t>Southwest Waterfront</t>
        </is>
      </c>
      <c r="D55" s="67" t="n">
        <v>870</v>
      </c>
      <c r="E55" s="67" t="inlineStr"/>
      <c r="F55" s="67" t="inlineStr">
        <is>
          <t>Completed</t>
        </is>
      </c>
      <c r="G55" s="67" t="inlineStr">
        <is>
          <t>Q4 17</t>
        </is>
      </c>
    </row>
    <row r="56">
      <c r="A56" s="60" t="inlineStr">
        <is>
          <t>The Wharf (Ph I)</t>
        </is>
      </c>
      <c r="B56" s="60" t="inlineStr">
        <is>
          <t>DC</t>
        </is>
      </c>
      <c r="C56" s="60" t="inlineStr">
        <is>
          <t>Southwest Waterfront</t>
        </is>
      </c>
      <c r="D56" s="60" t="n">
        <v>870</v>
      </c>
      <c r="E56" s="60" t="inlineStr"/>
      <c r="F56" s="60" t="inlineStr">
        <is>
          <t>Under Construction</t>
        </is>
      </c>
      <c r="G56" s="60" t="inlineStr"/>
    </row>
    <row r="57">
      <c r="A57" s="67" t="inlineStr">
        <is>
          <t>ATL-MUL-0442</t>
        </is>
      </c>
      <c r="B57" s="67" t="inlineStr">
        <is>
          <t>Atlanta</t>
        </is>
      </c>
      <c r="C57" s="67" t="inlineStr">
        <is>
          <t>Summerhill</t>
        </is>
      </c>
      <c r="D57" s="67" t="n">
        <v>868</v>
      </c>
      <c r="E57" s="67" t="n">
        <v>709617</v>
      </c>
      <c r="F57" s="67" t="inlineStr">
        <is>
          <t>Pipeline</t>
        </is>
      </c>
      <c r="G57" s="67" t="inlineStr">
        <is>
          <t>Q2 27</t>
        </is>
      </c>
    </row>
    <row r="58">
      <c r="A58" s="60" t="inlineStr">
        <is>
          <t>East River Park (Northeast Heights - East Parcels)</t>
        </is>
      </c>
      <c r="B58" s="60" t="inlineStr">
        <is>
          <t>DC</t>
        </is>
      </c>
      <c r="C58" s="60" t="inlineStr">
        <is>
          <t>Minnesota Ave. &amp; Benning Rd. NE</t>
        </is>
      </c>
      <c r="D58" s="60" t="n">
        <v>855</v>
      </c>
      <c r="E58" s="60" t="n">
        <v>724000</v>
      </c>
      <c r="F58" s="60" t="inlineStr">
        <is>
          <t>Pipeline</t>
        </is>
      </c>
      <c r="G58" s="60" t="inlineStr">
        <is>
          <t>2027</t>
        </is>
      </c>
    </row>
  </sheetData>
  <mergeCells count="10">
    <mergeCell ref="A4:B4"/>
    <mergeCell ref="G4:H4"/>
    <mergeCell ref="A2:L2"/>
    <mergeCell ref="J4:K4"/>
    <mergeCell ref="J5:K5"/>
    <mergeCell ref="A1:L1"/>
    <mergeCell ref="D5:E5"/>
    <mergeCell ref="A5:B5"/>
    <mergeCell ref="G5:H5"/>
    <mergeCell ref="D4:E4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0000A896"/>
    <outlinePr summaryBelow="1" summaryRight="1"/>
    <pageSetUpPr/>
  </sheetPr>
  <dimension ref="A1:N66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35" customHeight="1">
      <c r="A1" s="52" t="inlineStr">
        <is>
          <t>GEOGRAPHIC OVERVIEW — Project Distribution</t>
        </is>
      </c>
    </row>
    <row r="2">
      <c r="A2" s="68" t="inlineStr">
        <is>
          <t>Note: Open this workbook in Excel Desktop for interactive map chart support. Below are coordinate data tables and summary statistics by location.</t>
        </is>
      </c>
    </row>
    <row r="4">
      <c r="A4" s="48" t="inlineStr">
        <is>
          <t>DC — Projects by Ward/Neighborhood</t>
        </is>
      </c>
    </row>
    <row r="5">
      <c r="A5" s="54" t="inlineStr">
        <is>
          <t>Ward</t>
        </is>
      </c>
      <c r="B5" s="54" t="inlineStr">
        <is>
          <t>Projects</t>
        </is>
      </c>
      <c r="C5" s="54" t="inlineStr">
        <is>
          <t>Total SF</t>
        </is>
      </c>
      <c r="D5" s="54" t="inlineStr">
        <is>
          <t>Avg Lat</t>
        </is>
      </c>
      <c r="E5" s="54" t="inlineStr">
        <is>
          <t>Avg Lon</t>
        </is>
      </c>
    </row>
    <row r="6">
      <c r="A6" s="60" t="inlineStr">
        <is>
          <t>Ward 6</t>
        </is>
      </c>
      <c r="B6" s="60" t="n">
        <v>263</v>
      </c>
      <c r="C6" s="69" t="n">
        <v>32723523</v>
      </c>
      <c r="D6" s="60" t="n">
        <v>38.888216</v>
      </c>
      <c r="E6" s="60" t="n">
        <v>-77.013902</v>
      </c>
    </row>
    <row r="7">
      <c r="A7" s="60" t="inlineStr">
        <is>
          <t>Ward 2</t>
        </is>
      </c>
      <c r="B7" s="60" t="n">
        <v>174</v>
      </c>
      <c r="C7" s="69" t="n">
        <v>38659621</v>
      </c>
      <c r="D7" s="60" t="n">
        <v>38.901752</v>
      </c>
      <c r="E7" s="60" t="n">
        <v>-77.038493</v>
      </c>
    </row>
    <row r="8">
      <c r="A8" s="60" t="inlineStr">
        <is>
          <t>Ward 5</t>
        </is>
      </c>
      <c r="B8" s="60" t="n">
        <v>77</v>
      </c>
      <c r="C8" s="69" t="n">
        <v>9386183</v>
      </c>
      <c r="D8" s="60" t="n">
        <v>38.922735</v>
      </c>
      <c r="E8" s="60" t="n">
        <v>-76.998108</v>
      </c>
    </row>
    <row r="9">
      <c r="A9" s="60" t="inlineStr">
        <is>
          <t>Ward 8</t>
        </is>
      </c>
      <c r="B9" s="60" t="n">
        <v>56</v>
      </c>
      <c r="C9" s="69" t="n">
        <v>9305359</v>
      </c>
      <c r="D9" s="60" t="n">
        <v>38.859073</v>
      </c>
      <c r="E9" s="60" t="n">
        <v>-76.995605</v>
      </c>
    </row>
    <row r="10">
      <c r="A10" s="60" t="inlineStr">
        <is>
          <t>Ward 1</t>
        </is>
      </c>
      <c r="B10" s="60" t="n">
        <v>43</v>
      </c>
      <c r="C10" s="69" t="n">
        <v>3298507</v>
      </c>
      <c r="D10" s="60" t="n">
        <v>38.920078</v>
      </c>
      <c r="E10" s="60" t="n">
        <v>-77.026813</v>
      </c>
    </row>
    <row r="11">
      <c r="A11" s="60" t="inlineStr">
        <is>
          <t>Ward 7</t>
        </is>
      </c>
      <c r="B11" s="60" t="n">
        <v>42</v>
      </c>
      <c r="C11" s="69" t="n">
        <v>5988008</v>
      </c>
      <c r="D11" s="60" t="n">
        <v>38.8887</v>
      </c>
      <c r="E11" s="60" t="n">
        <v>-76.95178799999999</v>
      </c>
    </row>
    <row r="12">
      <c r="A12" s="60" t="inlineStr">
        <is>
          <t>Ward 3</t>
        </is>
      </c>
      <c r="B12" s="60" t="n">
        <v>38</v>
      </c>
      <c r="C12" s="69" t="n">
        <v>5982373</v>
      </c>
      <c r="D12" s="60" t="n">
        <v>38.941565</v>
      </c>
      <c r="E12" s="60" t="n">
        <v>-77.079397</v>
      </c>
    </row>
    <row r="13">
      <c r="A13" s="60" t="inlineStr">
        <is>
          <t>Ward 4</t>
        </is>
      </c>
      <c r="B13" s="60" t="n">
        <v>26</v>
      </c>
      <c r="C13" s="69" t="n">
        <v>3382700</v>
      </c>
      <c r="D13" s="60" t="n">
        <v>38.960965</v>
      </c>
      <c r="E13" s="60" t="n">
        <v>-77.022096</v>
      </c>
    </row>
    <row r="15">
      <c r="A15" s="48" t="inlineStr">
        <is>
          <t>Atlanta — Projects by Neighborhood</t>
        </is>
      </c>
    </row>
    <row r="16">
      <c r="A16" s="54" t="inlineStr">
        <is>
          <t>Neighborhood</t>
        </is>
      </c>
      <c r="B16" s="54" t="inlineStr">
        <is>
          <t>Projects</t>
        </is>
      </c>
      <c r="C16" s="54" t="inlineStr">
        <is>
          <t>Total SF</t>
        </is>
      </c>
      <c r="D16" s="54" t="inlineStr">
        <is>
          <t>Avg Lat</t>
        </is>
      </c>
      <c r="E16" s="54" t="inlineStr">
        <is>
          <t>Avg Lon</t>
        </is>
      </c>
    </row>
    <row r="17">
      <c r="A17" s="60" t="inlineStr">
        <is>
          <t>Sandy Springs</t>
        </is>
      </c>
      <c r="B17" s="60" t="n">
        <v>34</v>
      </c>
      <c r="C17" s="69" t="n">
        <v>8593758</v>
      </c>
      <c r="D17" s="60" t="n">
        <v>33.763579</v>
      </c>
      <c r="E17" s="60" t="n">
        <v>-84.382391</v>
      </c>
    </row>
    <row r="18">
      <c r="A18" s="60" t="inlineStr">
        <is>
          <t>West Midtown</t>
        </is>
      </c>
      <c r="B18" s="60" t="n">
        <v>32</v>
      </c>
      <c r="C18" s="69" t="n">
        <v>9352715</v>
      </c>
      <c r="D18" s="60" t="n">
        <v>33.768809</v>
      </c>
      <c r="E18" s="60" t="n">
        <v>-84.378137</v>
      </c>
    </row>
    <row r="19">
      <c r="A19" s="60" t="inlineStr">
        <is>
          <t>Virginia-Highland</t>
        </is>
      </c>
      <c r="B19" s="60" t="n">
        <v>32</v>
      </c>
      <c r="C19" s="69" t="n">
        <v>9960145</v>
      </c>
      <c r="D19" s="60" t="n">
        <v>33.777582</v>
      </c>
      <c r="E19" s="60" t="n">
        <v>-84.380419</v>
      </c>
    </row>
    <row r="20">
      <c r="A20" s="60" t="inlineStr">
        <is>
          <t>Centennial Yards</t>
        </is>
      </c>
      <c r="B20" s="60" t="n">
        <v>31</v>
      </c>
      <c r="C20" s="69" t="n">
        <v>10401230</v>
      </c>
      <c r="D20" s="60" t="n">
        <v>33.770955</v>
      </c>
      <c r="E20" s="60" t="n">
        <v>-84.378433</v>
      </c>
    </row>
    <row r="21">
      <c r="A21" s="60" t="inlineStr">
        <is>
          <t>Ponce City</t>
        </is>
      </c>
      <c r="B21" s="60" t="n">
        <v>30</v>
      </c>
      <c r="C21" s="69" t="n">
        <v>7481817</v>
      </c>
      <c r="D21" s="60" t="n">
        <v>33.770611</v>
      </c>
      <c r="E21" s="60" t="n">
        <v>-84.385346</v>
      </c>
    </row>
    <row r="22">
      <c r="A22" s="60" t="inlineStr">
        <is>
          <t>Buckhead</t>
        </is>
      </c>
      <c r="B22" s="60" t="n">
        <v>30</v>
      </c>
      <c r="C22" s="69" t="n">
        <v>10248641</v>
      </c>
      <c r="D22" s="60" t="n">
        <v>33.76485</v>
      </c>
      <c r="E22" s="60" t="n">
        <v>-84.380516</v>
      </c>
    </row>
    <row r="23">
      <c r="A23" s="60" t="inlineStr">
        <is>
          <t>Downtown</t>
        </is>
      </c>
      <c r="B23" s="60" t="n">
        <v>25</v>
      </c>
      <c r="C23" s="69" t="n">
        <v>5767294</v>
      </c>
      <c r="D23" s="60" t="n">
        <v>33.766294</v>
      </c>
      <c r="E23" s="60" t="n">
        <v>-84.378657</v>
      </c>
    </row>
    <row r="24">
      <c r="A24" s="60" t="inlineStr">
        <is>
          <t>Beltline Eastside</t>
        </is>
      </c>
      <c r="B24" s="60" t="n">
        <v>24</v>
      </c>
      <c r="C24" s="69" t="n">
        <v>4525757</v>
      </c>
      <c r="D24" s="60" t="n">
        <v>33.77378</v>
      </c>
      <c r="E24" s="60" t="n">
        <v>-84.38014099999999</v>
      </c>
    </row>
    <row r="25">
      <c r="A25" s="60" t="inlineStr">
        <is>
          <t>Summerhill</t>
        </is>
      </c>
      <c r="B25" s="60" t="n">
        <v>24</v>
      </c>
      <c r="C25" s="69" t="n">
        <v>6663684</v>
      </c>
      <c r="D25" s="60" t="n">
        <v>33.772539</v>
      </c>
      <c r="E25" s="60" t="n">
        <v>-84.38373300000001</v>
      </c>
    </row>
    <row r="26">
      <c r="A26" s="60" t="inlineStr">
        <is>
          <t>Beltline Westside</t>
        </is>
      </c>
      <c r="B26" s="60" t="n">
        <v>24</v>
      </c>
      <c r="C26" s="69" t="n">
        <v>5727108</v>
      </c>
      <c r="D26" s="60" t="n">
        <v>33.771372</v>
      </c>
      <c r="E26" s="60" t="n">
        <v>-84.380374</v>
      </c>
    </row>
    <row r="27">
      <c r="A27" s="60" t="inlineStr">
        <is>
          <t>Lindbergh</t>
        </is>
      </c>
      <c r="B27" s="60" t="n">
        <v>23</v>
      </c>
      <c r="C27" s="69" t="n">
        <v>5294703</v>
      </c>
      <c r="D27" s="60" t="n">
        <v>33.768664</v>
      </c>
      <c r="E27" s="60" t="n">
        <v>-84.384713</v>
      </c>
    </row>
    <row r="28">
      <c r="A28" s="60" t="inlineStr">
        <is>
          <t>Midtown</t>
        </is>
      </c>
      <c r="B28" s="60" t="n">
        <v>23</v>
      </c>
      <c r="C28" s="69" t="n">
        <v>5506418</v>
      </c>
      <c r="D28" s="60" t="n">
        <v>33.777055</v>
      </c>
      <c r="E28" s="60" t="n">
        <v>-84.38232499999999</v>
      </c>
    </row>
    <row r="29">
      <c r="A29" s="60" t="inlineStr">
        <is>
          <t>Grant Park</t>
        </is>
      </c>
      <c r="B29" s="60" t="n">
        <v>22</v>
      </c>
      <c r="C29" s="69" t="n">
        <v>6584845</v>
      </c>
      <c r="D29" s="60" t="n">
        <v>33.778241</v>
      </c>
      <c r="E29" s="60" t="n">
        <v>-84.38720600000001</v>
      </c>
    </row>
    <row r="30">
      <c r="A30" s="60" t="inlineStr">
        <is>
          <t>Inman Park</t>
        </is>
      </c>
      <c r="B30" s="60" t="n">
        <v>20</v>
      </c>
      <c r="C30" s="69" t="n">
        <v>5498731</v>
      </c>
      <c r="D30" s="60" t="n">
        <v>33.770101</v>
      </c>
      <c r="E30" s="60" t="n">
        <v>-84.377691</v>
      </c>
    </row>
    <row r="31">
      <c r="A31" s="60" t="inlineStr">
        <is>
          <t>North Druid Hills</t>
        </is>
      </c>
      <c r="B31" s="60" t="n">
        <v>20</v>
      </c>
      <c r="C31" s="69" t="n">
        <v>4543470</v>
      </c>
      <c r="D31" s="60" t="n">
        <v>33.761343</v>
      </c>
      <c r="E31" s="60" t="n">
        <v>-84.377983</v>
      </c>
    </row>
    <row r="32">
      <c r="A32" s="60" t="inlineStr">
        <is>
          <t>Decatur</t>
        </is>
      </c>
      <c r="B32" s="60" t="n">
        <v>19</v>
      </c>
      <c r="C32" s="69" t="n">
        <v>6693146</v>
      </c>
      <c r="D32" s="60" t="n">
        <v>33.755434</v>
      </c>
      <c r="E32" s="60" t="n">
        <v>-84.382587</v>
      </c>
    </row>
    <row r="33">
      <c r="A33" s="60" t="inlineStr">
        <is>
          <t>Old Fourth Ward</t>
        </is>
      </c>
      <c r="B33" s="60" t="n">
        <v>19</v>
      </c>
      <c r="C33" s="69" t="n">
        <v>5117846</v>
      </c>
      <c r="D33" s="60" t="n">
        <v>33.765625</v>
      </c>
      <c r="E33" s="60" t="n">
        <v>-84.373187</v>
      </c>
    </row>
    <row r="34">
      <c r="A34" s="60" t="inlineStr">
        <is>
          <t>Atlantic Station</t>
        </is>
      </c>
      <c r="B34" s="60" t="n">
        <v>18</v>
      </c>
      <c r="C34" s="69" t="n">
        <v>3740237</v>
      </c>
      <c r="D34" s="60" t="n">
        <v>33.771324</v>
      </c>
      <c r="E34" s="60" t="n">
        <v>-84.38992</v>
      </c>
    </row>
    <row r="35">
      <c r="A35" s="60" t="inlineStr">
        <is>
          <t>Perimeter Center</t>
        </is>
      </c>
      <c r="B35" s="60" t="n">
        <v>18</v>
      </c>
      <c r="C35" s="69" t="n">
        <v>3286395</v>
      </c>
      <c r="D35" s="60" t="n">
        <v>33.773383</v>
      </c>
      <c r="E35" s="60" t="n">
        <v>-84.37417000000001</v>
      </c>
    </row>
    <row r="36">
      <c r="A36" s="60" t="inlineStr">
        <is>
          <t>Underground Atlanta</t>
        </is>
      </c>
      <c r="B36" s="60" t="n">
        <v>12</v>
      </c>
      <c r="C36" s="69" t="n">
        <v>3262244</v>
      </c>
      <c r="D36" s="60" t="n">
        <v>33.770255</v>
      </c>
      <c r="E36" s="60" t="n">
        <v>-84.383025</v>
      </c>
    </row>
    <row r="39">
      <c r="A39" s="48" t="inlineStr">
        <is>
          <t>Full Coordinate Data (for Map Charts)</t>
        </is>
      </c>
    </row>
    <row r="40">
      <c r="A40" s="54" t="inlineStr">
        <is>
          <t>City</t>
        </is>
      </c>
      <c r="B40" s="54" t="inlineStr">
        <is>
          <t>Sector</t>
        </is>
      </c>
      <c r="C40" s="54" t="inlineStr">
        <is>
          <t>Status</t>
        </is>
      </c>
      <c r="D40" s="54" t="inlineStr">
        <is>
          <t>Latitude</t>
        </is>
      </c>
      <c r="E40" s="54" t="inlineStr">
        <is>
          <t>Longitude</t>
        </is>
      </c>
      <c r="F40" s="54" t="inlineStr">
        <is>
          <t>Sq Ft</t>
        </is>
      </c>
      <c r="G40" s="54" t="inlineStr">
        <is>
          <t>Project Name</t>
        </is>
      </c>
    </row>
    <row r="41">
      <c r="A41" s="60" t="inlineStr">
        <is>
          <t>DC</t>
        </is>
      </c>
      <c r="B41" s="60" t="inlineStr">
        <is>
          <t>Office</t>
        </is>
      </c>
      <c r="C41" s="60" t="inlineStr">
        <is>
          <t>Completed</t>
        </is>
      </c>
      <c r="D41" s="60" t="n">
        <v>38.905406</v>
      </c>
      <c r="E41" s="60" t="n">
        <v>-77.03883399999999</v>
      </c>
      <c r="F41" s="69" t="n">
        <v>317000</v>
      </c>
      <c r="G41" s="60" t="inlineStr">
        <is>
          <t>17xM</t>
        </is>
      </c>
    </row>
    <row r="42">
      <c r="A42" s="67" t="inlineStr">
        <is>
          <t>DC</t>
        </is>
      </c>
      <c r="B42" s="67" t="inlineStr">
        <is>
          <t>Office</t>
        </is>
      </c>
      <c r="C42" s="67" t="inlineStr">
        <is>
          <t>Completed</t>
        </is>
      </c>
      <c r="D42" s="67" t="n">
        <v>38.865241</v>
      </c>
      <c r="E42" s="67" t="n">
        <v>-76.99096</v>
      </c>
      <c r="F42" s="70" t="n">
        <v>227000</v>
      </c>
      <c r="G42" s="67" t="inlineStr">
        <is>
          <t>Reunion Square (Building 4)</t>
        </is>
      </c>
    </row>
    <row r="43">
      <c r="A43" s="60" t="inlineStr">
        <is>
          <t>DC</t>
        </is>
      </c>
      <c r="B43" s="60" t="inlineStr">
        <is>
          <t>Office</t>
        </is>
      </c>
      <c r="C43" s="60" t="inlineStr">
        <is>
          <t>Completed</t>
        </is>
      </c>
      <c r="D43" s="60" t="n">
        <v>38.867224</v>
      </c>
      <c r="E43" s="60" t="n">
        <v>-76.988901</v>
      </c>
      <c r="F43" s="69" t="n">
        <v>60000</v>
      </c>
      <c r="G43" s="60" t="inlineStr">
        <is>
          <t>MLK Gateway II</t>
        </is>
      </c>
    </row>
    <row r="44">
      <c r="A44" s="67" t="inlineStr">
        <is>
          <t>DC</t>
        </is>
      </c>
      <c r="B44" s="67" t="inlineStr">
        <is>
          <t>Office</t>
        </is>
      </c>
      <c r="C44" s="67" t="inlineStr">
        <is>
          <t>Completed</t>
        </is>
      </c>
      <c r="D44" s="67" t="n">
        <v>38.925115</v>
      </c>
      <c r="E44" s="67" t="n">
        <v>-77.02225799999999</v>
      </c>
      <c r="F44" s="70" t="n">
        <v>41000</v>
      </c>
      <c r="G44" s="67" t="inlineStr">
        <is>
          <t>The Oliver</t>
        </is>
      </c>
    </row>
    <row r="45">
      <c r="A45" s="60" t="inlineStr">
        <is>
          <t>DC</t>
        </is>
      </c>
      <c r="B45" s="60" t="inlineStr">
        <is>
          <t>Office</t>
        </is>
      </c>
      <c r="C45" s="60" t="inlineStr">
        <is>
          <t>Completed</t>
        </is>
      </c>
      <c r="D45" s="60" t="n">
        <v>38.956436</v>
      </c>
      <c r="E45" s="60" t="n">
        <v>-77.010428</v>
      </c>
      <c r="F45" s="69" t="n">
        <v>20000</v>
      </c>
      <c r="G45" s="60" t="inlineStr">
        <is>
          <t>The Community Partnership for the Prevention of Homelessness</t>
        </is>
      </c>
    </row>
    <row r="46">
      <c r="A46" s="67" t="inlineStr">
        <is>
          <t>DC</t>
        </is>
      </c>
      <c r="B46" s="67" t="inlineStr">
        <is>
          <t>Office</t>
        </is>
      </c>
      <c r="C46" s="67" t="inlineStr">
        <is>
          <t>Completed</t>
        </is>
      </c>
      <c r="D46" s="67" t="n">
        <v>38.897659</v>
      </c>
      <c r="E46" s="67" t="n">
        <v>-76.92561600000001</v>
      </c>
      <c r="F46" s="70" t="n">
        <v>12000</v>
      </c>
      <c r="G46" s="67" t="inlineStr">
        <is>
          <t>611 Division Avenue</t>
        </is>
      </c>
    </row>
    <row r="47">
      <c r="A47" s="60" t="inlineStr">
        <is>
          <t>DC</t>
        </is>
      </c>
      <c r="B47" s="60" t="inlineStr">
        <is>
          <t>Office</t>
        </is>
      </c>
      <c r="C47" s="60" t="inlineStr">
        <is>
          <t>Completed</t>
        </is>
      </c>
      <c r="D47" s="60" t="n">
        <v>38.895084</v>
      </c>
      <c r="E47" s="60" t="n">
        <v>-77.002532</v>
      </c>
      <c r="F47" s="69" t="n">
        <v>5500</v>
      </c>
      <c r="G47" s="60" t="inlineStr">
        <is>
          <t>226 Massachusetts Avenue</t>
        </is>
      </c>
    </row>
    <row r="48">
      <c r="A48" s="67" t="inlineStr">
        <is>
          <t>DC</t>
        </is>
      </c>
      <c r="B48" s="67" t="inlineStr">
        <is>
          <t>Office</t>
        </is>
      </c>
      <c r="C48" s="67" t="inlineStr">
        <is>
          <t>Under Construction</t>
        </is>
      </c>
      <c r="D48" s="67" t="n">
        <v>38.892855</v>
      </c>
      <c r="E48" s="67" t="n">
        <v>-77.044194</v>
      </c>
      <c r="F48" s="70" t="n">
        <v>826000</v>
      </c>
      <c r="G48" s="67" t="inlineStr">
        <is>
          <t>Federal Reserve Renovation &amp; Expansion</t>
        </is>
      </c>
    </row>
    <row r="49">
      <c r="A49" s="60" t="inlineStr">
        <is>
          <t>DC</t>
        </is>
      </c>
      <c r="B49" s="60" t="inlineStr">
        <is>
          <t>Office</t>
        </is>
      </c>
      <c r="C49" s="60" t="inlineStr">
        <is>
          <t>Under Construction</t>
        </is>
      </c>
      <c r="D49" s="60" t="n">
        <v>38.851981</v>
      </c>
      <c r="E49" s="60" t="n">
        <v>-77.00037399999999</v>
      </c>
      <c r="F49" s="69" t="n">
        <v>630000</v>
      </c>
      <c r="G49" s="60" t="inlineStr">
        <is>
          <t>Cybersecurity &amp; Infrastructure Security Agency HQ</t>
        </is>
      </c>
    </row>
    <row r="50">
      <c r="A50" s="67" t="inlineStr">
        <is>
          <t>DC</t>
        </is>
      </c>
      <c r="B50" s="67" t="inlineStr">
        <is>
          <t>Office</t>
        </is>
      </c>
      <c r="C50" s="67" t="inlineStr">
        <is>
          <t>Under Construction</t>
        </is>
      </c>
      <c r="D50" s="67" t="n">
        <v>38.897837</v>
      </c>
      <c r="E50" s="67" t="n">
        <v>-77.01947199999999</v>
      </c>
      <c r="F50" s="70" t="n">
        <v>415000</v>
      </c>
      <c r="G50" s="67" t="inlineStr">
        <is>
          <t>600 5th Street</t>
        </is>
      </c>
    </row>
    <row r="51">
      <c r="A51" s="60" t="inlineStr">
        <is>
          <t>DC</t>
        </is>
      </c>
      <c r="B51" s="60" t="inlineStr">
        <is>
          <t>Office</t>
        </is>
      </c>
      <c r="C51" s="60" t="inlineStr">
        <is>
          <t>Under Construction</t>
        </is>
      </c>
      <c r="D51" s="60" t="n">
        <v>38.886773</v>
      </c>
      <c r="E51" s="60" t="n">
        <v>-77.031541</v>
      </c>
      <c r="F51" s="69" t="n">
        <v>250000</v>
      </c>
      <c r="G51" s="60" t="inlineStr">
        <is>
          <t>USDA South Building (Wing 7 Modernization)</t>
        </is>
      </c>
    </row>
    <row r="52">
      <c r="A52" s="67" t="inlineStr">
        <is>
          <t>DC</t>
        </is>
      </c>
      <c r="B52" s="67" t="inlineStr">
        <is>
          <t>Office</t>
        </is>
      </c>
      <c r="C52" s="67" t="inlineStr">
        <is>
          <t>Under Construction</t>
        </is>
      </c>
      <c r="D52" s="67" t="n">
        <v>38.896541</v>
      </c>
      <c r="E52" s="67" t="n">
        <v>-77.04089399999999</v>
      </c>
      <c r="F52" s="70" t="n">
        <v>180000</v>
      </c>
      <c r="G52" s="67" t="inlineStr">
        <is>
          <t>AIA Headquarters Modernization</t>
        </is>
      </c>
    </row>
    <row r="53">
      <c r="A53" s="60" t="inlineStr">
        <is>
          <t>DC</t>
        </is>
      </c>
      <c r="B53" s="60" t="inlineStr">
        <is>
          <t>Office</t>
        </is>
      </c>
      <c r="C53" s="60" t="inlineStr">
        <is>
          <t>Under Construction</t>
        </is>
      </c>
      <c r="D53" s="60" t="n">
        <v>38.886239</v>
      </c>
      <c r="E53" s="60" t="n">
        <v>-77.00663299999999</v>
      </c>
      <c r="F53" s="69" t="n">
        <v>170000</v>
      </c>
      <c r="G53" s="60" t="inlineStr">
        <is>
          <t>Cannon House Office Building Renewal (Ph IV)</t>
        </is>
      </c>
    </row>
    <row r="54">
      <c r="A54" s="67" t="inlineStr">
        <is>
          <t>DC</t>
        </is>
      </c>
      <c r="B54" s="67" t="inlineStr">
        <is>
          <t>Office</t>
        </is>
      </c>
      <c r="C54" s="67" t="inlineStr">
        <is>
          <t>Under Construction</t>
        </is>
      </c>
      <c r="D54" s="67" t="n">
        <v>38.899124</v>
      </c>
      <c r="E54" s="67" t="n">
        <v>-77.03390899999999</v>
      </c>
      <c r="F54" s="70" t="n">
        <v>132000</v>
      </c>
      <c r="G54" s="67" t="inlineStr">
        <is>
          <t>The Milken Center for Advancing the American Dream</t>
        </is>
      </c>
    </row>
    <row r="55">
      <c r="A55" s="60" t="inlineStr">
        <is>
          <t>DC</t>
        </is>
      </c>
      <c r="B55" s="60" t="inlineStr">
        <is>
          <t>Office</t>
        </is>
      </c>
      <c r="C55" s="60" t="inlineStr">
        <is>
          <t>Under Construction</t>
        </is>
      </c>
      <c r="D55" s="60" t="n">
        <v>38.926488</v>
      </c>
      <c r="E55" s="60" t="n">
        <v>-77.031429</v>
      </c>
      <c r="F55" s="69" t="n">
        <v>10000</v>
      </c>
      <c r="G55" s="60" t="inlineStr">
        <is>
          <t>Carl F. West Estates</t>
        </is>
      </c>
    </row>
    <row r="56">
      <c r="A56" s="67" t="inlineStr">
        <is>
          <t>DC</t>
        </is>
      </c>
      <c r="B56" s="67" t="inlineStr">
        <is>
          <t>Office</t>
        </is>
      </c>
      <c r="C56" s="67" t="inlineStr">
        <is>
          <t>Under Construction</t>
        </is>
      </c>
      <c r="D56" s="67" t="n">
        <v>38.920794</v>
      </c>
      <c r="E56" s="67" t="n">
        <v>-77.039455</v>
      </c>
      <c r="F56" s="70" t="n">
        <v>7500</v>
      </c>
      <c r="G56" s="67" t="inlineStr">
        <is>
          <t>EucKal - 1724 Kalorama Road</t>
        </is>
      </c>
    </row>
    <row r="57">
      <c r="A57" s="60" t="inlineStr">
        <is>
          <t>DC</t>
        </is>
      </c>
      <c r="B57" s="60" t="inlineStr">
        <is>
          <t>Office</t>
        </is>
      </c>
      <c r="C57" s="60" t="inlineStr">
        <is>
          <t>Pipeline</t>
        </is>
      </c>
      <c r="D57" s="60" t="n">
        <v>38.901517</v>
      </c>
      <c r="E57" s="60" t="n">
        <v>-77.024405</v>
      </c>
      <c r="F57" s="69" t="n">
        <v>575000</v>
      </c>
      <c r="G57" s="60" t="inlineStr">
        <is>
          <t>900 New York Avenue</t>
        </is>
      </c>
    </row>
    <row r="58">
      <c r="A58" s="67" t="inlineStr">
        <is>
          <t>DC</t>
        </is>
      </c>
      <c r="B58" s="67" t="inlineStr">
        <is>
          <t>Office</t>
        </is>
      </c>
      <c r="C58" s="67" t="inlineStr">
        <is>
          <t>Pipeline</t>
        </is>
      </c>
      <c r="D58" s="67" t="n">
        <v>38.872238</v>
      </c>
      <c r="E58" s="67" t="n">
        <v>-76.99322600000001</v>
      </c>
      <c r="F58" s="70" t="n">
        <v>400000</v>
      </c>
      <c r="G58" s="67" t="inlineStr">
        <is>
          <t>Navy Yard - Parcel O</t>
        </is>
      </c>
    </row>
    <row r="59">
      <c r="A59" s="60" t="inlineStr">
        <is>
          <t>DC</t>
        </is>
      </c>
      <c r="B59" s="60" t="inlineStr">
        <is>
          <t>Office</t>
        </is>
      </c>
      <c r="C59" s="60" t="inlineStr">
        <is>
          <t>Pipeline</t>
        </is>
      </c>
      <c r="D59" s="60" t="n">
        <v>38.864754</v>
      </c>
      <c r="E59" s="60" t="n">
        <v>-76.990112</v>
      </c>
      <c r="F59" s="69" t="n">
        <v>400000</v>
      </c>
      <c r="G59" s="60" t="inlineStr">
        <is>
          <t>Reunion Square (Building 2)</t>
        </is>
      </c>
    </row>
    <row r="60">
      <c r="A60" s="67" t="inlineStr">
        <is>
          <t>DC</t>
        </is>
      </c>
      <c r="B60" s="67" t="inlineStr">
        <is>
          <t>Office</t>
        </is>
      </c>
      <c r="C60" s="67" t="inlineStr">
        <is>
          <t>Pipeline</t>
        </is>
      </c>
      <c r="D60" s="67" t="n">
        <v>38.898741</v>
      </c>
      <c r="E60" s="67" t="n">
        <v>-77.02732</v>
      </c>
      <c r="F60" s="70" t="n">
        <v>306000</v>
      </c>
      <c r="G60" s="67" t="inlineStr">
        <is>
          <t>725 12th Street</t>
        </is>
      </c>
    </row>
    <row r="61">
      <c r="A61" s="60" t="inlineStr">
        <is>
          <t>DC</t>
        </is>
      </c>
      <c r="B61" s="60" t="inlineStr">
        <is>
          <t>Office</t>
        </is>
      </c>
      <c r="C61" s="60" t="inlineStr">
        <is>
          <t>Pipeline</t>
        </is>
      </c>
      <c r="D61" s="60" t="n">
        <v>38.864545</v>
      </c>
      <c r="E61" s="60" t="n">
        <v>-76.997911</v>
      </c>
      <c r="F61" s="69" t="n">
        <v>250000</v>
      </c>
      <c r="G61" s="60" t="inlineStr">
        <is>
          <t>The Bridge District (Phase V)</t>
        </is>
      </c>
    </row>
    <row r="62">
      <c r="A62" s="67" t="inlineStr">
        <is>
          <t>DC</t>
        </is>
      </c>
      <c r="B62" s="67" t="inlineStr">
        <is>
          <t>Office</t>
        </is>
      </c>
      <c r="C62" s="67" t="inlineStr">
        <is>
          <t>Pipeline</t>
        </is>
      </c>
      <c r="D62" s="67" t="n">
        <v>38.845248</v>
      </c>
      <c r="E62" s="67" t="n">
        <v>-76.988885</v>
      </c>
      <c r="F62" s="70" t="n">
        <v>154000</v>
      </c>
      <c r="G62" s="67" t="inlineStr">
        <is>
          <t>Saint Elizabeths East (Parcel 17 - Bldg 2)</t>
        </is>
      </c>
    </row>
    <row r="63">
      <c r="A63" s="60" t="inlineStr">
        <is>
          <t>DC</t>
        </is>
      </c>
      <c r="B63" s="60" t="inlineStr">
        <is>
          <t>Office</t>
        </is>
      </c>
      <c r="C63" s="60" t="inlineStr">
        <is>
          <t>Pipeline</t>
        </is>
      </c>
      <c r="D63" s="60" t="n">
        <v>38.920286</v>
      </c>
      <c r="E63" s="60" t="n">
        <v>-76.998079</v>
      </c>
      <c r="F63" s="69" t="n">
        <v>130000</v>
      </c>
      <c r="G63" s="60" t="inlineStr">
        <is>
          <t>525 Rhode Island Avenue</t>
        </is>
      </c>
    </row>
    <row r="64">
      <c r="A64" s="67" t="inlineStr">
        <is>
          <t>DC</t>
        </is>
      </c>
      <c r="B64" s="67" t="inlineStr">
        <is>
          <t>Office</t>
        </is>
      </c>
      <c r="C64" s="67" t="inlineStr">
        <is>
          <t>Pipeline</t>
        </is>
      </c>
      <c r="D64" s="67" t="n">
        <v>38.846047</v>
      </c>
      <c r="E64" s="67" t="n">
        <v>-76.995065</v>
      </c>
      <c r="F64" s="70" t="n">
        <v>124300</v>
      </c>
      <c r="G64" s="67" t="inlineStr">
        <is>
          <t>Saint Elizabeths East (Parcel 7)</t>
        </is>
      </c>
    </row>
    <row r="65">
      <c r="A65" s="60" t="inlineStr">
        <is>
          <t>DC</t>
        </is>
      </c>
      <c r="B65" s="60" t="inlineStr">
        <is>
          <t>Office</t>
        </is>
      </c>
      <c r="C65" s="60" t="inlineStr">
        <is>
          <t>Pipeline</t>
        </is>
      </c>
      <c r="D65" s="60" t="n">
        <v>38.917444</v>
      </c>
      <c r="E65" s="60" t="n">
        <v>-77.032404</v>
      </c>
      <c r="F65" s="69" t="n">
        <v>108000</v>
      </c>
      <c r="G65" s="60" t="inlineStr">
        <is>
          <t>2000 14th Street</t>
        </is>
      </c>
    </row>
    <row r="66">
      <c r="A66" s="67" t="inlineStr">
        <is>
          <t>DC</t>
        </is>
      </c>
      <c r="B66" s="67" t="inlineStr">
        <is>
          <t>Office</t>
        </is>
      </c>
      <c r="C66" s="67" t="inlineStr">
        <is>
          <t>Pipeline</t>
        </is>
      </c>
      <c r="D66" s="67" t="n">
        <v>38.926199</v>
      </c>
      <c r="E66" s="67" t="n">
        <v>-76.992687</v>
      </c>
      <c r="F66" s="70" t="n">
        <v>100000</v>
      </c>
      <c r="G66" s="67" t="inlineStr">
        <is>
          <t>2828 Tenth Street</t>
        </is>
      </c>
    </row>
    <row r="67">
      <c r="A67" s="60" t="inlineStr">
        <is>
          <t>DC</t>
        </is>
      </c>
      <c r="B67" s="60" t="inlineStr">
        <is>
          <t>Retail</t>
        </is>
      </c>
      <c r="C67" s="60" t="inlineStr">
        <is>
          <t>Completed</t>
        </is>
      </c>
      <c r="D67" s="60" t="n">
        <v>38.94169</v>
      </c>
      <c r="E67" s="60" t="n">
        <v>-77.076897</v>
      </c>
      <c r="F67" s="69" t="n">
        <v>110400</v>
      </c>
      <c r="G67" s="60" t="inlineStr">
        <is>
          <t>Upton Place on Wisconsin</t>
        </is>
      </c>
    </row>
    <row r="68">
      <c r="A68" s="67" t="inlineStr">
        <is>
          <t>DC</t>
        </is>
      </c>
      <c r="B68" s="67" t="inlineStr">
        <is>
          <t>Retail</t>
        </is>
      </c>
      <c r="C68" s="67" t="inlineStr">
        <is>
          <t>Completed</t>
        </is>
      </c>
      <c r="D68" s="67" t="n">
        <v>38.870201</v>
      </c>
      <c r="E68" s="67" t="n">
        <v>-77.011838</v>
      </c>
      <c r="F68" s="70" t="n">
        <v>37000</v>
      </c>
      <c r="G68" s="67" t="inlineStr">
        <is>
          <t>Vermeer</t>
        </is>
      </c>
    </row>
    <row r="69">
      <c r="A69" s="60" t="inlineStr">
        <is>
          <t>DC</t>
        </is>
      </c>
      <c r="B69" s="60" t="inlineStr">
        <is>
          <t>Retail</t>
        </is>
      </c>
      <c r="C69" s="60" t="inlineStr">
        <is>
          <t>Completed</t>
        </is>
      </c>
      <c r="D69" s="60" t="n">
        <v>38.954829</v>
      </c>
      <c r="E69" s="60" t="n">
        <v>-77.00012</v>
      </c>
      <c r="F69" s="69" t="n">
        <v>24000</v>
      </c>
      <c r="G69" s="60" t="inlineStr">
        <is>
          <t>ART Place at Fort Totten (Aldi)</t>
        </is>
      </c>
    </row>
    <row r="70">
      <c r="A70" s="67" t="inlineStr">
        <is>
          <t>DC</t>
        </is>
      </c>
      <c r="B70" s="67" t="inlineStr">
        <is>
          <t>Retail</t>
        </is>
      </c>
      <c r="C70" s="67" t="inlineStr">
        <is>
          <t>Completed</t>
        </is>
      </c>
      <c r="D70" s="67" t="n">
        <v>38.878393</v>
      </c>
      <c r="E70" s="67" t="n">
        <v>-77.017095</v>
      </c>
      <c r="F70" s="70" t="n">
        <v>20000</v>
      </c>
      <c r="G70" s="67" t="inlineStr">
        <is>
          <t>The Westerly</t>
        </is>
      </c>
    </row>
    <row r="71">
      <c r="A71" s="60" t="inlineStr">
        <is>
          <t>DC</t>
        </is>
      </c>
      <c r="B71" s="60" t="inlineStr">
        <is>
          <t>Retail</t>
        </is>
      </c>
      <c r="C71" s="60" t="inlineStr">
        <is>
          <t>Completed</t>
        </is>
      </c>
      <c r="D71" s="60" t="n">
        <v>38.86324</v>
      </c>
      <c r="E71" s="60" t="n">
        <v>-76.991883</v>
      </c>
      <c r="F71" s="69" t="n">
        <v>14000</v>
      </c>
      <c r="G71" s="60" t="inlineStr">
        <is>
          <t>The Clara on Martin Luther King Jr. Ave</t>
        </is>
      </c>
    </row>
    <row r="72">
      <c r="A72" s="67" t="inlineStr">
        <is>
          <t>DC</t>
        </is>
      </c>
      <c r="B72" s="67" t="inlineStr">
        <is>
          <t>Retail</t>
        </is>
      </c>
      <c r="C72" s="67" t="inlineStr">
        <is>
          <t>Completed</t>
        </is>
      </c>
      <c r="D72" s="67" t="n">
        <v>38.905406</v>
      </c>
      <c r="E72" s="67" t="n">
        <v>-77.03883399999999</v>
      </c>
      <c r="F72" s="70" t="n">
        <v>13000</v>
      </c>
      <c r="G72" s="67" t="inlineStr">
        <is>
          <t>17xM</t>
        </is>
      </c>
    </row>
    <row r="73">
      <c r="A73" s="60" t="inlineStr">
        <is>
          <t>DC</t>
        </is>
      </c>
      <c r="B73" s="60" t="inlineStr">
        <is>
          <t>Retail</t>
        </is>
      </c>
      <c r="C73" s="60" t="inlineStr">
        <is>
          <t>Completed</t>
        </is>
      </c>
      <c r="D73" s="60" t="n">
        <v>38.975293</v>
      </c>
      <c r="E73" s="60" t="n">
        <v>-77.01594299999999</v>
      </c>
      <c r="F73" s="69" t="n">
        <v>8400</v>
      </c>
      <c r="G73" s="60" t="inlineStr">
        <is>
          <t>The Arbor at Takoma</t>
        </is>
      </c>
    </row>
    <row r="74">
      <c r="A74" s="67" t="inlineStr">
        <is>
          <t>DC</t>
        </is>
      </c>
      <c r="B74" s="67" t="inlineStr">
        <is>
          <t>Retail</t>
        </is>
      </c>
      <c r="C74" s="67" t="inlineStr">
        <is>
          <t>Completed</t>
        </is>
      </c>
      <c r="D74" s="67" t="n">
        <v>38.867224</v>
      </c>
      <c r="E74" s="67" t="n">
        <v>-76.988901</v>
      </c>
      <c r="F74" s="70" t="n">
        <v>8000</v>
      </c>
      <c r="G74" s="67" t="inlineStr">
        <is>
          <t>MLK Gateway II</t>
        </is>
      </c>
    </row>
    <row r="75">
      <c r="A75" s="60" t="inlineStr">
        <is>
          <t>DC</t>
        </is>
      </c>
      <c r="B75" s="60" t="inlineStr">
        <is>
          <t>Retail</t>
        </is>
      </c>
      <c r="C75" s="60" t="inlineStr">
        <is>
          <t>Completed</t>
        </is>
      </c>
      <c r="D75" s="60" t="n">
        <v>38.904084</v>
      </c>
      <c r="E75" s="60" t="n">
        <v>-77.04449700000001</v>
      </c>
      <c r="F75" s="69" t="n">
        <v>8000</v>
      </c>
      <c r="G75" s="60" t="inlineStr">
        <is>
          <t>Elle Apartments</t>
        </is>
      </c>
    </row>
    <row r="76">
      <c r="A76" s="67" t="inlineStr">
        <is>
          <t>DC</t>
        </is>
      </c>
      <c r="B76" s="67" t="inlineStr">
        <is>
          <t>Retail</t>
        </is>
      </c>
      <c r="C76" s="67" t="inlineStr">
        <is>
          <t>Completed</t>
        </is>
      </c>
      <c r="D76" s="67" t="n">
        <v>38.906078</v>
      </c>
      <c r="E76" s="67" t="n">
        <v>-77.006823</v>
      </c>
      <c r="F76" s="70" t="n">
        <v>7700</v>
      </c>
      <c r="G76" s="67" t="inlineStr">
        <is>
          <t>OZMA</t>
        </is>
      </c>
    </row>
    <row r="77">
      <c r="A77" s="60" t="inlineStr">
        <is>
          <t>DC</t>
        </is>
      </c>
      <c r="B77" s="60" t="inlineStr">
        <is>
          <t>Retail</t>
        </is>
      </c>
      <c r="C77" s="60" t="inlineStr">
        <is>
          <t>Under Construction</t>
        </is>
      </c>
      <c r="D77" s="60" t="n">
        <v>38.959718</v>
      </c>
      <c r="E77" s="60" t="n">
        <v>-77.085767</v>
      </c>
      <c r="F77" s="69" t="n">
        <v>90000</v>
      </c>
      <c r="G77" s="60" t="inlineStr">
        <is>
          <t>Residences at Mazza</t>
        </is>
      </c>
    </row>
    <row r="78">
      <c r="A78" s="67" t="inlineStr">
        <is>
          <t>DC</t>
        </is>
      </c>
      <c r="B78" s="67" t="inlineStr">
        <is>
          <t>Retail</t>
        </is>
      </c>
      <c r="C78" s="67" t="inlineStr">
        <is>
          <t>Under Construction</t>
        </is>
      </c>
      <c r="D78" s="67" t="n">
        <v>38.923912</v>
      </c>
      <c r="E78" s="67" t="n">
        <v>-77.010582</v>
      </c>
      <c r="F78" s="70" t="n">
        <v>80000</v>
      </c>
      <c r="G78" s="67" t="inlineStr">
        <is>
          <t>Reservoir District</t>
        </is>
      </c>
    </row>
    <row r="79">
      <c r="A79" s="60" t="inlineStr">
        <is>
          <t>DC</t>
        </is>
      </c>
      <c r="B79" s="60" t="inlineStr">
        <is>
          <t>Retail</t>
        </is>
      </c>
      <c r="C79" s="60" t="inlineStr">
        <is>
          <t>Under Construction</t>
        </is>
      </c>
      <c r="D79" s="60" t="n">
        <v>38.86513</v>
      </c>
      <c r="E79" s="60" t="n">
        <v>-77.000747</v>
      </c>
      <c r="F79" s="69" t="n">
        <v>45000</v>
      </c>
      <c r="G79" s="60" t="inlineStr">
        <is>
          <t>The Bridge District (Phase I)</t>
        </is>
      </c>
    </row>
    <row r="80">
      <c r="A80" s="67" t="inlineStr">
        <is>
          <t>DC</t>
        </is>
      </c>
      <c r="B80" s="67" t="inlineStr">
        <is>
          <t>Retail</t>
        </is>
      </c>
      <c r="C80" s="67" t="inlineStr">
        <is>
          <t>Under Construction</t>
        </is>
      </c>
      <c r="D80" s="67" t="n">
        <v>38.864802</v>
      </c>
      <c r="E80" s="67" t="n">
        <v>-77.012899</v>
      </c>
      <c r="F80" s="70" t="n">
        <v>40000</v>
      </c>
      <c r="G80" s="67" t="inlineStr">
        <is>
          <t>The Stacks (Phase I)</t>
        </is>
      </c>
    </row>
    <row r="81">
      <c r="A81" s="60" t="inlineStr">
        <is>
          <t>DC</t>
        </is>
      </c>
      <c r="B81" s="60" t="inlineStr">
        <is>
          <t>Retail</t>
        </is>
      </c>
      <c r="C81" s="60" t="inlineStr">
        <is>
          <t>Under Construction</t>
        </is>
      </c>
      <c r="D81" s="60" t="n">
        <v>38.947554</v>
      </c>
      <c r="E81" s="60" t="n">
        <v>-77.032352</v>
      </c>
      <c r="F81" s="69" t="n">
        <v>27500</v>
      </c>
      <c r="G81" s="60" t="inlineStr">
        <is>
          <t>Northern Bus Garage Reconstruction Project</t>
        </is>
      </c>
    </row>
    <row r="82">
      <c r="A82" s="67" t="inlineStr">
        <is>
          <t>DC</t>
        </is>
      </c>
      <c r="B82" s="67" t="inlineStr">
        <is>
          <t>Retail</t>
        </is>
      </c>
      <c r="C82" s="67" t="inlineStr">
        <is>
          <t>Under Construction</t>
        </is>
      </c>
      <c r="D82" s="67" t="n">
        <v>38.874279</v>
      </c>
      <c r="E82" s="67" t="n">
        <v>-77.005206</v>
      </c>
      <c r="F82" s="70" t="n">
        <v>26000</v>
      </c>
      <c r="G82" s="67" t="inlineStr">
        <is>
          <t>The Yards DC Urby</t>
        </is>
      </c>
    </row>
    <row r="83">
      <c r="A83" s="60" t="inlineStr">
        <is>
          <t>DC</t>
        </is>
      </c>
      <c r="B83" s="60" t="inlineStr">
        <is>
          <t>Retail</t>
        </is>
      </c>
      <c r="C83" s="60" t="inlineStr">
        <is>
          <t>Under Construction</t>
        </is>
      </c>
      <c r="D83" s="60" t="n">
        <v>38.861368</v>
      </c>
      <c r="E83" s="60" t="n">
        <v>-76.99778999999999</v>
      </c>
      <c r="F83" s="69" t="n">
        <v>20000</v>
      </c>
      <c r="G83" s="60" t="inlineStr">
        <is>
          <t>The Edmonson</t>
        </is>
      </c>
    </row>
    <row r="84">
      <c r="A84" s="67" t="inlineStr">
        <is>
          <t>DC</t>
        </is>
      </c>
      <c r="B84" s="67" t="inlineStr">
        <is>
          <t>Retail</t>
        </is>
      </c>
      <c r="C84" s="67" t="inlineStr">
        <is>
          <t>Under Construction</t>
        </is>
      </c>
      <c r="D84" s="67" t="n">
        <v>38.914781</v>
      </c>
      <c r="E84" s="67" t="n">
        <v>-77.02219100000001</v>
      </c>
      <c r="F84" s="70" t="n">
        <v>15400</v>
      </c>
      <c r="G84" s="67" t="inlineStr">
        <is>
          <t>The Langston</t>
        </is>
      </c>
    </row>
    <row r="85">
      <c r="A85" s="60" t="inlineStr">
        <is>
          <t>DC</t>
        </is>
      </c>
      <c r="B85" s="60" t="inlineStr">
        <is>
          <t>Retail</t>
        </is>
      </c>
      <c r="C85" s="60" t="inlineStr">
        <is>
          <t>Under Construction</t>
        </is>
      </c>
      <c r="D85" s="60" t="n">
        <v>38.89967</v>
      </c>
      <c r="E85" s="60" t="n">
        <v>-77.01317400000001</v>
      </c>
      <c r="F85" s="69" t="n">
        <v>13200</v>
      </c>
      <c r="G85" s="60" t="inlineStr">
        <is>
          <t>111 Massachusetts Avenue</t>
        </is>
      </c>
    </row>
    <row r="86">
      <c r="A86" s="67" t="inlineStr">
        <is>
          <t>DC</t>
        </is>
      </c>
      <c r="B86" s="67" t="inlineStr">
        <is>
          <t>Retail</t>
        </is>
      </c>
      <c r="C86" s="67" t="inlineStr">
        <is>
          <t>Under Construction</t>
        </is>
      </c>
      <c r="D86" s="67" t="n">
        <v>38.897837</v>
      </c>
      <c r="E86" s="67" t="n">
        <v>-77.01947199999999</v>
      </c>
      <c r="F86" s="70" t="n">
        <v>12600</v>
      </c>
      <c r="G86" s="67" t="inlineStr">
        <is>
          <t>600 5th Street</t>
        </is>
      </c>
    </row>
    <row r="87">
      <c r="A87" s="60" t="inlineStr">
        <is>
          <t>DC</t>
        </is>
      </c>
      <c r="B87" s="60" t="inlineStr">
        <is>
          <t>Retail</t>
        </is>
      </c>
      <c r="C87" s="60" t="inlineStr">
        <is>
          <t>Pipeline</t>
        </is>
      </c>
      <c r="D87" s="60" t="n">
        <v>38.893692</v>
      </c>
      <c r="E87" s="60" t="n">
        <v>-76.94840499999999</v>
      </c>
      <c r="F87" s="69" t="n">
        <v>127400</v>
      </c>
      <c r="G87" s="60" t="inlineStr">
        <is>
          <t>East River Park (Northeast Heights - East Parcels)</t>
        </is>
      </c>
    </row>
    <row r="88">
      <c r="A88" s="67" t="inlineStr">
        <is>
          <t>DC</t>
        </is>
      </c>
      <c r="B88" s="67" t="inlineStr">
        <is>
          <t>Retail</t>
        </is>
      </c>
      <c r="C88" s="67" t="inlineStr">
        <is>
          <t>Pipeline</t>
        </is>
      </c>
      <c r="D88" s="67" t="n">
        <v>38.883695</v>
      </c>
      <c r="E88" s="67" t="n">
        <v>-77.029431</v>
      </c>
      <c r="F88" s="70" t="n">
        <v>53000</v>
      </c>
      <c r="G88" s="67" t="inlineStr">
        <is>
          <t>The Portals</t>
        </is>
      </c>
    </row>
    <row r="89">
      <c r="A89" s="60" t="inlineStr">
        <is>
          <t>DC</t>
        </is>
      </c>
      <c r="B89" s="60" t="inlineStr">
        <is>
          <t>Retail</t>
        </is>
      </c>
      <c r="C89" s="60" t="inlineStr">
        <is>
          <t>Pipeline</t>
        </is>
      </c>
      <c r="D89" s="60" t="n">
        <v>38.885662</v>
      </c>
      <c r="E89" s="60" t="n">
        <v>-76.974267</v>
      </c>
      <c r="F89" s="69" t="n">
        <v>60000</v>
      </c>
      <c r="G89" s="60" t="inlineStr">
        <is>
          <t>Reservation 13 (Bundle 2)</t>
        </is>
      </c>
    </row>
    <row r="90">
      <c r="A90" s="67" t="inlineStr">
        <is>
          <t>DC</t>
        </is>
      </c>
      <c r="B90" s="67" t="inlineStr">
        <is>
          <t>Retail</t>
        </is>
      </c>
      <c r="C90" s="67" t="inlineStr">
        <is>
          <t>Pipeline</t>
        </is>
      </c>
      <c r="D90" s="67" t="n">
        <v>38.883961</v>
      </c>
      <c r="E90" s="67" t="n">
        <v>-76.933812</v>
      </c>
      <c r="F90" s="70" t="n">
        <v>50000</v>
      </c>
      <c r="G90" s="67" t="inlineStr">
        <is>
          <t>Fletcher Johnson @ The Park</t>
        </is>
      </c>
    </row>
    <row r="91">
      <c r="A91" s="60" t="inlineStr">
        <is>
          <t>DC</t>
        </is>
      </c>
      <c r="B91" s="60" t="inlineStr">
        <is>
          <t>Retail</t>
        </is>
      </c>
      <c r="C91" s="60" t="inlineStr">
        <is>
          <t>Pipeline</t>
        </is>
      </c>
      <c r="D91" s="60" t="n">
        <v>38.918814</v>
      </c>
      <c r="E91" s="60" t="n">
        <v>-77.022445</v>
      </c>
      <c r="F91" s="69" t="n">
        <v>50000</v>
      </c>
      <c r="G91" s="60" t="inlineStr">
        <is>
          <t>Bond Bread and Washington Railway &amp; Electric Company (WRECO)</t>
        </is>
      </c>
    </row>
    <row r="92">
      <c r="A92" s="67" t="inlineStr">
        <is>
          <t>DC</t>
        </is>
      </c>
      <c r="B92" s="67" t="inlineStr">
        <is>
          <t>Retail</t>
        </is>
      </c>
      <c r="C92" s="67" t="inlineStr">
        <is>
          <t>Pipeline</t>
        </is>
      </c>
      <c r="D92" s="67" t="n">
        <v>38.846047</v>
      </c>
      <c r="E92" s="67" t="n">
        <v>-76.995065</v>
      </c>
      <c r="F92" s="70" t="n">
        <v>29300</v>
      </c>
      <c r="G92" s="67" t="inlineStr">
        <is>
          <t>Saint Elizabeths East (Parcel 7)</t>
        </is>
      </c>
    </row>
    <row r="93">
      <c r="A93" s="60" t="inlineStr">
        <is>
          <t>DC</t>
        </is>
      </c>
      <c r="B93" s="60" t="inlineStr">
        <is>
          <t>Retail</t>
        </is>
      </c>
      <c r="C93" s="60" t="inlineStr">
        <is>
          <t>Pipeline</t>
        </is>
      </c>
      <c r="D93" s="60" t="n">
        <v>38.886176</v>
      </c>
      <c r="E93" s="60" t="n">
        <v>-76.97539</v>
      </c>
      <c r="F93" s="69" t="n">
        <v>25000</v>
      </c>
      <c r="G93" s="60" t="inlineStr">
        <is>
          <t>Reservation 13 (Bundle 1)</t>
        </is>
      </c>
    </row>
    <row r="94">
      <c r="A94" s="67" t="inlineStr">
        <is>
          <t>DC</t>
        </is>
      </c>
      <c r="B94" s="67" t="inlineStr">
        <is>
          <t>Retail</t>
        </is>
      </c>
      <c r="C94" s="67" t="inlineStr">
        <is>
          <t>Pipeline</t>
        </is>
      </c>
      <c r="D94" s="67" t="n">
        <v>38.917444</v>
      </c>
      <c r="E94" s="67" t="n">
        <v>-77.032404</v>
      </c>
      <c r="F94" s="70" t="n">
        <v>22500</v>
      </c>
      <c r="G94" s="67" t="inlineStr">
        <is>
          <t>2000 14th Street</t>
        </is>
      </c>
    </row>
    <row r="95">
      <c r="A95" s="60" t="inlineStr">
        <is>
          <t>DC</t>
        </is>
      </c>
      <c r="B95" s="60" t="inlineStr">
        <is>
          <t>Retail</t>
        </is>
      </c>
      <c r="C95" s="60" t="inlineStr">
        <is>
          <t>Pipeline</t>
        </is>
      </c>
      <c r="D95" s="60" t="n">
        <v>38.945742</v>
      </c>
      <c r="E95" s="60" t="n">
        <v>-77.09504</v>
      </c>
      <c r="F95" s="69" t="n">
        <v>16500</v>
      </c>
      <c r="G95" s="60" t="inlineStr">
        <is>
          <t>The Lady Bird</t>
        </is>
      </c>
    </row>
    <row r="96">
      <c r="A96" s="67" t="inlineStr">
        <is>
          <t>DC</t>
        </is>
      </c>
      <c r="B96" s="67" t="inlineStr">
        <is>
          <t>Retail</t>
        </is>
      </c>
      <c r="C96" s="67" t="inlineStr">
        <is>
          <t>Pipeline</t>
        </is>
      </c>
      <c r="D96" s="67" t="n">
        <v>38.935358</v>
      </c>
      <c r="E96" s="67" t="n">
        <v>-76.99358100000001</v>
      </c>
      <c r="F96" s="70" t="n">
        <v>21700</v>
      </c>
      <c r="G96" s="67" t="inlineStr">
        <is>
          <t>Brookland Lanes</t>
        </is>
      </c>
    </row>
    <row r="97">
      <c r="A97" s="60" t="inlineStr">
        <is>
          <t>DC</t>
        </is>
      </c>
      <c r="B97" s="60" t="inlineStr">
        <is>
          <t>Other</t>
        </is>
      </c>
      <c r="C97" s="60" t="inlineStr">
        <is>
          <t>Completed</t>
        </is>
      </c>
      <c r="D97" s="60" t="n">
        <v>38.896304</v>
      </c>
      <c r="E97" s="60" t="n">
        <v>-77.013265</v>
      </c>
      <c r="F97" s="69" t="n">
        <v>142000</v>
      </c>
      <c r="G97" s="60" t="inlineStr">
        <is>
          <t>McCourt School of Public Policy</t>
        </is>
      </c>
    </row>
    <row r="98">
      <c r="A98" s="67" t="inlineStr">
        <is>
          <t>DC</t>
        </is>
      </c>
      <c r="B98" s="67" t="inlineStr">
        <is>
          <t>Other</t>
        </is>
      </c>
      <c r="C98" s="67" t="inlineStr">
        <is>
          <t>Completed</t>
        </is>
      </c>
      <c r="D98" s="67" t="n">
        <v>38.907469</v>
      </c>
      <c r="E98" s="67" t="n">
        <v>-77.05232100000001</v>
      </c>
      <c r="F98" s="70" t="n">
        <v>126000</v>
      </c>
      <c r="G98" s="67" t="inlineStr">
        <is>
          <t>John Francis Education Campus</t>
        </is>
      </c>
    </row>
    <row r="99">
      <c r="A99" s="60" t="inlineStr">
        <is>
          <t>DC</t>
        </is>
      </c>
      <c r="B99" s="60" t="inlineStr">
        <is>
          <t>Other</t>
        </is>
      </c>
      <c r="C99" s="60" t="inlineStr">
        <is>
          <t>Completed</t>
        </is>
      </c>
      <c r="D99" s="60" t="n">
        <v>38.933081</v>
      </c>
      <c r="E99" s="60" t="n">
        <v>-76.997139</v>
      </c>
      <c r="F99" s="69" t="n">
        <v>102000</v>
      </c>
      <c r="G99" s="60" t="inlineStr">
        <is>
          <t>Conway School of Nursing</t>
        </is>
      </c>
    </row>
    <row r="100">
      <c r="A100" s="67" t="inlineStr">
        <is>
          <t>DC</t>
        </is>
      </c>
      <c r="B100" s="67" t="inlineStr">
        <is>
          <t>Other</t>
        </is>
      </c>
      <c r="C100" s="67" t="inlineStr">
        <is>
          <t>Completed</t>
        </is>
      </c>
      <c r="D100" s="67" t="n">
        <v>38.9447</v>
      </c>
      <c r="E100" s="67" t="n">
        <v>-77.030541</v>
      </c>
      <c r="F100" s="70" t="n">
        <v>93000</v>
      </c>
      <c r="G100" s="67" t="inlineStr">
        <is>
          <t>Dorothy Height Elementary School Modernization</t>
        </is>
      </c>
    </row>
    <row r="101">
      <c r="A101" s="60" t="inlineStr">
        <is>
          <t>DC</t>
        </is>
      </c>
      <c r="B101" s="60" t="inlineStr">
        <is>
          <t>Other</t>
        </is>
      </c>
      <c r="C101" s="60" t="inlineStr">
        <is>
          <t>Completed</t>
        </is>
      </c>
      <c r="D101" s="60" t="n">
        <v>38.923769</v>
      </c>
      <c r="E101" s="60" t="n">
        <v>-77.021789</v>
      </c>
      <c r="F101" s="69" t="n">
        <v>80000</v>
      </c>
      <c r="G101" s="60" t="inlineStr">
        <is>
          <t>Myrtilla Miner Building</t>
        </is>
      </c>
    </row>
    <row r="102">
      <c r="A102" s="67" t="inlineStr">
        <is>
          <t>DC</t>
        </is>
      </c>
      <c r="B102" s="67" t="inlineStr">
        <is>
          <t>Other</t>
        </is>
      </c>
      <c r="C102" s="67" t="inlineStr">
        <is>
          <t>Completed</t>
        </is>
      </c>
      <c r="D102" s="67" t="n">
        <v>38.851733</v>
      </c>
      <c r="E102" s="67" t="n">
        <v>-76.970805</v>
      </c>
      <c r="F102" s="70" t="n">
        <v>76000</v>
      </c>
      <c r="G102" s="67" t="inlineStr">
        <is>
          <t>Garfield Elementary School Modernization</t>
        </is>
      </c>
    </row>
    <row r="103">
      <c r="A103" s="60" t="inlineStr">
        <is>
          <t>DC</t>
        </is>
      </c>
      <c r="B103" s="60" t="inlineStr">
        <is>
          <t>Other</t>
        </is>
      </c>
      <c r="C103" s="60" t="inlineStr">
        <is>
          <t>Completed</t>
        </is>
      </c>
      <c r="D103" s="60" t="n">
        <v>38.897002</v>
      </c>
      <c r="E103" s="60" t="n">
        <v>-76.933701</v>
      </c>
      <c r="F103" s="69" t="n">
        <v>73000</v>
      </c>
      <c r="G103" s="60" t="inlineStr">
        <is>
          <t>Whitlock Elementary School Modernization</t>
        </is>
      </c>
    </row>
    <row r="104">
      <c r="A104" s="67" t="inlineStr">
        <is>
          <t>DC</t>
        </is>
      </c>
      <c r="B104" s="67" t="inlineStr">
        <is>
          <t>Other</t>
        </is>
      </c>
      <c r="C104" s="67" t="inlineStr">
        <is>
          <t>Completed</t>
        </is>
      </c>
      <c r="D104" s="67" t="n">
        <v>38.880914</v>
      </c>
      <c r="E104" s="67" t="n">
        <v>-76.96326000000001</v>
      </c>
      <c r="F104" s="70" t="n">
        <v>37000</v>
      </c>
      <c r="G104" s="67" t="inlineStr">
        <is>
          <t>Joy Evans Therapeutic Recreation Center</t>
        </is>
      </c>
    </row>
    <row r="105">
      <c r="A105" s="60" t="inlineStr">
        <is>
          <t>DC</t>
        </is>
      </c>
      <c r="B105" s="60" t="inlineStr">
        <is>
          <t>Other</t>
        </is>
      </c>
      <c r="C105" s="60" t="inlineStr">
        <is>
          <t>Completed</t>
        </is>
      </c>
      <c r="D105" s="60" t="n">
        <v>38.95339</v>
      </c>
      <c r="E105" s="60" t="n">
        <v>-77.075579</v>
      </c>
      <c r="F105" s="69" t="n">
        <v>23300</v>
      </c>
      <c r="G105" s="60" t="inlineStr">
        <is>
          <t>Alice Deal Middle School Classroom Addition</t>
        </is>
      </c>
    </row>
    <row r="106">
      <c r="A106" s="67" t="inlineStr">
        <is>
          <t>DC</t>
        </is>
      </c>
      <c r="B106" s="67" t="inlineStr">
        <is>
          <t>Other</t>
        </is>
      </c>
      <c r="C106" s="67" t="inlineStr">
        <is>
          <t>Completed</t>
        </is>
      </c>
      <c r="D106" s="67" t="n">
        <v>38.923186</v>
      </c>
      <c r="E106" s="67" t="n">
        <v>-77.01007199999999</v>
      </c>
      <c r="F106" s="70" t="n">
        <v>17500</v>
      </c>
      <c r="G106" s="67" t="inlineStr">
        <is>
          <t>Reservoir Park Recreation Center</t>
        </is>
      </c>
    </row>
    <row r="107">
      <c r="A107" s="60" t="inlineStr">
        <is>
          <t>DC</t>
        </is>
      </c>
      <c r="B107" s="60" t="inlineStr">
        <is>
          <t>Other</t>
        </is>
      </c>
      <c r="C107" s="60" t="inlineStr">
        <is>
          <t>Under Construction</t>
        </is>
      </c>
      <c r="D107" s="60" t="n">
        <v>38.850685</v>
      </c>
      <c r="E107" s="60" t="n">
        <v>-76.99472900000001</v>
      </c>
      <c r="F107" s="69" t="n">
        <v>407000</v>
      </c>
      <c r="G107" s="60" t="inlineStr">
        <is>
          <t>Cedar Hill Regional Medical Center</t>
        </is>
      </c>
    </row>
    <row r="108">
      <c r="A108" s="67" t="inlineStr">
        <is>
          <t>DC</t>
        </is>
      </c>
      <c r="B108" s="67" t="inlineStr">
        <is>
          <t>Other</t>
        </is>
      </c>
      <c r="C108" s="67" t="inlineStr">
        <is>
          <t>Under Construction</t>
        </is>
      </c>
      <c r="D108" s="67" t="n">
        <v>38.910455</v>
      </c>
      <c r="E108" s="67" t="n">
        <v>-77.073382</v>
      </c>
      <c r="F108" s="70" t="n">
        <v>243900</v>
      </c>
      <c r="G108" s="67" t="inlineStr">
        <is>
          <t>Henle Village Redevelopment</t>
        </is>
      </c>
    </row>
    <row r="109">
      <c r="A109" s="60" t="inlineStr">
        <is>
          <t>DC</t>
        </is>
      </c>
      <c r="B109" s="60" t="inlineStr">
        <is>
          <t>Other</t>
        </is>
      </c>
      <c r="C109" s="60" t="inlineStr">
        <is>
          <t>Under Construction</t>
        </is>
      </c>
      <c r="D109" s="60" t="n">
        <v>38.89967</v>
      </c>
      <c r="E109" s="60" t="n">
        <v>-77.01317400000001</v>
      </c>
      <c r="F109" s="69" t="n">
        <v>240100</v>
      </c>
      <c r="G109" s="60" t="inlineStr">
        <is>
          <t>111 Massachusetts Avenue</t>
        </is>
      </c>
    </row>
    <row r="110">
      <c r="A110" s="67" t="inlineStr">
        <is>
          <t>DC</t>
        </is>
      </c>
      <c r="B110" s="67" t="inlineStr">
        <is>
          <t>Other</t>
        </is>
      </c>
      <c r="C110" s="67" t="inlineStr">
        <is>
          <t>Under Construction</t>
        </is>
      </c>
      <c r="D110" s="67" t="n">
        <v>38.907762</v>
      </c>
      <c r="E110" s="67" t="n">
        <v>-77.086167</v>
      </c>
      <c r="F110" s="70" t="n">
        <v>120000</v>
      </c>
      <c r="G110" s="67" t="inlineStr">
        <is>
          <t>MacArthur High School Modernization</t>
        </is>
      </c>
    </row>
    <row r="111">
      <c r="A111" s="60" t="inlineStr">
        <is>
          <t>DC</t>
        </is>
      </c>
      <c r="B111" s="60" t="inlineStr">
        <is>
          <t>Other</t>
        </is>
      </c>
      <c r="C111" s="60" t="inlineStr">
        <is>
          <t>Under Construction</t>
        </is>
      </c>
      <c r="D111" s="60" t="n">
        <v>38.953913</v>
      </c>
      <c r="E111" s="60" t="n">
        <v>-77.024708</v>
      </c>
      <c r="F111" s="69" t="n">
        <v>105000</v>
      </c>
      <c r="G111" s="60" t="inlineStr">
        <is>
          <t>Truesdell Elementary School</t>
        </is>
      </c>
    </row>
    <row r="112">
      <c r="A112" s="67" t="inlineStr">
        <is>
          <t>DC</t>
        </is>
      </c>
      <c r="B112" s="67" t="inlineStr">
        <is>
          <t>Other</t>
        </is>
      </c>
      <c r="C112" s="67" t="inlineStr">
        <is>
          <t>Under Construction</t>
        </is>
      </c>
      <c r="D112" s="67" t="n">
        <v>38.938294</v>
      </c>
      <c r="E112" s="67" t="n">
        <v>-77.091031</v>
      </c>
      <c r="F112" s="70" t="n">
        <v>91500</v>
      </c>
      <c r="G112" s="67" t="inlineStr">
        <is>
          <t>Alan &amp; Amy Meltzer Center for Athletic Performance</t>
        </is>
      </c>
    </row>
    <row r="113">
      <c r="A113" s="60" t="inlineStr">
        <is>
          <t>DC</t>
        </is>
      </c>
      <c r="B113" s="60" t="inlineStr">
        <is>
          <t>Other</t>
        </is>
      </c>
      <c r="C113" s="60" t="inlineStr">
        <is>
          <t>Under Construction</t>
        </is>
      </c>
      <c r="D113" s="60" t="n">
        <v>38.942512</v>
      </c>
      <c r="E113" s="60" t="n">
        <v>-77.006967</v>
      </c>
      <c r="F113" s="69" t="n">
        <v>90000</v>
      </c>
      <c r="G113" s="60" t="inlineStr">
        <is>
          <t>4301 Harewood Road</t>
        </is>
      </c>
    </row>
    <row r="114">
      <c r="A114" s="67" t="inlineStr">
        <is>
          <t>DC</t>
        </is>
      </c>
      <c r="B114" s="67" t="inlineStr">
        <is>
          <t>Other</t>
        </is>
      </c>
      <c r="C114" s="67" t="inlineStr">
        <is>
          <t>Under Construction</t>
        </is>
      </c>
      <c r="D114" s="67" t="n">
        <v>38.901439</v>
      </c>
      <c r="E114" s="67" t="n">
        <v>-76.95199</v>
      </c>
      <c r="F114" s="70" t="n">
        <v>80030</v>
      </c>
      <c r="G114" s="67" t="inlineStr">
        <is>
          <t>Neval Thomas Elementary School Modernization</t>
        </is>
      </c>
    </row>
    <row r="115">
      <c r="A115" s="60" t="inlineStr">
        <is>
          <t>DC</t>
        </is>
      </c>
      <c r="B115" s="60" t="inlineStr">
        <is>
          <t>Other</t>
        </is>
      </c>
      <c r="C115" s="60" t="inlineStr">
        <is>
          <t>Under Construction</t>
        </is>
      </c>
      <c r="D115" s="60" t="n">
        <v>38.899095</v>
      </c>
      <c r="E115" s="60" t="n">
        <v>-76.97098699999999</v>
      </c>
      <c r="F115" s="69" t="n">
        <v>50000</v>
      </c>
      <c r="G115" s="60" t="inlineStr">
        <is>
          <t>Spingarn High School (DCIA)</t>
        </is>
      </c>
    </row>
    <row r="116">
      <c r="A116" s="67" t="inlineStr">
        <is>
          <t>DC</t>
        </is>
      </c>
      <c r="B116" s="67" t="inlineStr">
        <is>
          <t>Other</t>
        </is>
      </c>
      <c r="C116" s="67" t="inlineStr">
        <is>
          <t>Under Construction</t>
        </is>
      </c>
      <c r="D116" s="67" t="n">
        <v>38.882831</v>
      </c>
      <c r="E116" s="67" t="n">
        <v>-76.950928</v>
      </c>
      <c r="F116" s="70" t="n">
        <v>43600</v>
      </c>
      <c r="G116" s="67" t="inlineStr">
        <is>
          <t>New Fort Dupont Ice Arena</t>
        </is>
      </c>
    </row>
    <row r="117">
      <c r="A117" s="60" t="inlineStr">
        <is>
          <t>DC</t>
        </is>
      </c>
      <c r="B117" s="60" t="inlineStr">
        <is>
          <t>Other</t>
        </is>
      </c>
      <c r="C117" s="60" t="inlineStr">
        <is>
          <t>Pipeline</t>
        </is>
      </c>
      <c r="D117" s="60" t="n">
        <v>38.925951</v>
      </c>
      <c r="E117" s="60" t="n">
        <v>-77.01017899999999</v>
      </c>
      <c r="F117" s="69" t="n">
        <v>860000</v>
      </c>
      <c r="G117" s="60" t="inlineStr">
        <is>
          <t>Reservoir District (Medical Buildings)</t>
        </is>
      </c>
    </row>
    <row r="118">
      <c r="A118" s="67" t="inlineStr">
        <is>
          <t>DC</t>
        </is>
      </c>
      <c r="B118" s="67" t="inlineStr">
        <is>
          <t>Other</t>
        </is>
      </c>
      <c r="C118" s="67" t="inlineStr">
        <is>
          <t>Pipeline</t>
        </is>
      </c>
      <c r="D118" s="67" t="n">
        <v>38.883047</v>
      </c>
      <c r="E118" s="67" t="n">
        <v>-76.97483699999999</v>
      </c>
      <c r="F118" s="70" t="n">
        <v>473900</v>
      </c>
      <c r="G118" s="67" t="inlineStr">
        <is>
          <t>DC Correctional Treatment Facility Annex</t>
        </is>
      </c>
    </row>
    <row r="119">
      <c r="A119" s="60" t="inlineStr">
        <is>
          <t>DC</t>
        </is>
      </c>
      <c r="B119" s="60" t="inlineStr">
        <is>
          <t>Other</t>
        </is>
      </c>
      <c r="C119" s="60" t="inlineStr">
        <is>
          <t>Pipeline</t>
        </is>
      </c>
      <c r="D119" s="60" t="n">
        <v>38.919871</v>
      </c>
      <c r="E119" s="60" t="n">
        <v>-77.020055</v>
      </c>
      <c r="F119" s="69" t="n">
        <v>421800</v>
      </c>
      <c r="G119" s="60" t="inlineStr">
        <is>
          <t>Howard University Hospital</t>
        </is>
      </c>
    </row>
    <row r="120">
      <c r="A120" s="67" t="inlineStr">
        <is>
          <t>DC</t>
        </is>
      </c>
      <c r="B120" s="67" t="inlineStr">
        <is>
          <t>Other</t>
        </is>
      </c>
      <c r="C120" s="67" t="inlineStr">
        <is>
          <t>Pipeline</t>
        </is>
      </c>
      <c r="D120" s="67" t="n">
        <v>38.920158</v>
      </c>
      <c r="E120" s="67" t="n">
        <v>-77.022481</v>
      </c>
      <c r="F120" s="70" t="n">
        <v>378000</v>
      </c>
      <c r="G120" s="67" t="inlineStr">
        <is>
          <t>National Research Center for Health Disparities</t>
        </is>
      </c>
    </row>
    <row r="121">
      <c r="A121" s="60" t="inlineStr">
        <is>
          <t>DC</t>
        </is>
      </c>
      <c r="B121" s="60" t="inlineStr">
        <is>
          <t>Other</t>
        </is>
      </c>
      <c r="C121" s="60" t="inlineStr">
        <is>
          <t>Pipeline</t>
        </is>
      </c>
      <c r="D121" s="60" t="n">
        <v>38.896888</v>
      </c>
      <c r="E121" s="60" t="n">
        <v>-77.01338699999999</v>
      </c>
      <c r="F121" s="69" t="n">
        <v>165000</v>
      </c>
      <c r="G121" s="60" t="inlineStr">
        <is>
          <t>Daniel Tsai Hall (New Law Building)</t>
        </is>
      </c>
    </row>
    <row r="122">
      <c r="A122" s="67" t="inlineStr">
        <is>
          <t>DC</t>
        </is>
      </c>
      <c r="B122" s="67" t="inlineStr">
        <is>
          <t>Other</t>
        </is>
      </c>
      <c r="C122" s="67" t="inlineStr">
        <is>
          <t>Pipeline</t>
        </is>
      </c>
      <c r="D122" s="67" t="n">
        <v>38.913558</v>
      </c>
      <c r="E122" s="67" t="n">
        <v>-76.986199</v>
      </c>
      <c r="F122" s="70" t="n">
        <v>50000</v>
      </c>
      <c r="G122" s="67" t="inlineStr">
        <is>
          <t>Crummell Community Center</t>
        </is>
      </c>
    </row>
    <row r="123">
      <c r="A123" s="60" t="inlineStr">
        <is>
          <t>DC</t>
        </is>
      </c>
      <c r="B123" s="60" t="inlineStr">
        <is>
          <t>Other</t>
        </is>
      </c>
      <c r="C123" s="60" t="inlineStr">
        <is>
          <t>Pipeline</t>
        </is>
      </c>
      <c r="D123" s="60" t="n">
        <v>38.915607</v>
      </c>
      <c r="E123" s="60" t="n">
        <v>-77.06614500000001</v>
      </c>
      <c r="F123" s="69" t="n">
        <v>25000</v>
      </c>
      <c r="G123" s="60" t="inlineStr">
        <is>
          <t>Jelleff Recreation Center</t>
        </is>
      </c>
    </row>
    <row r="124">
      <c r="A124" s="67" t="inlineStr">
        <is>
          <t>DC</t>
        </is>
      </c>
      <c r="B124" s="67" t="inlineStr">
        <is>
          <t>Other</t>
        </is>
      </c>
      <c r="C124" s="67" t="inlineStr">
        <is>
          <t>Pipeline</t>
        </is>
      </c>
      <c r="D124" s="67" t="n">
        <v>38.885588</v>
      </c>
      <c r="E124" s="67" t="n">
        <v>-76.93522299999999</v>
      </c>
      <c r="F124" s="70" t="n">
        <v>10000</v>
      </c>
      <c r="G124" s="67" t="inlineStr">
        <is>
          <t>Ward 7 Emergency Department</t>
        </is>
      </c>
    </row>
    <row r="125">
      <c r="A125" s="60" t="inlineStr">
        <is>
          <t>DC</t>
        </is>
      </c>
      <c r="B125" s="60" t="inlineStr">
        <is>
          <t>Other</t>
        </is>
      </c>
      <c r="C125" s="60" t="inlineStr">
        <is>
          <t>Pipeline</t>
        </is>
      </c>
      <c r="D125" s="60" t="n">
        <v>38.871298</v>
      </c>
      <c r="E125" s="60" t="n">
        <v>-76.990471</v>
      </c>
      <c r="F125" s="69" t="n">
        <v>0</v>
      </c>
      <c r="G125" s="60" t="inlineStr">
        <is>
          <t>11th Street Bridge Park</t>
        </is>
      </c>
    </row>
    <row r="126">
      <c r="A126" s="67" t="inlineStr">
        <is>
          <t>DC</t>
        </is>
      </c>
      <c r="B126" s="67" t="inlineStr">
        <is>
          <t>Other</t>
        </is>
      </c>
      <c r="C126" s="67" t="inlineStr">
        <is>
          <t>Pipeline</t>
        </is>
      </c>
      <c r="D126" s="67" t="n">
        <v>38.899856</v>
      </c>
      <c r="E126" s="67" t="n">
        <v>-77.014308</v>
      </c>
      <c r="F126" s="70" t="n">
        <v>0</v>
      </c>
      <c r="G126" s="67" t="inlineStr">
        <is>
          <t>Cobb Park</t>
        </is>
      </c>
    </row>
    <row r="127">
      <c r="A127" s="60" t="inlineStr">
        <is>
          <t>DC</t>
        </is>
      </c>
      <c r="B127" s="60" t="inlineStr">
        <is>
          <t>Multifamily</t>
        </is>
      </c>
      <c r="C127" s="60" t="inlineStr">
        <is>
          <t>Completed</t>
        </is>
      </c>
      <c r="D127" s="60" t="n">
        <v>38.94169</v>
      </c>
      <c r="E127" s="60" t="n">
        <v>-77.076897</v>
      </c>
      <c r="F127" s="69" t="n">
        <v>748000</v>
      </c>
      <c r="G127" s="60" t="inlineStr">
        <is>
          <t>Upton Place on Wisconsin</t>
        </is>
      </c>
    </row>
    <row r="128">
      <c r="A128" s="67" t="inlineStr">
        <is>
          <t>DC</t>
        </is>
      </c>
      <c r="B128" s="67" t="inlineStr">
        <is>
          <t>Multifamily</t>
        </is>
      </c>
      <c r="C128" s="67" t="inlineStr">
        <is>
          <t>Completed</t>
        </is>
      </c>
      <c r="D128" s="67" t="n">
        <v>38.885543</v>
      </c>
      <c r="E128" s="67" t="n">
        <v>-77.027749</v>
      </c>
      <c r="F128" s="70" t="n">
        <v>423000</v>
      </c>
      <c r="G128" s="67" t="inlineStr">
        <is>
          <t>Annex on 12th</t>
        </is>
      </c>
    </row>
    <row r="129">
      <c r="A129" s="60" t="inlineStr">
        <is>
          <t>DC</t>
        </is>
      </c>
      <c r="B129" s="60" t="inlineStr">
        <is>
          <t>Multifamily</t>
        </is>
      </c>
      <c r="C129" s="60" t="inlineStr">
        <is>
          <t>Completed</t>
        </is>
      </c>
      <c r="D129" s="60" t="n">
        <v>38.870201</v>
      </c>
      <c r="E129" s="60" t="n">
        <v>-77.011838</v>
      </c>
      <c r="F129" s="69" t="n">
        <v>509000</v>
      </c>
      <c r="G129" s="60" t="inlineStr">
        <is>
          <t>Vermeer</t>
        </is>
      </c>
    </row>
    <row r="130">
      <c r="A130" s="67" t="inlineStr">
        <is>
          <t>DC</t>
        </is>
      </c>
      <c r="B130" s="67" t="inlineStr">
        <is>
          <t>Multifamily</t>
        </is>
      </c>
      <c r="C130" s="67" t="inlineStr">
        <is>
          <t>Completed</t>
        </is>
      </c>
      <c r="D130" s="67" t="n">
        <v>38.878393</v>
      </c>
      <c r="E130" s="67" t="n">
        <v>-77.017095</v>
      </c>
      <c r="F130" s="70" t="n">
        <v>385000</v>
      </c>
      <c r="G130" s="67" t="inlineStr">
        <is>
          <t>The Westerly</t>
        </is>
      </c>
    </row>
    <row r="131">
      <c r="A131" s="60" t="inlineStr">
        <is>
          <t>DC</t>
        </is>
      </c>
      <c r="B131" s="60" t="inlineStr">
        <is>
          <t>Multifamily</t>
        </is>
      </c>
      <c r="C131" s="60" t="inlineStr">
        <is>
          <t>Completed</t>
        </is>
      </c>
      <c r="D131" s="60" t="n">
        <v>38.905188</v>
      </c>
      <c r="E131" s="60" t="n">
        <v>-77.008606</v>
      </c>
      <c r="F131" s="69" t="n">
        <v>360000</v>
      </c>
      <c r="G131" s="60" t="inlineStr">
        <is>
          <t>The Iris</t>
        </is>
      </c>
    </row>
    <row r="132">
      <c r="A132" s="67" t="inlineStr">
        <is>
          <t>DC</t>
        </is>
      </c>
      <c r="B132" s="67" t="inlineStr">
        <is>
          <t>Multifamily</t>
        </is>
      </c>
      <c r="C132" s="67" t="inlineStr">
        <is>
          <t>Completed</t>
        </is>
      </c>
      <c r="D132" s="67" t="n">
        <v>38.910237</v>
      </c>
      <c r="E132" s="67" t="n">
        <v>-77.008394</v>
      </c>
      <c r="F132" s="70" t="n">
        <v>300000</v>
      </c>
      <c r="G132" s="67" t="inlineStr">
        <is>
          <t>The Florian</t>
        </is>
      </c>
    </row>
    <row r="133">
      <c r="A133" s="60" t="inlineStr">
        <is>
          <t>DC</t>
        </is>
      </c>
      <c r="B133" s="60" t="inlineStr">
        <is>
          <t>Multifamily</t>
        </is>
      </c>
      <c r="C133" s="60" t="inlineStr">
        <is>
          <t>Completed</t>
        </is>
      </c>
      <c r="D133" s="60" t="n">
        <v>38.973759</v>
      </c>
      <c r="E133" s="60" t="n">
        <v>-77.013442</v>
      </c>
      <c r="F133" s="69" t="n">
        <v>267000</v>
      </c>
      <c r="G133" s="60" t="inlineStr">
        <is>
          <t>The Glade on Laurel</t>
        </is>
      </c>
    </row>
    <row r="134">
      <c r="A134" s="67" t="inlineStr">
        <is>
          <t>DC</t>
        </is>
      </c>
      <c r="B134" s="67" t="inlineStr">
        <is>
          <t>Multifamily</t>
        </is>
      </c>
      <c r="C134" s="67" t="inlineStr">
        <is>
          <t>Completed</t>
        </is>
      </c>
      <c r="D134" s="67" t="n">
        <v>38.975099</v>
      </c>
      <c r="E134" s="67" t="n">
        <v>-77.027261</v>
      </c>
      <c r="F134" s="70" t="n">
        <v>300000</v>
      </c>
      <c r="G134" s="67" t="inlineStr">
        <is>
          <t>Reynard at the Parks</t>
        </is>
      </c>
    </row>
    <row r="135">
      <c r="A135" s="60" t="inlineStr">
        <is>
          <t>DC</t>
        </is>
      </c>
      <c r="B135" s="60" t="inlineStr">
        <is>
          <t>Multifamily</t>
        </is>
      </c>
      <c r="C135" s="60" t="inlineStr">
        <is>
          <t>Completed</t>
        </is>
      </c>
      <c r="D135" s="60" t="n">
        <v>38.873874</v>
      </c>
      <c r="E135" s="60" t="n">
        <v>-77.009523</v>
      </c>
      <c r="F135" s="69" t="n">
        <v>270000</v>
      </c>
      <c r="G135" s="60" t="inlineStr">
        <is>
          <t>J.Coopers Row</t>
        </is>
      </c>
    </row>
    <row r="136">
      <c r="A136" s="67" t="inlineStr">
        <is>
          <t>DC</t>
        </is>
      </c>
      <c r="B136" s="67" t="inlineStr">
        <is>
          <t>Multifamily</t>
        </is>
      </c>
      <c r="C136" s="67" t="inlineStr">
        <is>
          <t>Completed</t>
        </is>
      </c>
      <c r="D136" s="67" t="n">
        <v>38.902243</v>
      </c>
      <c r="E136" s="67" t="n">
        <v>-77.015461</v>
      </c>
      <c r="F136" s="70" t="n">
        <v>290900</v>
      </c>
      <c r="G136" s="67" t="inlineStr">
        <is>
          <t>The Crosby</t>
        </is>
      </c>
    </row>
    <row r="137">
      <c r="A137" s="60" t="inlineStr">
        <is>
          <t>DC</t>
        </is>
      </c>
      <c r="B137" s="60" t="inlineStr">
        <is>
          <t>Multifamily</t>
        </is>
      </c>
      <c r="C137" s="60" t="inlineStr">
        <is>
          <t>Under Construction</t>
        </is>
      </c>
      <c r="D137" s="60" t="n">
        <v>38.864802</v>
      </c>
      <c r="E137" s="60" t="n">
        <v>-77.012899</v>
      </c>
      <c r="F137" s="69" t="n">
        <v>786000</v>
      </c>
      <c r="G137" s="60" t="inlineStr">
        <is>
          <t>The Stacks (Phase I)</t>
        </is>
      </c>
    </row>
    <row r="138">
      <c r="A138" s="67" t="inlineStr">
        <is>
          <t>DC</t>
        </is>
      </c>
      <c r="B138" s="67" t="inlineStr">
        <is>
          <t>Multifamily</t>
        </is>
      </c>
      <c r="C138" s="67" t="inlineStr">
        <is>
          <t>Under Construction</t>
        </is>
      </c>
      <c r="D138" s="67" t="n">
        <v>38.923894</v>
      </c>
      <c r="E138" s="67" t="n">
        <v>-77.054587</v>
      </c>
      <c r="F138" s="70" t="n">
        <v>952000</v>
      </c>
      <c r="G138" s="67" t="inlineStr">
        <is>
          <t>Wardman Park Redevelopment</t>
        </is>
      </c>
    </row>
    <row r="139">
      <c r="A139" s="60" t="inlineStr">
        <is>
          <t>DC</t>
        </is>
      </c>
      <c r="B139" s="60" t="inlineStr">
        <is>
          <t>Multifamily</t>
        </is>
      </c>
      <c r="C139" s="60" t="inlineStr">
        <is>
          <t>Under Construction</t>
        </is>
      </c>
      <c r="D139" s="60" t="n">
        <v>38.86513</v>
      </c>
      <c r="E139" s="60" t="n">
        <v>-77.000747</v>
      </c>
      <c r="F139" s="69" t="n">
        <v>660000</v>
      </c>
      <c r="G139" s="60" t="inlineStr">
        <is>
          <t>The Bridge District (Phase I)</t>
        </is>
      </c>
    </row>
    <row r="140">
      <c r="A140" s="67" t="inlineStr">
        <is>
          <t>DC</t>
        </is>
      </c>
      <c r="B140" s="67" t="inlineStr">
        <is>
          <t>Multifamily</t>
        </is>
      </c>
      <c r="C140" s="67" t="inlineStr">
        <is>
          <t>Under Construction</t>
        </is>
      </c>
      <c r="D140" s="67" t="n">
        <v>38.923912</v>
      </c>
      <c r="E140" s="67" t="n">
        <v>-77.010582</v>
      </c>
      <c r="F140" s="70" t="n">
        <v>925000</v>
      </c>
      <c r="G140" s="67" t="inlineStr">
        <is>
          <t>Reservoir District</t>
        </is>
      </c>
    </row>
    <row r="141">
      <c r="A141" s="60" t="inlineStr">
        <is>
          <t>DC</t>
        </is>
      </c>
      <c r="B141" s="60" t="inlineStr">
        <is>
          <t>Multifamily</t>
        </is>
      </c>
      <c r="C141" s="60" t="inlineStr">
        <is>
          <t>Under Construction</t>
        </is>
      </c>
      <c r="D141" s="60" t="n">
        <v>38.874279</v>
      </c>
      <c r="E141" s="60" t="n">
        <v>-77.005206</v>
      </c>
      <c r="F141" s="69" t="n">
        <v>354000</v>
      </c>
      <c r="G141" s="60" t="inlineStr">
        <is>
          <t>The Yards DC Urby</t>
        </is>
      </c>
    </row>
    <row r="142">
      <c r="A142" s="67" t="inlineStr">
        <is>
          <t>DC</t>
        </is>
      </c>
      <c r="B142" s="67" t="inlineStr">
        <is>
          <t>Multifamily</t>
        </is>
      </c>
      <c r="C142" s="67" t="inlineStr">
        <is>
          <t>Under Construction</t>
        </is>
      </c>
      <c r="D142" s="67" t="n">
        <v>38.825025</v>
      </c>
      <c r="E142" s="67" t="n">
        <v>-77.002211</v>
      </c>
      <c r="F142" s="70" t="n">
        <v>235200</v>
      </c>
      <c r="G142" s="67" t="inlineStr">
        <is>
          <t>Worthington Woods</t>
        </is>
      </c>
    </row>
    <row r="143">
      <c r="A143" s="60" t="inlineStr">
        <is>
          <t>DC</t>
        </is>
      </c>
      <c r="B143" s="60" t="inlineStr">
        <is>
          <t>Multifamily</t>
        </is>
      </c>
      <c r="C143" s="60" t="inlineStr">
        <is>
          <t>Under Construction</t>
        </is>
      </c>
      <c r="D143" s="60" t="n">
        <v>38.900763</v>
      </c>
      <c r="E143" s="60" t="n">
        <v>-76.97812999999999</v>
      </c>
      <c r="F143" s="69" t="n">
        <v>243750</v>
      </c>
      <c r="G143" s="60" t="inlineStr">
        <is>
          <t>Modera H Street</t>
        </is>
      </c>
    </row>
    <row r="144">
      <c r="A144" s="67" t="inlineStr">
        <is>
          <t>DC</t>
        </is>
      </c>
      <c r="B144" s="67" t="inlineStr">
        <is>
          <t>Multifamily</t>
        </is>
      </c>
      <c r="C144" s="67" t="inlineStr">
        <is>
          <t>Under Construction</t>
        </is>
      </c>
      <c r="D144" s="67" t="n">
        <v>38.959718</v>
      </c>
      <c r="E144" s="67" t="n">
        <v>-77.085767</v>
      </c>
      <c r="F144" s="70" t="n">
        <v>243750</v>
      </c>
      <c r="G144" s="67" t="inlineStr">
        <is>
          <t>Residences at Mazza</t>
        </is>
      </c>
    </row>
    <row r="145">
      <c r="A145" s="60" t="inlineStr">
        <is>
          <t>DC</t>
        </is>
      </c>
      <c r="B145" s="60" t="inlineStr">
        <is>
          <t>Multifamily</t>
        </is>
      </c>
      <c r="C145" s="60" t="inlineStr">
        <is>
          <t>Under Construction</t>
        </is>
      </c>
      <c r="D145" s="60" t="n">
        <v>38.904469</v>
      </c>
      <c r="E145" s="60" t="n">
        <v>-77.034104</v>
      </c>
      <c r="F145" s="69" t="n">
        <v>267900</v>
      </c>
      <c r="G145" s="60" t="inlineStr">
        <is>
          <t>1125 15th Street</t>
        </is>
      </c>
    </row>
    <row r="146">
      <c r="A146" s="67" t="inlineStr">
        <is>
          <t>DC</t>
        </is>
      </c>
      <c r="B146" s="67" t="inlineStr">
        <is>
          <t>Multifamily</t>
        </is>
      </c>
      <c r="C146" s="67" t="inlineStr">
        <is>
          <t>Under Construction</t>
        </is>
      </c>
      <c r="D146" s="67" t="n">
        <v>38.923115</v>
      </c>
      <c r="E146" s="67" t="n">
        <v>-76.997877</v>
      </c>
      <c r="F146" s="70" t="n">
        <v>156000</v>
      </c>
      <c r="G146" s="67" t="inlineStr">
        <is>
          <t>Edgewood 611</t>
        </is>
      </c>
    </row>
    <row r="147">
      <c r="A147" s="60" t="inlineStr">
        <is>
          <t>DC</t>
        </is>
      </c>
      <c r="B147" s="60" t="inlineStr">
        <is>
          <t>Multifamily</t>
        </is>
      </c>
      <c r="C147" s="60" t="inlineStr">
        <is>
          <t>Pipeline</t>
        </is>
      </c>
      <c r="D147" s="60" t="n">
        <v>38.886176</v>
      </c>
      <c r="E147" s="60" t="n">
        <v>-76.97539</v>
      </c>
      <c r="F147" s="69" t="n">
        <v>1036500</v>
      </c>
      <c r="G147" s="60" t="inlineStr">
        <is>
          <t>Reservation 13 (Bundle 1)</t>
        </is>
      </c>
    </row>
    <row r="148">
      <c r="A148" s="67" t="inlineStr">
        <is>
          <t>DC</t>
        </is>
      </c>
      <c r="B148" s="67" t="inlineStr">
        <is>
          <t>Multifamily</t>
        </is>
      </c>
      <c r="C148" s="67" t="inlineStr">
        <is>
          <t>Pipeline</t>
        </is>
      </c>
      <c r="D148" s="67" t="n">
        <v>38.883961</v>
      </c>
      <c r="E148" s="67" t="n">
        <v>-76.933812</v>
      </c>
      <c r="F148" s="70" t="n">
        <v>793000</v>
      </c>
      <c r="G148" s="67" t="inlineStr">
        <is>
          <t>Fletcher Johnson @ The Park</t>
        </is>
      </c>
    </row>
    <row r="149">
      <c r="A149" s="60" t="inlineStr">
        <is>
          <t>DC</t>
        </is>
      </c>
      <c r="B149" s="60" t="inlineStr">
        <is>
          <t>Multifamily</t>
        </is>
      </c>
      <c r="C149" s="60" t="inlineStr">
        <is>
          <t>Pipeline</t>
        </is>
      </c>
      <c r="D149" s="60" t="n">
        <v>38.893692</v>
      </c>
      <c r="E149" s="60" t="n">
        <v>-76.94840499999999</v>
      </c>
      <c r="F149" s="69" t="n">
        <v>724000</v>
      </c>
      <c r="G149" s="60" t="inlineStr">
        <is>
          <t>East River Park (Northeast Heights - East Parcels)</t>
        </is>
      </c>
    </row>
    <row r="150">
      <c r="A150" s="67" t="inlineStr">
        <is>
          <t>DC</t>
        </is>
      </c>
      <c r="B150" s="67" t="inlineStr">
        <is>
          <t>Multifamily</t>
        </is>
      </c>
      <c r="C150" s="67" t="inlineStr">
        <is>
          <t>Pipeline</t>
        </is>
      </c>
      <c r="D150" s="67" t="n">
        <v>38.826372</v>
      </c>
      <c r="E150" s="67" t="n">
        <v>-77.013443</v>
      </c>
      <c r="F150" s="70" t="n">
        <v>554000</v>
      </c>
      <c r="G150" s="67" t="inlineStr">
        <is>
          <t>Martin's View Redevelopment</t>
        </is>
      </c>
    </row>
    <row r="151">
      <c r="A151" s="60" t="inlineStr">
        <is>
          <t>DC</t>
        </is>
      </c>
      <c r="B151" s="60" t="inlineStr">
        <is>
          <t>Multifamily</t>
        </is>
      </c>
      <c r="C151" s="60" t="inlineStr">
        <is>
          <t>Pipeline</t>
        </is>
      </c>
      <c r="D151" s="60" t="n">
        <v>38.90682</v>
      </c>
      <c r="E151" s="60" t="n">
        <v>-77.00851900000001</v>
      </c>
      <c r="F151" s="69" t="n">
        <v>435000</v>
      </c>
      <c r="G151" s="60" t="inlineStr">
        <is>
          <t>2 Patterson Street</t>
        </is>
      </c>
    </row>
    <row r="152">
      <c r="A152" s="67" t="inlineStr">
        <is>
          <t>DC</t>
        </is>
      </c>
      <c r="B152" s="67" t="inlineStr">
        <is>
          <t>Multifamily</t>
        </is>
      </c>
      <c r="C152" s="67" t="inlineStr">
        <is>
          <t>Pipeline</t>
        </is>
      </c>
      <c r="D152" s="67" t="n">
        <v>38.864632</v>
      </c>
      <c r="E152" s="67" t="n">
        <v>-77.000789</v>
      </c>
      <c r="F152" s="70" t="n">
        <v>520000</v>
      </c>
      <c r="G152" s="67" t="inlineStr">
        <is>
          <t>The Bridge District (Phase II)</t>
        </is>
      </c>
    </row>
    <row r="153">
      <c r="A153" s="60" t="inlineStr">
        <is>
          <t>DC</t>
        </is>
      </c>
      <c r="B153" s="60" t="inlineStr">
        <is>
          <t>Multifamily</t>
        </is>
      </c>
      <c r="C153" s="60" t="inlineStr">
        <is>
          <t>Pipeline</t>
        </is>
      </c>
      <c r="D153" s="60" t="n">
        <v>38.902785</v>
      </c>
      <c r="E153" s="60" t="n">
        <v>-77.019434</v>
      </c>
      <c r="F153" s="69" t="n">
        <v>500000</v>
      </c>
      <c r="G153" s="60" t="inlineStr">
        <is>
          <t>1001 6th Street</t>
        </is>
      </c>
    </row>
    <row r="154">
      <c r="A154" s="67" t="inlineStr">
        <is>
          <t>DC</t>
        </is>
      </c>
      <c r="B154" s="67" t="inlineStr">
        <is>
          <t>Multifamily</t>
        </is>
      </c>
      <c r="C154" s="67" t="inlineStr">
        <is>
          <t>Pipeline</t>
        </is>
      </c>
      <c r="D154" s="67" t="n">
        <v>38.915103</v>
      </c>
      <c r="E154" s="67" t="n">
        <v>-77.045721</v>
      </c>
      <c r="F154" s="70" t="n">
        <v>875500</v>
      </c>
      <c r="G154" s="67" t="inlineStr">
        <is>
          <t>The Geneva</t>
        </is>
      </c>
    </row>
    <row r="155">
      <c r="A155" s="60" t="inlineStr">
        <is>
          <t>DC</t>
        </is>
      </c>
      <c r="B155" s="60" t="inlineStr">
        <is>
          <t>Multifamily</t>
        </is>
      </c>
      <c r="C155" s="60" t="inlineStr">
        <is>
          <t>Pipeline</t>
        </is>
      </c>
      <c r="D155" s="60" t="n">
        <v>38.880557</v>
      </c>
      <c r="E155" s="60" t="n">
        <v>-77.008179</v>
      </c>
      <c r="F155" s="69" t="n">
        <v>540400</v>
      </c>
      <c r="G155" s="60" t="inlineStr">
        <is>
          <t>850 South Capitol Street</t>
        </is>
      </c>
    </row>
    <row r="156">
      <c r="A156" s="67" t="inlineStr">
        <is>
          <t>DC</t>
        </is>
      </c>
      <c r="B156" s="67" t="inlineStr">
        <is>
          <t>Multifamily</t>
        </is>
      </c>
      <c r="C156" s="67" t="inlineStr">
        <is>
          <t>Pipeline</t>
        </is>
      </c>
      <c r="D156" s="67" t="n">
        <v>38.895608</v>
      </c>
      <c r="E156" s="67" t="n">
        <v>-77.01929800000001</v>
      </c>
      <c r="F156" s="70" t="n">
        <v>385000</v>
      </c>
      <c r="G156" s="67" t="inlineStr">
        <is>
          <t>450 5th Street</t>
        </is>
      </c>
    </row>
    <row r="157">
      <c r="A157" s="60" t="inlineStr">
        <is>
          <t>DC</t>
        </is>
      </c>
      <c r="B157" s="60" t="inlineStr">
        <is>
          <t>Hotel</t>
        </is>
      </c>
      <c r="C157" s="60" t="inlineStr">
        <is>
          <t>Completed</t>
        </is>
      </c>
      <c r="D157" s="60" t="n">
        <v>38.883602</v>
      </c>
      <c r="E157" s="60" t="n">
        <v>-77.030449</v>
      </c>
      <c r="F157" s="69" t="n">
        <v>424000</v>
      </c>
      <c r="G157" s="60" t="inlineStr">
        <is>
          <t>Salamander Washington D.C.</t>
        </is>
      </c>
    </row>
    <row r="158">
      <c r="A158" s="67" t="inlineStr">
        <is>
          <t>DC</t>
        </is>
      </c>
      <c r="B158" s="67" t="inlineStr">
        <is>
          <t>Hotel</t>
        </is>
      </c>
      <c r="C158" s="67" t="inlineStr">
        <is>
          <t>Completed</t>
        </is>
      </c>
      <c r="D158" s="67" t="n">
        <v>38.898462</v>
      </c>
      <c r="E158" s="67" t="n">
        <v>-77.015552</v>
      </c>
      <c r="F158" s="70" t="n">
        <v>235600</v>
      </c>
      <c r="G158" s="67" t="inlineStr">
        <is>
          <t>Arlo DC</t>
        </is>
      </c>
    </row>
    <row r="159">
      <c r="A159" s="60" t="inlineStr">
        <is>
          <t>DC</t>
        </is>
      </c>
      <c r="B159" s="60" t="inlineStr">
        <is>
          <t>Hotel</t>
        </is>
      </c>
      <c r="C159" s="60" t="inlineStr">
        <is>
          <t>Completed</t>
        </is>
      </c>
      <c r="D159" s="60" t="n">
        <v>38.903398</v>
      </c>
      <c r="E159" s="60" t="n">
        <v>-77.049772</v>
      </c>
      <c r="F159" s="69" t="n">
        <v>80000</v>
      </c>
      <c r="G159" s="60" t="inlineStr">
        <is>
          <t>Hotel AKA Washington Circle</t>
        </is>
      </c>
    </row>
    <row r="160">
      <c r="A160" s="67" t="inlineStr">
        <is>
          <t>DC</t>
        </is>
      </c>
      <c r="B160" s="67" t="inlineStr">
        <is>
          <t>Hotel</t>
        </is>
      </c>
      <c r="C160" s="67" t="inlineStr">
        <is>
          <t>Completed</t>
        </is>
      </c>
      <c r="D160" s="67" t="n">
        <v>38.889433</v>
      </c>
      <c r="E160" s="67" t="n">
        <v>-77.002768</v>
      </c>
      <c r="F160" s="70" t="n">
        <v>12000</v>
      </c>
      <c r="G160" s="67" t="inlineStr">
        <is>
          <t>Folger Shakespeare Library North Hall</t>
        </is>
      </c>
    </row>
    <row r="161">
      <c r="A161" s="60" t="inlineStr">
        <is>
          <t>DC</t>
        </is>
      </c>
      <c r="B161" s="60" t="inlineStr">
        <is>
          <t>Hotel</t>
        </is>
      </c>
      <c r="C161" s="60" t="inlineStr">
        <is>
          <t>Completed</t>
        </is>
      </c>
      <c r="D161" s="60" t="n">
        <v>38.878393</v>
      </c>
      <c r="E161" s="60" t="n">
        <v>-77.017095</v>
      </c>
      <c r="F161" s="69" t="n">
        <v>9283</v>
      </c>
      <c r="G161" s="60" t="inlineStr">
        <is>
          <t>The Westerly</t>
        </is>
      </c>
    </row>
    <row r="162">
      <c r="A162" s="67" t="inlineStr">
        <is>
          <t>DC</t>
        </is>
      </c>
      <c r="B162" s="67" t="inlineStr">
        <is>
          <t>Hotel</t>
        </is>
      </c>
      <c r="C162" s="67" t="inlineStr">
        <is>
          <t>Completed</t>
        </is>
      </c>
      <c r="D162" s="67" t="n">
        <v>38.899341</v>
      </c>
      <c r="E162" s="67" t="n">
        <v>-77.026488</v>
      </c>
      <c r="F162" s="70" t="n">
        <v>0</v>
      </c>
      <c r="G162" s="67" t="inlineStr">
        <is>
          <t>Grand Hyatt Renovation</t>
        </is>
      </c>
    </row>
    <row r="163">
      <c r="A163" s="60" t="inlineStr">
        <is>
          <t>DC</t>
        </is>
      </c>
      <c r="B163" s="60" t="inlineStr">
        <is>
          <t>Hotel</t>
        </is>
      </c>
      <c r="C163" s="60" t="inlineStr">
        <is>
          <t>Completed</t>
        </is>
      </c>
      <c r="D163" s="60" t="n">
        <v>38.90317</v>
      </c>
      <c r="E163" s="60" t="n">
        <v>-77.035928</v>
      </c>
      <c r="F163" s="69" t="n">
        <v>0</v>
      </c>
      <c r="G163" s="60" t="inlineStr">
        <is>
          <t>Capital Hilton Renovation</t>
        </is>
      </c>
    </row>
    <row r="164">
      <c r="A164" s="67" t="inlineStr">
        <is>
          <t>DC</t>
        </is>
      </c>
      <c r="B164" s="67" t="inlineStr">
        <is>
          <t>Hotel</t>
        </is>
      </c>
      <c r="C164" s="67" t="inlineStr">
        <is>
          <t>Completed</t>
        </is>
      </c>
      <c r="D164" s="67" t="n">
        <v>38.905379</v>
      </c>
      <c r="E164" s="67" t="n">
        <v>-77.034097</v>
      </c>
      <c r="F164" s="70" t="n">
        <v>0</v>
      </c>
      <c r="G164" s="67" t="inlineStr">
        <is>
          <t>Le Meridien Madison</t>
        </is>
      </c>
    </row>
    <row r="165">
      <c r="A165" s="60" t="inlineStr">
        <is>
          <t>DC</t>
        </is>
      </c>
      <c r="B165" s="60" t="inlineStr">
        <is>
          <t>Hotel</t>
        </is>
      </c>
      <c r="C165" s="60" t="inlineStr">
        <is>
          <t>Completed</t>
        </is>
      </c>
      <c r="D165" s="60" t="n">
        <v>38.90445</v>
      </c>
      <c r="E165" s="60" t="n">
        <v>-77.057226</v>
      </c>
      <c r="F165" s="69" t="n">
        <v>0</v>
      </c>
      <c r="G165" s="60" t="inlineStr">
        <is>
          <t>Four Seasons Hotel Renovation</t>
        </is>
      </c>
    </row>
    <row r="166">
      <c r="A166" s="67" t="inlineStr">
        <is>
          <t>DC</t>
        </is>
      </c>
      <c r="B166" s="67" t="inlineStr">
        <is>
          <t>Hotel</t>
        </is>
      </c>
      <c r="C166" s="67" t="inlineStr">
        <is>
          <t>Under Construction</t>
        </is>
      </c>
      <c r="D166" s="67" t="n">
        <v>38.89794</v>
      </c>
      <c r="E166" s="67" t="n">
        <v>-77.020955</v>
      </c>
      <c r="F166" s="70" t="n">
        <v>1200000</v>
      </c>
      <c r="G166" s="67" t="inlineStr">
        <is>
          <t>Capital One Arena Modernization</t>
        </is>
      </c>
    </row>
    <row r="167">
      <c r="A167" s="60" t="inlineStr">
        <is>
          <t>DC</t>
        </is>
      </c>
      <c r="B167" s="60" t="inlineStr">
        <is>
          <t>Hotel</t>
        </is>
      </c>
      <c r="C167" s="60" t="inlineStr">
        <is>
          <t>Under Construction</t>
        </is>
      </c>
      <c r="D167" s="60" t="n">
        <v>38.888205</v>
      </c>
      <c r="E167" s="60" t="n">
        <v>-77.019848</v>
      </c>
      <c r="F167" s="69" t="n">
        <v>687000</v>
      </c>
      <c r="G167" s="60" t="inlineStr">
        <is>
          <t>Smithsonian National Air and Space Museum</t>
        </is>
      </c>
    </row>
    <row r="168">
      <c r="A168" s="67" t="inlineStr">
        <is>
          <t>DC</t>
        </is>
      </c>
      <c r="B168" s="67" t="inlineStr">
        <is>
          <t>Hotel</t>
        </is>
      </c>
      <c r="C168" s="67" t="inlineStr">
        <is>
          <t>Under Construction</t>
        </is>
      </c>
      <c r="D168" s="67" t="n">
        <v>38.902181</v>
      </c>
      <c r="E168" s="67" t="n">
        <v>-77.041236</v>
      </c>
      <c r="F168" s="70" t="n">
        <v>214300</v>
      </c>
      <c r="G168" s="67" t="inlineStr">
        <is>
          <t>1776 K Street</t>
        </is>
      </c>
    </row>
    <row r="169">
      <c r="A169" s="60" t="inlineStr">
        <is>
          <t>DC</t>
        </is>
      </c>
      <c r="B169" s="60" t="inlineStr">
        <is>
          <t>Hotel</t>
        </is>
      </c>
      <c r="C169" s="60" t="inlineStr">
        <is>
          <t>Under Construction</t>
        </is>
      </c>
      <c r="D169" s="60" t="n">
        <v>38.905123</v>
      </c>
      <c r="E169" s="60" t="n">
        <v>-77.03729300000001</v>
      </c>
      <c r="F169" s="69" t="n">
        <v>110000</v>
      </c>
      <c r="G169" s="60" t="inlineStr">
        <is>
          <t>Base Camp</t>
        </is>
      </c>
    </row>
    <row r="170">
      <c r="A170" s="67" t="inlineStr">
        <is>
          <t>DC</t>
        </is>
      </c>
      <c r="B170" s="67" t="inlineStr">
        <is>
          <t>Hotel</t>
        </is>
      </c>
      <c r="C170" s="67" t="inlineStr">
        <is>
          <t>Under Construction</t>
        </is>
      </c>
      <c r="D170" s="67" t="n">
        <v>38.904138</v>
      </c>
      <c r="E170" s="67" t="n">
        <v>-77.068113</v>
      </c>
      <c r="F170" s="70" t="n">
        <v>80000</v>
      </c>
      <c r="G170" s="67" t="inlineStr">
        <is>
          <t>citizenM - Georgetown</t>
        </is>
      </c>
    </row>
    <row r="171">
      <c r="A171" s="60" t="inlineStr">
        <is>
          <t>DC</t>
        </is>
      </c>
      <c r="B171" s="60" t="inlineStr">
        <is>
          <t>Hotel</t>
        </is>
      </c>
      <c r="C171" s="60" t="inlineStr">
        <is>
          <t>Under Construction</t>
        </is>
      </c>
      <c r="D171" s="60" t="n">
        <v>38.899124</v>
      </c>
      <c r="E171" s="60" t="n">
        <v>-77.03390899999999</v>
      </c>
      <c r="F171" s="69" t="n">
        <v>70000</v>
      </c>
      <c r="G171" s="60" t="inlineStr">
        <is>
          <t>The Milken Center for Advancing the American Dream</t>
        </is>
      </c>
    </row>
    <row r="172">
      <c r="A172" s="67" t="inlineStr">
        <is>
          <t>DC</t>
        </is>
      </c>
      <c r="B172" s="67" t="inlineStr">
        <is>
          <t>Hotel</t>
        </is>
      </c>
      <c r="C172" s="67" t="inlineStr">
        <is>
          <t>Under Construction</t>
        </is>
      </c>
      <c r="D172" s="67" t="n">
        <v>38.903075</v>
      </c>
      <c r="E172" s="67" t="n">
        <v>-77.033817</v>
      </c>
      <c r="F172" s="70" t="n">
        <v>66000</v>
      </c>
      <c r="G172" s="67" t="inlineStr">
        <is>
          <t>Mint House</t>
        </is>
      </c>
    </row>
    <row r="173">
      <c r="A173" s="60" t="inlineStr">
        <is>
          <t>DC</t>
        </is>
      </c>
      <c r="B173" s="60" t="inlineStr">
        <is>
          <t>Hotel</t>
        </is>
      </c>
      <c r="C173" s="60" t="inlineStr">
        <is>
          <t>Under Construction</t>
        </is>
      </c>
      <c r="D173" s="60" t="n">
        <v>38.908286</v>
      </c>
      <c r="E173" s="60" t="n">
        <v>-77.04222799999999</v>
      </c>
      <c r="F173" s="69" t="n">
        <v>50000</v>
      </c>
      <c r="G173" s="60" t="inlineStr">
        <is>
          <t>The Sixty D.C.</t>
        </is>
      </c>
    </row>
    <row r="174">
      <c r="A174" s="67" t="inlineStr">
        <is>
          <t>DC</t>
        </is>
      </c>
      <c r="B174" s="67" t="inlineStr">
        <is>
          <t>Hotel</t>
        </is>
      </c>
      <c r="C174" s="67" t="inlineStr">
        <is>
          <t>Under Construction</t>
        </is>
      </c>
      <c r="D174" s="67" t="n">
        <v>38.896607</v>
      </c>
      <c r="E174" s="67" t="n">
        <v>-77.026303</v>
      </c>
      <c r="F174" s="70" t="n">
        <v>34600</v>
      </c>
      <c r="G174" s="67" t="inlineStr">
        <is>
          <t>Ford's Theatre Expansion</t>
        </is>
      </c>
    </row>
    <row r="175">
      <c r="A175" s="60" t="inlineStr">
        <is>
          <t>DC</t>
        </is>
      </c>
      <c r="B175" s="60" t="inlineStr">
        <is>
          <t>Hotel</t>
        </is>
      </c>
      <c r="C175" s="60" t="inlineStr">
        <is>
          <t>Under Construction</t>
        </is>
      </c>
      <c r="D175" s="60" t="n">
        <v>38.903265</v>
      </c>
      <c r="E175" s="60" t="n">
        <v>-77.060821</v>
      </c>
      <c r="F175" s="69" t="n">
        <v>31000</v>
      </c>
      <c r="G175" s="60" t="inlineStr">
        <is>
          <t>The Canal House of Georgetown</t>
        </is>
      </c>
    </row>
    <row r="176">
      <c r="A176" s="67" t="inlineStr">
        <is>
          <t>DC</t>
        </is>
      </c>
      <c r="B176" s="67" t="inlineStr">
        <is>
          <t>Hotel</t>
        </is>
      </c>
      <c r="C176" s="67" t="inlineStr">
        <is>
          <t>Pipeline</t>
        </is>
      </c>
      <c r="D176" s="67" t="n">
        <v>38.875889</v>
      </c>
      <c r="E176" s="67" t="n">
        <v>-76.99825199999999</v>
      </c>
      <c r="F176" s="70" t="n">
        <v>240000</v>
      </c>
      <c r="G176" s="67" t="inlineStr">
        <is>
          <t>National Museum of the U.S. Navy</t>
        </is>
      </c>
    </row>
    <row r="177">
      <c r="A177" s="60" t="inlineStr">
        <is>
          <t>DC</t>
        </is>
      </c>
      <c r="B177" s="60" t="inlineStr">
        <is>
          <t>Hotel</t>
        </is>
      </c>
      <c r="C177" s="60" t="inlineStr">
        <is>
          <t>Pipeline</t>
        </is>
      </c>
      <c r="D177" s="60" t="n">
        <v>38.943756</v>
      </c>
      <c r="E177" s="60" t="n">
        <v>-77.066236</v>
      </c>
      <c r="F177" s="69" t="n">
        <v>185000</v>
      </c>
      <c r="G177" s="60" t="inlineStr">
        <is>
          <t>DC Archives &amp; Records Center</t>
        </is>
      </c>
    </row>
    <row r="178">
      <c r="A178" s="67" t="inlineStr">
        <is>
          <t>DC</t>
        </is>
      </c>
      <c r="B178" s="67" t="inlineStr">
        <is>
          <t>Hotel</t>
        </is>
      </c>
      <c r="C178" s="67" t="inlineStr">
        <is>
          <t>Pipeline</t>
        </is>
      </c>
      <c r="D178" s="67" t="n">
        <v>38.918814</v>
      </c>
      <c r="E178" s="67" t="n">
        <v>-77.022445</v>
      </c>
      <c r="F178" s="70" t="n">
        <v>124600</v>
      </c>
      <c r="G178" s="67" t="inlineStr">
        <is>
          <t>Bond Bread and Washington Railway &amp; Electric Company (WRECO)</t>
        </is>
      </c>
    </row>
    <row r="179">
      <c r="A179" s="60" t="inlineStr">
        <is>
          <t>DC</t>
        </is>
      </c>
      <c r="B179" s="60" t="inlineStr">
        <is>
          <t>Hotel</t>
        </is>
      </c>
      <c r="C179" s="60" t="inlineStr">
        <is>
          <t>Pipeline</t>
        </is>
      </c>
      <c r="D179" s="60" t="n">
        <v>38.917444</v>
      </c>
      <c r="E179" s="60" t="n">
        <v>-77.032404</v>
      </c>
      <c r="F179" s="69" t="n">
        <v>120800</v>
      </c>
      <c r="G179" s="60" t="inlineStr">
        <is>
          <t>2000 14th Street</t>
        </is>
      </c>
    </row>
    <row r="180">
      <c r="A180" s="67" t="inlineStr">
        <is>
          <t>DC</t>
        </is>
      </c>
      <c r="B180" s="67" t="inlineStr">
        <is>
          <t>Hotel</t>
        </is>
      </c>
      <c r="C180" s="67" t="inlineStr">
        <is>
          <t>Pipeline</t>
        </is>
      </c>
      <c r="D180" s="67" t="n">
        <v>38.907759</v>
      </c>
      <c r="E180" s="67" t="n">
        <v>-76.998153</v>
      </c>
      <c r="F180" s="70" t="n">
        <v>73300</v>
      </c>
      <c r="G180" s="67" t="inlineStr">
        <is>
          <t>1271 5th Street</t>
        </is>
      </c>
    </row>
    <row r="181">
      <c r="A181" s="60" t="inlineStr">
        <is>
          <t>DC</t>
        </is>
      </c>
      <c r="B181" s="60" t="inlineStr">
        <is>
          <t>Hotel</t>
        </is>
      </c>
      <c r="C181" s="60" t="inlineStr">
        <is>
          <t>Pipeline</t>
        </is>
      </c>
      <c r="D181" s="60" t="n">
        <v>38.905001</v>
      </c>
      <c r="E181" s="60" t="n">
        <v>-77.059359</v>
      </c>
      <c r="F181" s="69" t="n">
        <v>72500</v>
      </c>
      <c r="G181" s="60" t="inlineStr">
        <is>
          <t>The Bazaar House by José Andrés</t>
        </is>
      </c>
    </row>
    <row r="182">
      <c r="A182" s="67" t="inlineStr">
        <is>
          <t>DC</t>
        </is>
      </c>
      <c r="B182" s="67" t="inlineStr">
        <is>
          <t>Hotel</t>
        </is>
      </c>
      <c r="C182" s="67" t="inlineStr">
        <is>
          <t>Pipeline</t>
        </is>
      </c>
      <c r="D182" s="67" t="n">
        <v>38.902086</v>
      </c>
      <c r="E182" s="67" t="n">
        <v>-77.018663</v>
      </c>
      <c r="F182" s="70" t="n">
        <v>70000</v>
      </c>
      <c r="G182" s="67" t="inlineStr">
        <is>
          <t>923 - 927 5th Street</t>
        </is>
      </c>
    </row>
    <row r="183">
      <c r="A183" s="60" t="inlineStr">
        <is>
          <t>DC</t>
        </is>
      </c>
      <c r="B183" s="60" t="inlineStr">
        <is>
          <t>Hotel</t>
        </is>
      </c>
      <c r="C183" s="60" t="inlineStr">
        <is>
          <t>Pipeline</t>
        </is>
      </c>
      <c r="D183" s="60" t="n">
        <v>38.894641</v>
      </c>
      <c r="E183" s="60" t="n">
        <v>-77.020261</v>
      </c>
      <c r="F183" s="69" t="n">
        <v>62000</v>
      </c>
      <c r="G183" s="60" t="inlineStr">
        <is>
          <t>601 Indiana Avenue</t>
        </is>
      </c>
    </row>
    <row r="184">
      <c r="A184" s="67" t="inlineStr">
        <is>
          <t>DC</t>
        </is>
      </c>
      <c r="B184" s="67" t="inlineStr">
        <is>
          <t>Hotel</t>
        </is>
      </c>
      <c r="C184" s="67" t="inlineStr">
        <is>
          <t>Pipeline</t>
        </is>
      </c>
      <c r="D184" s="67" t="n">
        <v>38.88817</v>
      </c>
      <c r="E184" s="67" t="n">
        <v>-77.018294</v>
      </c>
      <c r="F184" s="70" t="n">
        <v>50000</v>
      </c>
      <c r="G184" s="67" t="inlineStr">
        <is>
          <t>Bezos Learning Center at the National Air and Space Museum</t>
        </is>
      </c>
    </row>
    <row r="185">
      <c r="A185" s="60" t="inlineStr">
        <is>
          <t>DC</t>
        </is>
      </c>
      <c r="B185" s="60" t="inlineStr">
        <is>
          <t>Hotel</t>
        </is>
      </c>
      <c r="C185" s="60" t="inlineStr">
        <is>
          <t>Pipeline</t>
        </is>
      </c>
      <c r="D185" s="60" t="n">
        <v>38.871298</v>
      </c>
      <c r="E185" s="60" t="n">
        <v>-76.990471</v>
      </c>
      <c r="F185" s="69" t="n">
        <v>0</v>
      </c>
      <c r="G185" s="60" t="inlineStr">
        <is>
          <t>11th Street Bridge Park</t>
        </is>
      </c>
    </row>
    <row r="186">
      <c r="A186" s="67" t="inlineStr">
        <is>
          <t>Atlanta</t>
        </is>
      </c>
      <c r="B186" s="67" t="inlineStr">
        <is>
          <t>Multifamily</t>
        </is>
      </c>
      <c r="C186" s="67" t="inlineStr">
        <is>
          <t>Pipeline</t>
        </is>
      </c>
      <c r="D186" s="67" t="n">
        <v>33.725808</v>
      </c>
      <c r="E186" s="67" t="n">
        <v>-84.350706</v>
      </c>
      <c r="F186" s="70" t="n">
        <v>114794</v>
      </c>
      <c r="G186" s="67" t="inlineStr">
        <is>
          <t>ATL-MUL-0001</t>
        </is>
      </c>
    </row>
    <row r="187">
      <c r="A187" s="60" t="inlineStr">
        <is>
          <t>Atlanta</t>
        </is>
      </c>
      <c r="B187" s="60" t="inlineStr">
        <is>
          <t>Mixed-Use</t>
        </is>
      </c>
      <c r="C187" s="60" t="inlineStr">
        <is>
          <t>Pipeline</t>
        </is>
      </c>
      <c r="D187" s="60" t="n">
        <v>33.73834</v>
      </c>
      <c r="E187" s="60" t="n">
        <v>-84.395661</v>
      </c>
      <c r="F187" s="69" t="n">
        <v>437538</v>
      </c>
      <c r="G187" s="60" t="inlineStr">
        <is>
          <t>ATL-MIX-0002</t>
        </is>
      </c>
    </row>
    <row r="188">
      <c r="A188" s="67" t="inlineStr">
        <is>
          <t>Atlanta</t>
        </is>
      </c>
      <c r="B188" s="67" t="inlineStr">
        <is>
          <t>Multifamily</t>
        </is>
      </c>
      <c r="C188" s="67" t="inlineStr">
        <is>
          <t>Completed</t>
        </is>
      </c>
      <c r="D188" s="67" t="n">
        <v>33.818323</v>
      </c>
      <c r="E188" s="67" t="n">
        <v>-84.382659</v>
      </c>
      <c r="F188" s="70" t="n">
        <v>292047</v>
      </c>
      <c r="G188" s="67" t="inlineStr">
        <is>
          <t>ATL-MUL-0003</t>
        </is>
      </c>
    </row>
    <row r="189">
      <c r="A189" s="60" t="inlineStr">
        <is>
          <t>Atlanta</t>
        </is>
      </c>
      <c r="B189" s="60" t="inlineStr">
        <is>
          <t>Office</t>
        </is>
      </c>
      <c r="C189" s="60" t="inlineStr">
        <is>
          <t>Pipeline</t>
        </is>
      </c>
      <c r="D189" s="60" t="n">
        <v>33.80084</v>
      </c>
      <c r="E189" s="60" t="n">
        <v>-84.39563099999999</v>
      </c>
      <c r="F189" s="69" t="n">
        <v>105148</v>
      </c>
      <c r="G189" s="60" t="inlineStr">
        <is>
          <t>ATL-OFF-0004</t>
        </is>
      </c>
    </row>
    <row r="190">
      <c r="A190" s="67" t="inlineStr">
        <is>
          <t>Atlanta</t>
        </is>
      </c>
      <c r="B190" s="67" t="inlineStr">
        <is>
          <t>Industrial</t>
        </is>
      </c>
      <c r="C190" s="67" t="inlineStr">
        <is>
          <t>Pipeline</t>
        </is>
      </c>
      <c r="D190" s="67" t="n">
        <v>33.738224</v>
      </c>
      <c r="E190" s="67" t="n">
        <v>-84.359571</v>
      </c>
      <c r="F190" s="70" t="n">
        <v>228892</v>
      </c>
      <c r="G190" s="67" t="inlineStr">
        <is>
          <t>ATL-IND-0005</t>
        </is>
      </c>
    </row>
    <row r="191">
      <c r="A191" s="60" t="inlineStr">
        <is>
          <t>Atlanta</t>
        </is>
      </c>
      <c r="B191" s="60" t="inlineStr">
        <is>
          <t>Office</t>
        </is>
      </c>
      <c r="C191" s="60" t="inlineStr">
        <is>
          <t>Pipeline</t>
        </is>
      </c>
      <c r="D191" s="60" t="n">
        <v>33.759515</v>
      </c>
      <c r="E191" s="60" t="n">
        <v>-84.345867</v>
      </c>
      <c r="F191" s="69" t="n">
        <v>79983</v>
      </c>
      <c r="G191" s="60" t="inlineStr">
        <is>
          <t>ATL-OFF-0006</t>
        </is>
      </c>
    </row>
    <row r="192">
      <c r="A192" s="67" t="inlineStr">
        <is>
          <t>Atlanta</t>
        </is>
      </c>
      <c r="B192" s="67" t="inlineStr">
        <is>
          <t>Office</t>
        </is>
      </c>
      <c r="C192" s="67" t="inlineStr">
        <is>
          <t>Completed</t>
        </is>
      </c>
      <c r="D192" s="67" t="n">
        <v>33.802874</v>
      </c>
      <c r="E192" s="67" t="n">
        <v>-84.39146</v>
      </c>
      <c r="F192" s="70" t="n">
        <v>63942</v>
      </c>
      <c r="G192" s="67" t="inlineStr">
        <is>
          <t>ATL-OFF-0007</t>
        </is>
      </c>
    </row>
    <row r="193">
      <c r="A193" s="60" t="inlineStr">
        <is>
          <t>Atlanta</t>
        </is>
      </c>
      <c r="B193" s="60" t="inlineStr">
        <is>
          <t>Retail</t>
        </is>
      </c>
      <c r="C193" s="60" t="inlineStr">
        <is>
          <t>Completed</t>
        </is>
      </c>
      <c r="D193" s="60" t="n">
        <v>33.76234</v>
      </c>
      <c r="E193" s="60" t="n">
        <v>-84.388409</v>
      </c>
      <c r="F193" s="69" t="n">
        <v>39271</v>
      </c>
      <c r="G193" s="60" t="inlineStr">
        <is>
          <t>ATL-RET-0008</t>
        </is>
      </c>
    </row>
    <row r="194">
      <c r="A194" s="67" t="inlineStr">
        <is>
          <t>Atlanta</t>
        </is>
      </c>
      <c r="B194" s="67" t="inlineStr">
        <is>
          <t>Industrial</t>
        </is>
      </c>
      <c r="C194" s="67" t="inlineStr">
        <is>
          <t>Pipeline</t>
        </is>
      </c>
      <c r="D194" s="67" t="n">
        <v>33.811496</v>
      </c>
      <c r="E194" s="67" t="n">
        <v>-84.351997</v>
      </c>
      <c r="F194" s="70" t="n">
        <v>347892</v>
      </c>
      <c r="G194" s="67" t="inlineStr">
        <is>
          <t>ATL-IND-0009</t>
        </is>
      </c>
    </row>
    <row r="195">
      <c r="A195" s="60" t="inlineStr">
        <is>
          <t>Atlanta</t>
        </is>
      </c>
      <c r="B195" s="60" t="inlineStr">
        <is>
          <t>Industrial</t>
        </is>
      </c>
      <c r="C195" s="60" t="inlineStr">
        <is>
          <t>Under Construction</t>
        </is>
      </c>
      <c r="D195" s="60" t="n">
        <v>33.747472</v>
      </c>
      <c r="E195" s="60" t="n">
        <v>-84.375101</v>
      </c>
      <c r="F195" s="69" t="n">
        <v>455644</v>
      </c>
      <c r="G195" s="60" t="inlineStr">
        <is>
          <t>ATL-IND-0010</t>
        </is>
      </c>
    </row>
    <row r="196">
      <c r="A196" s="67" t="inlineStr">
        <is>
          <t>Atlanta</t>
        </is>
      </c>
      <c r="B196" s="67" t="inlineStr">
        <is>
          <t>Industrial</t>
        </is>
      </c>
      <c r="C196" s="67" t="inlineStr">
        <is>
          <t>Completed</t>
        </is>
      </c>
      <c r="D196" s="67" t="n">
        <v>33.740172</v>
      </c>
      <c r="E196" s="67" t="n">
        <v>-84.348339</v>
      </c>
      <c r="F196" s="70" t="n">
        <v>269996</v>
      </c>
      <c r="G196" s="67" t="inlineStr">
        <is>
          <t>ATL-IND-0011</t>
        </is>
      </c>
    </row>
    <row r="197">
      <c r="A197" s="60" t="inlineStr">
        <is>
          <t>Atlanta</t>
        </is>
      </c>
      <c r="B197" s="60" t="inlineStr">
        <is>
          <t>Multifamily</t>
        </is>
      </c>
      <c r="C197" s="60" t="inlineStr">
        <is>
          <t>Under Construction</t>
        </is>
      </c>
      <c r="D197" s="60" t="n">
        <v>33.779887</v>
      </c>
      <c r="E197" s="60" t="n">
        <v>-84.364417</v>
      </c>
      <c r="F197" s="69" t="n">
        <v>127175</v>
      </c>
      <c r="G197" s="60" t="inlineStr">
        <is>
          <t>ATL-MUL-0012</t>
        </is>
      </c>
    </row>
    <row r="198">
      <c r="A198" s="67" t="inlineStr">
        <is>
          <t>Atlanta</t>
        </is>
      </c>
      <c r="B198" s="67" t="inlineStr">
        <is>
          <t>Mixed-Use</t>
        </is>
      </c>
      <c r="C198" s="67" t="inlineStr">
        <is>
          <t>Under Construction</t>
        </is>
      </c>
      <c r="D198" s="67" t="n">
        <v>33.809609</v>
      </c>
      <c r="E198" s="67" t="n">
        <v>-84.39456</v>
      </c>
      <c r="F198" s="70" t="n">
        <v>374610</v>
      </c>
      <c r="G198" s="67" t="inlineStr">
        <is>
          <t>ATL-MIX-0013</t>
        </is>
      </c>
    </row>
    <row r="199">
      <c r="A199" s="60" t="inlineStr">
        <is>
          <t>Atlanta</t>
        </is>
      </c>
      <c r="B199" s="60" t="inlineStr">
        <is>
          <t>Office</t>
        </is>
      </c>
      <c r="C199" s="60" t="inlineStr">
        <is>
          <t>Under Construction</t>
        </is>
      </c>
      <c r="D199" s="60" t="n">
        <v>33.742211</v>
      </c>
      <c r="E199" s="60" t="n">
        <v>-84.410411</v>
      </c>
      <c r="F199" s="69" t="n">
        <v>354606</v>
      </c>
      <c r="G199" s="60" t="inlineStr">
        <is>
          <t>ATL-OFF-0014</t>
        </is>
      </c>
    </row>
    <row r="200">
      <c r="A200" s="67" t="inlineStr">
        <is>
          <t>Atlanta</t>
        </is>
      </c>
      <c r="B200" s="67" t="inlineStr">
        <is>
          <t>Retail</t>
        </is>
      </c>
      <c r="C200" s="67" t="inlineStr">
        <is>
          <t>Under Construction</t>
        </is>
      </c>
      <c r="D200" s="67" t="n">
        <v>33.744688</v>
      </c>
      <c r="E200" s="67" t="n">
        <v>-84.364296</v>
      </c>
      <c r="F200" s="70" t="n">
        <v>64299</v>
      </c>
      <c r="G200" s="67" t="inlineStr">
        <is>
          <t>ATL-RET-0015</t>
        </is>
      </c>
    </row>
    <row r="201">
      <c r="A201" s="60" t="inlineStr">
        <is>
          <t>Atlanta</t>
        </is>
      </c>
      <c r="B201" s="60" t="inlineStr">
        <is>
          <t>Office</t>
        </is>
      </c>
      <c r="C201" s="60" t="inlineStr">
        <is>
          <t>Under Construction</t>
        </is>
      </c>
      <c r="D201" s="60" t="n">
        <v>33.725148</v>
      </c>
      <c r="E201" s="60" t="n">
        <v>-84.39770799999999</v>
      </c>
      <c r="F201" s="69" t="n">
        <v>176583</v>
      </c>
      <c r="G201" s="60" t="inlineStr">
        <is>
          <t>ATL-OFF-0016</t>
        </is>
      </c>
    </row>
    <row r="202">
      <c r="A202" s="67" t="inlineStr">
        <is>
          <t>Atlanta</t>
        </is>
      </c>
      <c r="B202" s="67" t="inlineStr">
        <is>
          <t>Multifamily</t>
        </is>
      </c>
      <c r="C202" s="67" t="inlineStr">
        <is>
          <t>Pipeline</t>
        </is>
      </c>
      <c r="D202" s="67" t="n">
        <v>33.792822</v>
      </c>
      <c r="E202" s="67" t="n">
        <v>-84.39057699999999</v>
      </c>
      <c r="F202" s="70" t="n">
        <v>556371</v>
      </c>
      <c r="G202" s="67" t="inlineStr">
        <is>
          <t>ATL-MUL-0017</t>
        </is>
      </c>
    </row>
    <row r="203">
      <c r="A203" s="60" t="inlineStr">
        <is>
          <t>Atlanta</t>
        </is>
      </c>
      <c r="B203" s="60" t="inlineStr">
        <is>
          <t>Hotel</t>
        </is>
      </c>
      <c r="C203" s="60" t="inlineStr">
        <is>
          <t>Under Construction</t>
        </is>
      </c>
      <c r="D203" s="60" t="n">
        <v>33.789581</v>
      </c>
      <c r="E203" s="60" t="n">
        <v>-84.351331</v>
      </c>
      <c r="F203" s="69" t="n">
        <v>253912</v>
      </c>
      <c r="G203" s="60" t="inlineStr">
        <is>
          <t>ATL-HOT-0018</t>
        </is>
      </c>
    </row>
    <row r="204">
      <c r="A204" s="67" t="inlineStr">
        <is>
          <t>Atlanta</t>
        </is>
      </c>
      <c r="B204" s="67" t="inlineStr">
        <is>
          <t>Multifamily</t>
        </is>
      </c>
      <c r="C204" s="67" t="inlineStr">
        <is>
          <t>Completed</t>
        </is>
      </c>
      <c r="D204" s="67" t="n">
        <v>33.813673</v>
      </c>
      <c r="E204" s="67" t="n">
        <v>-84.408998</v>
      </c>
      <c r="F204" s="70" t="n">
        <v>363906</v>
      </c>
      <c r="G204" s="67" t="inlineStr">
        <is>
          <t>ATL-MUL-0019</t>
        </is>
      </c>
    </row>
    <row r="205">
      <c r="A205" s="60" t="inlineStr">
        <is>
          <t>Atlanta</t>
        </is>
      </c>
      <c r="B205" s="60" t="inlineStr">
        <is>
          <t>Mixed-Use</t>
        </is>
      </c>
      <c r="C205" s="60" t="inlineStr">
        <is>
          <t>Completed</t>
        </is>
      </c>
      <c r="D205" s="60" t="n">
        <v>33.77552</v>
      </c>
      <c r="E205" s="60" t="n">
        <v>-84.377628</v>
      </c>
      <c r="F205" s="69" t="n">
        <v>184500</v>
      </c>
      <c r="G205" s="60" t="inlineStr">
        <is>
          <t>ATL-MIX-0020</t>
        </is>
      </c>
    </row>
    <row r="206">
      <c r="A206" s="67" t="inlineStr">
        <is>
          <t>Atlanta</t>
        </is>
      </c>
      <c r="B206" s="67" t="inlineStr">
        <is>
          <t>Mixed-Use</t>
        </is>
      </c>
      <c r="C206" s="67" t="inlineStr">
        <is>
          <t>Under Construction</t>
        </is>
      </c>
      <c r="D206" s="67" t="n">
        <v>33.808709</v>
      </c>
      <c r="E206" s="67" t="n">
        <v>-84.35760999999999</v>
      </c>
      <c r="F206" s="70" t="n">
        <v>869145</v>
      </c>
      <c r="G206" s="67" t="inlineStr">
        <is>
          <t>ATL-MIX-0021</t>
        </is>
      </c>
    </row>
    <row r="207">
      <c r="A207" s="60" t="inlineStr">
        <is>
          <t>Atlanta</t>
        </is>
      </c>
      <c r="B207" s="60" t="inlineStr">
        <is>
          <t>Hotel</t>
        </is>
      </c>
      <c r="C207" s="60" t="inlineStr">
        <is>
          <t>Under Construction</t>
        </is>
      </c>
      <c r="D207" s="60" t="n">
        <v>33.814013</v>
      </c>
      <c r="E207" s="60" t="n">
        <v>-84.342107</v>
      </c>
      <c r="F207" s="69" t="n">
        <v>81747</v>
      </c>
      <c r="G207" s="60" t="inlineStr">
        <is>
          <t>ATL-HOT-0022</t>
        </is>
      </c>
    </row>
    <row r="208">
      <c r="A208" s="67" t="inlineStr">
        <is>
          <t>Atlanta</t>
        </is>
      </c>
      <c r="B208" s="67" t="inlineStr">
        <is>
          <t>Industrial</t>
        </is>
      </c>
      <c r="C208" s="67" t="inlineStr">
        <is>
          <t>Under Construction</t>
        </is>
      </c>
      <c r="D208" s="67" t="n">
        <v>33.75254</v>
      </c>
      <c r="E208" s="67" t="n">
        <v>-84.360281</v>
      </c>
      <c r="F208" s="70" t="n">
        <v>151639</v>
      </c>
      <c r="G208" s="67" t="inlineStr">
        <is>
          <t>ATL-IND-0023</t>
        </is>
      </c>
    </row>
    <row r="209">
      <c r="A209" s="60" t="inlineStr">
        <is>
          <t>Atlanta</t>
        </is>
      </c>
      <c r="B209" s="60" t="inlineStr">
        <is>
          <t>Retail</t>
        </is>
      </c>
      <c r="C209" s="60" t="inlineStr">
        <is>
          <t>Under Construction</t>
        </is>
      </c>
      <c r="D209" s="60" t="n">
        <v>33.783633</v>
      </c>
      <c r="E209" s="60" t="n">
        <v>-84.399963</v>
      </c>
      <c r="F209" s="69" t="n">
        <v>112769</v>
      </c>
      <c r="G209" s="60" t="inlineStr">
        <is>
          <t>ATL-RET-0024</t>
        </is>
      </c>
    </row>
    <row r="210">
      <c r="A210" s="67" t="inlineStr">
        <is>
          <t>Atlanta</t>
        </is>
      </c>
      <c r="B210" s="67" t="inlineStr">
        <is>
          <t>Mixed-Use</t>
        </is>
      </c>
      <c r="C210" s="67" t="inlineStr">
        <is>
          <t>Completed</t>
        </is>
      </c>
      <c r="D210" s="67" t="n">
        <v>33.743019</v>
      </c>
      <c r="E210" s="67" t="n">
        <v>-84.380065</v>
      </c>
      <c r="F210" s="70" t="n">
        <v>909628</v>
      </c>
      <c r="G210" s="67" t="inlineStr">
        <is>
          <t>ATL-MIX-0025</t>
        </is>
      </c>
    </row>
    <row r="211">
      <c r="A211" s="60" t="inlineStr">
        <is>
          <t>Atlanta</t>
        </is>
      </c>
      <c r="B211" s="60" t="inlineStr">
        <is>
          <t>Mixed-Use</t>
        </is>
      </c>
      <c r="C211" s="60" t="inlineStr">
        <is>
          <t>Pipeline</t>
        </is>
      </c>
      <c r="D211" s="60" t="n">
        <v>33.721546</v>
      </c>
      <c r="E211" s="60" t="n">
        <v>-84.345735</v>
      </c>
      <c r="F211" s="69" t="n">
        <v>795008</v>
      </c>
      <c r="G211" s="60" t="inlineStr">
        <is>
          <t>ATL-MIX-0026</t>
        </is>
      </c>
    </row>
    <row r="212">
      <c r="A212" s="67" t="inlineStr">
        <is>
          <t>Atlanta</t>
        </is>
      </c>
      <c r="B212" s="67" t="inlineStr">
        <is>
          <t>Office</t>
        </is>
      </c>
      <c r="C212" s="67" t="inlineStr">
        <is>
          <t>Completed</t>
        </is>
      </c>
      <c r="D212" s="67" t="n">
        <v>33.757269</v>
      </c>
      <c r="E212" s="67" t="n">
        <v>-84.388425</v>
      </c>
      <c r="F212" s="70" t="n">
        <v>166519</v>
      </c>
      <c r="G212" s="67" t="inlineStr">
        <is>
          <t>ATL-OFF-0027</t>
        </is>
      </c>
    </row>
    <row r="213">
      <c r="A213" s="60" t="inlineStr">
        <is>
          <t>Atlanta</t>
        </is>
      </c>
      <c r="B213" s="60" t="inlineStr">
        <is>
          <t>Office</t>
        </is>
      </c>
      <c r="C213" s="60" t="inlineStr">
        <is>
          <t>Pipeline</t>
        </is>
      </c>
      <c r="D213" s="60" t="n">
        <v>33.734008</v>
      </c>
      <c r="E213" s="60" t="n">
        <v>-84.378534</v>
      </c>
      <c r="F213" s="69" t="n">
        <v>52910</v>
      </c>
      <c r="G213" s="60" t="inlineStr">
        <is>
          <t>ATL-OFF-0028</t>
        </is>
      </c>
    </row>
    <row r="214">
      <c r="A214" s="67" t="inlineStr">
        <is>
          <t>Atlanta</t>
        </is>
      </c>
      <c r="B214" s="67" t="inlineStr">
        <is>
          <t>Office</t>
        </is>
      </c>
      <c r="C214" s="67" t="inlineStr">
        <is>
          <t>Pipeline</t>
        </is>
      </c>
      <c r="D214" s="67" t="n">
        <v>33.745621</v>
      </c>
      <c r="E214" s="67" t="n">
        <v>-84.37107899999999</v>
      </c>
      <c r="F214" s="70" t="n">
        <v>112854</v>
      </c>
      <c r="G214" s="67" t="inlineStr">
        <is>
          <t>ATL-OFF-0029</t>
        </is>
      </c>
    </row>
    <row r="215">
      <c r="A215" s="60" t="inlineStr">
        <is>
          <t>Atlanta</t>
        </is>
      </c>
      <c r="B215" s="60" t="inlineStr">
        <is>
          <t>Hotel</t>
        </is>
      </c>
      <c r="C215" s="60" t="inlineStr">
        <is>
          <t>Pipeline</t>
        </is>
      </c>
      <c r="D215" s="60" t="n">
        <v>33.809001</v>
      </c>
      <c r="E215" s="60" t="n">
        <v>-84.39296</v>
      </c>
      <c r="F215" s="69" t="n">
        <v>45895</v>
      </c>
      <c r="G215" s="60" t="inlineStr">
        <is>
          <t>ATL-HOT-0030</t>
        </is>
      </c>
    </row>
    <row r="216">
      <c r="A216" s="67" t="inlineStr">
        <is>
          <t>Atlanta</t>
        </is>
      </c>
      <c r="B216" s="67" t="inlineStr">
        <is>
          <t>Office</t>
        </is>
      </c>
      <c r="C216" s="67" t="inlineStr">
        <is>
          <t>Completed</t>
        </is>
      </c>
      <c r="D216" s="67" t="n">
        <v>33.72305</v>
      </c>
      <c r="E216" s="67" t="n">
        <v>-84.417012</v>
      </c>
      <c r="F216" s="70" t="n">
        <v>291004</v>
      </c>
      <c r="G216" s="67" t="inlineStr">
        <is>
          <t>ATL-OFF-0031</t>
        </is>
      </c>
    </row>
    <row r="217">
      <c r="A217" s="60" t="inlineStr">
        <is>
          <t>Atlanta</t>
        </is>
      </c>
      <c r="B217" s="60" t="inlineStr">
        <is>
          <t>Multifamily</t>
        </is>
      </c>
      <c r="C217" s="60" t="inlineStr">
        <is>
          <t>Pipeline</t>
        </is>
      </c>
      <c r="D217" s="60" t="n">
        <v>33.728535</v>
      </c>
      <c r="E217" s="60" t="n">
        <v>-84.415865</v>
      </c>
      <c r="F217" s="69" t="n">
        <v>80847</v>
      </c>
      <c r="G217" s="60" t="inlineStr">
        <is>
          <t>ATL-MUL-0032</t>
        </is>
      </c>
    </row>
    <row r="218">
      <c r="A218" s="67" t="inlineStr">
        <is>
          <t>Atlanta</t>
        </is>
      </c>
      <c r="B218" s="67" t="inlineStr">
        <is>
          <t>Office</t>
        </is>
      </c>
      <c r="C218" s="67" t="inlineStr">
        <is>
          <t>Under Construction</t>
        </is>
      </c>
      <c r="D218" s="67" t="n">
        <v>33.794404</v>
      </c>
      <c r="E218" s="67" t="n">
        <v>-84.399931</v>
      </c>
      <c r="F218" s="70" t="n">
        <v>72054</v>
      </c>
      <c r="G218" s="67" t="inlineStr">
        <is>
          <t>ATL-OFF-0033</t>
        </is>
      </c>
    </row>
    <row r="219">
      <c r="A219" s="60" t="inlineStr">
        <is>
          <t>Atlanta</t>
        </is>
      </c>
      <c r="B219" s="60" t="inlineStr">
        <is>
          <t>Office</t>
        </is>
      </c>
      <c r="C219" s="60" t="inlineStr">
        <is>
          <t>Pipeline</t>
        </is>
      </c>
      <c r="D219" s="60" t="n">
        <v>33.743979</v>
      </c>
      <c r="E219" s="60" t="n">
        <v>-84.41249000000001</v>
      </c>
      <c r="F219" s="69" t="n">
        <v>44680</v>
      </c>
      <c r="G219" s="60" t="inlineStr">
        <is>
          <t>ATL-OFF-0034</t>
        </is>
      </c>
    </row>
    <row r="220">
      <c r="A220" s="67" t="inlineStr">
        <is>
          <t>Atlanta</t>
        </is>
      </c>
      <c r="B220" s="67" t="inlineStr">
        <is>
          <t>Mixed-Use</t>
        </is>
      </c>
      <c r="C220" s="67" t="inlineStr">
        <is>
          <t>Pipeline</t>
        </is>
      </c>
      <c r="D220" s="67" t="n">
        <v>33.755597</v>
      </c>
      <c r="E220" s="67" t="n">
        <v>-84.35937199999999</v>
      </c>
      <c r="F220" s="70" t="n">
        <v>138262</v>
      </c>
      <c r="G220" s="67" t="inlineStr">
        <is>
          <t>ATL-MIX-0035</t>
        </is>
      </c>
    </row>
    <row r="221">
      <c r="A221" s="60" t="inlineStr">
        <is>
          <t>Atlanta</t>
        </is>
      </c>
      <c r="B221" s="60" t="inlineStr">
        <is>
          <t>Office</t>
        </is>
      </c>
      <c r="C221" s="60" t="inlineStr">
        <is>
          <t>Under Construction</t>
        </is>
      </c>
      <c r="D221" s="60" t="n">
        <v>33.737533</v>
      </c>
      <c r="E221" s="60" t="n">
        <v>-84.418627</v>
      </c>
      <c r="F221" s="69" t="n">
        <v>654294</v>
      </c>
      <c r="G221" s="60" t="inlineStr">
        <is>
          <t>ATL-OFF-0036</t>
        </is>
      </c>
    </row>
    <row r="222">
      <c r="A222" s="67" t="inlineStr">
        <is>
          <t>Atlanta</t>
        </is>
      </c>
      <c r="B222" s="67" t="inlineStr">
        <is>
          <t>Multifamily</t>
        </is>
      </c>
      <c r="C222" s="67" t="inlineStr">
        <is>
          <t>Completed</t>
        </is>
      </c>
      <c r="D222" s="67" t="n">
        <v>33.788396</v>
      </c>
      <c r="E222" s="67" t="n">
        <v>-84.370732</v>
      </c>
      <c r="F222" s="70" t="n">
        <v>250317</v>
      </c>
      <c r="G222" s="67" t="inlineStr">
        <is>
          <t>ATL-MUL-0037</t>
        </is>
      </c>
    </row>
    <row r="223">
      <c r="A223" s="60" t="inlineStr">
        <is>
          <t>Atlanta</t>
        </is>
      </c>
      <c r="B223" s="60" t="inlineStr">
        <is>
          <t>Multifamily</t>
        </is>
      </c>
      <c r="C223" s="60" t="inlineStr">
        <is>
          <t>Pipeline</t>
        </is>
      </c>
      <c r="D223" s="60" t="n">
        <v>33.784329</v>
      </c>
      <c r="E223" s="60" t="n">
        <v>-84.38334</v>
      </c>
      <c r="F223" s="69" t="n">
        <v>424374</v>
      </c>
      <c r="G223" s="60" t="inlineStr">
        <is>
          <t>ATL-MUL-0038</t>
        </is>
      </c>
    </row>
    <row r="224">
      <c r="A224" s="67" t="inlineStr">
        <is>
          <t>Atlanta</t>
        </is>
      </c>
      <c r="B224" s="67" t="inlineStr">
        <is>
          <t>Hotel</t>
        </is>
      </c>
      <c r="C224" s="67" t="inlineStr">
        <is>
          <t>Under Construction</t>
        </is>
      </c>
      <c r="D224" s="67" t="n">
        <v>33.723896</v>
      </c>
      <c r="E224" s="67" t="n">
        <v>-84.37054000000001</v>
      </c>
      <c r="F224" s="70" t="n">
        <v>80840</v>
      </c>
      <c r="G224" s="67" t="inlineStr">
        <is>
          <t>ATL-HOT-0039</t>
        </is>
      </c>
    </row>
    <row r="225">
      <c r="A225" s="60" t="inlineStr">
        <is>
          <t>Atlanta</t>
        </is>
      </c>
      <c r="B225" s="60" t="inlineStr">
        <is>
          <t>Office</t>
        </is>
      </c>
      <c r="C225" s="60" t="inlineStr">
        <is>
          <t>Pipeline</t>
        </is>
      </c>
      <c r="D225" s="60" t="n">
        <v>33.731816</v>
      </c>
      <c r="E225" s="60" t="n">
        <v>-84.364261</v>
      </c>
      <c r="F225" s="69" t="n">
        <v>110320</v>
      </c>
      <c r="G225" s="60" t="inlineStr">
        <is>
          <t>ATL-OFF-0040</t>
        </is>
      </c>
    </row>
    <row r="226">
      <c r="A226" s="67" t="inlineStr">
        <is>
          <t>Atlanta</t>
        </is>
      </c>
      <c r="B226" s="67" t="inlineStr">
        <is>
          <t>Mixed-Use</t>
        </is>
      </c>
      <c r="C226" s="67" t="inlineStr">
        <is>
          <t>Under Construction</t>
        </is>
      </c>
      <c r="D226" s="67" t="n">
        <v>33.732769</v>
      </c>
      <c r="E226" s="67" t="n">
        <v>-84.39999899999999</v>
      </c>
      <c r="F226" s="70" t="n">
        <v>1296248</v>
      </c>
      <c r="G226" s="67" t="inlineStr">
        <is>
          <t>ATL-MIX-0041</t>
        </is>
      </c>
    </row>
    <row r="227">
      <c r="A227" s="60" t="inlineStr">
        <is>
          <t>Atlanta</t>
        </is>
      </c>
      <c r="B227" s="60" t="inlineStr">
        <is>
          <t>Industrial</t>
        </is>
      </c>
      <c r="C227" s="60" t="inlineStr">
        <is>
          <t>Pipeline</t>
        </is>
      </c>
      <c r="D227" s="60" t="n">
        <v>33.757773</v>
      </c>
      <c r="E227" s="60" t="n">
        <v>-84.37725399999999</v>
      </c>
      <c r="F227" s="69" t="n">
        <v>977887</v>
      </c>
      <c r="G227" s="60" t="inlineStr">
        <is>
          <t>ATL-IND-0042</t>
        </is>
      </c>
    </row>
    <row r="228">
      <c r="A228" s="67" t="inlineStr">
        <is>
          <t>Atlanta</t>
        </is>
      </c>
      <c r="B228" s="67" t="inlineStr">
        <is>
          <t>Multifamily</t>
        </is>
      </c>
      <c r="C228" s="67" t="inlineStr">
        <is>
          <t>Under Construction</t>
        </is>
      </c>
      <c r="D228" s="67" t="n">
        <v>33.815061</v>
      </c>
      <c r="E228" s="67" t="n">
        <v>-84.37412500000001</v>
      </c>
      <c r="F228" s="70" t="n">
        <v>206795</v>
      </c>
      <c r="G228" s="67" t="inlineStr">
        <is>
          <t>ATL-MUL-0043</t>
        </is>
      </c>
    </row>
    <row r="229">
      <c r="A229" s="60" t="inlineStr">
        <is>
          <t>Atlanta</t>
        </is>
      </c>
      <c r="B229" s="60" t="inlineStr">
        <is>
          <t>Multifamily</t>
        </is>
      </c>
      <c r="C229" s="60" t="inlineStr">
        <is>
          <t>Under Construction</t>
        </is>
      </c>
      <c r="D229" s="60" t="n">
        <v>33.79813</v>
      </c>
      <c r="E229" s="60" t="n">
        <v>-84.410923</v>
      </c>
      <c r="F229" s="69" t="n">
        <v>162762</v>
      </c>
      <c r="G229" s="60" t="inlineStr">
        <is>
          <t>ATL-MUL-0044</t>
        </is>
      </c>
    </row>
    <row r="230">
      <c r="A230" s="67" t="inlineStr">
        <is>
          <t>Atlanta</t>
        </is>
      </c>
      <c r="B230" s="67" t="inlineStr">
        <is>
          <t>Industrial</t>
        </is>
      </c>
      <c r="C230" s="67" t="inlineStr">
        <is>
          <t>Pipeline</t>
        </is>
      </c>
      <c r="D230" s="67" t="n">
        <v>33.803848</v>
      </c>
      <c r="E230" s="67" t="n">
        <v>-84.385913</v>
      </c>
      <c r="F230" s="70" t="n">
        <v>319524</v>
      </c>
      <c r="G230" s="67" t="inlineStr">
        <is>
          <t>ATL-IND-0045</t>
        </is>
      </c>
    </row>
    <row r="231">
      <c r="A231" s="60" t="inlineStr">
        <is>
          <t>Atlanta</t>
        </is>
      </c>
      <c r="B231" s="60" t="inlineStr">
        <is>
          <t>Industrial</t>
        </is>
      </c>
      <c r="C231" s="60" t="inlineStr">
        <is>
          <t>Completed</t>
        </is>
      </c>
      <c r="D231" s="60" t="n">
        <v>33.818664</v>
      </c>
      <c r="E231" s="60" t="n">
        <v>-84.390058</v>
      </c>
      <c r="F231" s="69" t="n">
        <v>317886</v>
      </c>
      <c r="G231" s="60" t="inlineStr">
        <is>
          <t>ATL-IND-0046</t>
        </is>
      </c>
    </row>
    <row r="232">
      <c r="A232" s="67" t="inlineStr">
        <is>
          <t>Atlanta</t>
        </is>
      </c>
      <c r="B232" s="67" t="inlineStr">
        <is>
          <t>Mixed-Use</t>
        </is>
      </c>
      <c r="C232" s="67" t="inlineStr">
        <is>
          <t>Pipeline</t>
        </is>
      </c>
      <c r="D232" s="67" t="n">
        <v>33.77584</v>
      </c>
      <c r="E232" s="67" t="n">
        <v>-84.386062</v>
      </c>
      <c r="F232" s="70" t="n">
        <v>211668</v>
      </c>
      <c r="G232" s="67" t="inlineStr">
        <is>
          <t>ATL-MIX-0047</t>
        </is>
      </c>
    </row>
    <row r="233">
      <c r="A233" s="60" t="inlineStr">
        <is>
          <t>Atlanta</t>
        </is>
      </c>
      <c r="B233" s="60" t="inlineStr">
        <is>
          <t>Office</t>
        </is>
      </c>
      <c r="C233" s="60" t="inlineStr">
        <is>
          <t>Completed</t>
        </is>
      </c>
      <c r="D233" s="60" t="n">
        <v>33.731882</v>
      </c>
      <c r="E233" s="60" t="n">
        <v>-84.41059799999999</v>
      </c>
      <c r="F233" s="69" t="n">
        <v>155018</v>
      </c>
      <c r="G233" s="60" t="inlineStr">
        <is>
          <t>ATL-OFF-0048</t>
        </is>
      </c>
    </row>
    <row r="234">
      <c r="A234" s="67" t="inlineStr">
        <is>
          <t>Atlanta</t>
        </is>
      </c>
      <c r="B234" s="67" t="inlineStr">
        <is>
          <t>Retail</t>
        </is>
      </c>
      <c r="C234" s="67" t="inlineStr">
        <is>
          <t>Completed</t>
        </is>
      </c>
      <c r="D234" s="67" t="n">
        <v>33.763634</v>
      </c>
      <c r="E234" s="67" t="n">
        <v>-84.35583099999999</v>
      </c>
      <c r="F234" s="70" t="n">
        <v>67665</v>
      </c>
      <c r="G234" s="67" t="inlineStr">
        <is>
          <t>ATL-RET-0049</t>
        </is>
      </c>
    </row>
    <row r="235">
      <c r="A235" s="60" t="inlineStr">
        <is>
          <t>Atlanta</t>
        </is>
      </c>
      <c r="B235" s="60" t="inlineStr">
        <is>
          <t>Multifamily</t>
        </is>
      </c>
      <c r="C235" s="60" t="inlineStr">
        <is>
          <t>Under Construction</t>
        </is>
      </c>
      <c r="D235" s="60" t="n">
        <v>33.81693</v>
      </c>
      <c r="E235" s="60" t="n">
        <v>-84.378152</v>
      </c>
      <c r="F235" s="69" t="n">
        <v>138460</v>
      </c>
      <c r="G235" s="60" t="inlineStr">
        <is>
          <t>ATL-MUL-0050</t>
        </is>
      </c>
    </row>
    <row r="236">
      <c r="A236" s="67" t="inlineStr">
        <is>
          <t>Atlanta</t>
        </is>
      </c>
      <c r="B236" s="67" t="inlineStr">
        <is>
          <t>Industrial</t>
        </is>
      </c>
      <c r="C236" s="67" t="inlineStr">
        <is>
          <t>Completed</t>
        </is>
      </c>
      <c r="D236" s="67" t="n">
        <v>33.730676</v>
      </c>
      <c r="E236" s="67" t="n">
        <v>-84.393147</v>
      </c>
      <c r="F236" s="70" t="n">
        <v>271370</v>
      </c>
      <c r="G236" s="67" t="inlineStr">
        <is>
          <t>ATL-IND-0051</t>
        </is>
      </c>
    </row>
    <row r="237">
      <c r="A237" s="60" t="inlineStr">
        <is>
          <t>Atlanta</t>
        </is>
      </c>
      <c r="B237" s="60" t="inlineStr">
        <is>
          <t>Multifamily</t>
        </is>
      </c>
      <c r="C237" s="60" t="inlineStr">
        <is>
          <t>Completed</t>
        </is>
      </c>
      <c r="D237" s="60" t="n">
        <v>33.818621</v>
      </c>
      <c r="E237" s="60" t="n">
        <v>-84.364147</v>
      </c>
      <c r="F237" s="69" t="n">
        <v>164192</v>
      </c>
      <c r="G237" s="60" t="inlineStr">
        <is>
          <t>ATL-MUL-0052</t>
        </is>
      </c>
    </row>
    <row r="238">
      <c r="A238" s="67" t="inlineStr">
        <is>
          <t>Atlanta</t>
        </is>
      </c>
      <c r="B238" s="67" t="inlineStr">
        <is>
          <t>Multifamily</t>
        </is>
      </c>
      <c r="C238" s="67" t="inlineStr">
        <is>
          <t>Completed</t>
        </is>
      </c>
      <c r="D238" s="67" t="n">
        <v>33.728275</v>
      </c>
      <c r="E238" s="67" t="n">
        <v>-84.349867</v>
      </c>
      <c r="F238" s="70" t="n">
        <v>813007</v>
      </c>
      <c r="G238" s="67" t="inlineStr">
        <is>
          <t>ATL-MUL-0053</t>
        </is>
      </c>
    </row>
    <row r="239">
      <c r="A239" s="60" t="inlineStr">
        <is>
          <t>Atlanta</t>
        </is>
      </c>
      <c r="B239" s="60" t="inlineStr">
        <is>
          <t>Multifamily</t>
        </is>
      </c>
      <c r="C239" s="60" t="inlineStr">
        <is>
          <t>Pipeline</t>
        </is>
      </c>
      <c r="D239" s="60" t="n">
        <v>33.779413</v>
      </c>
      <c r="E239" s="60" t="n">
        <v>-84.389529</v>
      </c>
      <c r="F239" s="69" t="n">
        <v>74458</v>
      </c>
      <c r="G239" s="60" t="inlineStr">
        <is>
          <t>ATL-MUL-0054</t>
        </is>
      </c>
    </row>
    <row r="240">
      <c r="A240" s="67" t="inlineStr">
        <is>
          <t>Atlanta</t>
        </is>
      </c>
      <c r="B240" s="67" t="inlineStr">
        <is>
          <t>Office</t>
        </is>
      </c>
      <c r="C240" s="67" t="inlineStr">
        <is>
          <t>Completed</t>
        </is>
      </c>
      <c r="D240" s="67" t="n">
        <v>33.773435</v>
      </c>
      <c r="E240" s="67" t="n">
        <v>-84.360007</v>
      </c>
      <c r="F240" s="70" t="n">
        <v>209774</v>
      </c>
      <c r="G240" s="67" t="inlineStr">
        <is>
          <t>ATL-OFF-0055</t>
        </is>
      </c>
    </row>
    <row r="241">
      <c r="A241" s="60" t="inlineStr">
        <is>
          <t>Atlanta</t>
        </is>
      </c>
      <c r="B241" s="60" t="inlineStr">
        <is>
          <t>Hotel</t>
        </is>
      </c>
      <c r="C241" s="60" t="inlineStr">
        <is>
          <t>Completed</t>
        </is>
      </c>
      <c r="D241" s="60" t="n">
        <v>33.745144</v>
      </c>
      <c r="E241" s="60" t="n">
        <v>-84.398021</v>
      </c>
      <c r="F241" s="69" t="n">
        <v>106865</v>
      </c>
      <c r="G241" s="60" t="inlineStr">
        <is>
          <t>ATL-HOT-0056</t>
        </is>
      </c>
    </row>
    <row r="242">
      <c r="A242" s="67" t="inlineStr">
        <is>
          <t>Atlanta</t>
        </is>
      </c>
      <c r="B242" s="67" t="inlineStr">
        <is>
          <t>Multifamily</t>
        </is>
      </c>
      <c r="C242" s="67" t="inlineStr">
        <is>
          <t>Completed</t>
        </is>
      </c>
      <c r="D242" s="67" t="n">
        <v>33.772016</v>
      </c>
      <c r="E242" s="67" t="n">
        <v>-84.35182500000001</v>
      </c>
      <c r="F242" s="70" t="n">
        <v>296217</v>
      </c>
      <c r="G242" s="67" t="inlineStr">
        <is>
          <t>ATL-MUL-0057</t>
        </is>
      </c>
    </row>
    <row r="243">
      <c r="A243" s="60" t="inlineStr">
        <is>
          <t>Atlanta</t>
        </is>
      </c>
      <c r="B243" s="60" t="inlineStr">
        <is>
          <t>Multifamily</t>
        </is>
      </c>
      <c r="C243" s="60" t="inlineStr">
        <is>
          <t>Completed</t>
        </is>
      </c>
      <c r="D243" s="60" t="n">
        <v>33.783936</v>
      </c>
      <c r="E243" s="60" t="n">
        <v>-84.35559600000001</v>
      </c>
      <c r="F243" s="69" t="n">
        <v>1048001</v>
      </c>
      <c r="G243" s="60" t="inlineStr">
        <is>
          <t>ATL-MUL-0058</t>
        </is>
      </c>
    </row>
    <row r="244">
      <c r="A244" s="67" t="inlineStr">
        <is>
          <t>Atlanta</t>
        </is>
      </c>
      <c r="B244" s="67" t="inlineStr">
        <is>
          <t>Multifamily</t>
        </is>
      </c>
      <c r="C244" s="67" t="inlineStr">
        <is>
          <t>Completed</t>
        </is>
      </c>
      <c r="D244" s="67" t="n">
        <v>33.798365</v>
      </c>
      <c r="E244" s="67" t="n">
        <v>-84.388277</v>
      </c>
      <c r="F244" s="70" t="n">
        <v>207032</v>
      </c>
      <c r="G244" s="67" t="inlineStr">
        <is>
          <t>ATL-MUL-0059</t>
        </is>
      </c>
    </row>
    <row r="245">
      <c r="A245" s="60" t="inlineStr">
        <is>
          <t>Atlanta</t>
        </is>
      </c>
      <c r="B245" s="60" t="inlineStr">
        <is>
          <t>Hotel</t>
        </is>
      </c>
      <c r="C245" s="60" t="inlineStr">
        <is>
          <t>Completed</t>
        </is>
      </c>
      <c r="D245" s="60" t="n">
        <v>33.726624</v>
      </c>
      <c r="E245" s="60" t="n">
        <v>-84.416331</v>
      </c>
      <c r="F245" s="69" t="n">
        <v>247872</v>
      </c>
      <c r="G245" s="60" t="inlineStr">
        <is>
          <t>ATL-HOT-0060</t>
        </is>
      </c>
    </row>
    <row r="246">
      <c r="A246" s="67" t="inlineStr">
        <is>
          <t>Atlanta</t>
        </is>
      </c>
      <c r="B246" s="67" t="inlineStr">
        <is>
          <t>Retail</t>
        </is>
      </c>
      <c r="C246" s="67" t="inlineStr">
        <is>
          <t>Completed</t>
        </is>
      </c>
      <c r="D246" s="67" t="n">
        <v>33.738188</v>
      </c>
      <c r="E246" s="67" t="n">
        <v>-84.392347</v>
      </c>
      <c r="F246" s="70" t="n">
        <v>84015</v>
      </c>
      <c r="G246" s="67" t="inlineStr">
        <is>
          <t>ATL-RET-0061</t>
        </is>
      </c>
    </row>
    <row r="247">
      <c r="A247" s="60" t="inlineStr">
        <is>
          <t>Atlanta</t>
        </is>
      </c>
      <c r="B247" s="60" t="inlineStr">
        <is>
          <t>Industrial</t>
        </is>
      </c>
      <c r="C247" s="60" t="inlineStr">
        <is>
          <t>Completed</t>
        </is>
      </c>
      <c r="D247" s="60" t="n">
        <v>33.724087</v>
      </c>
      <c r="E247" s="60" t="n">
        <v>-84.406485</v>
      </c>
      <c r="F247" s="69" t="n">
        <v>155378</v>
      </c>
      <c r="G247" s="60" t="inlineStr">
        <is>
          <t>ATL-IND-0062</t>
        </is>
      </c>
    </row>
    <row r="248">
      <c r="A248" s="67" t="inlineStr">
        <is>
          <t>Atlanta</t>
        </is>
      </c>
      <c r="B248" s="67" t="inlineStr">
        <is>
          <t>Multifamily</t>
        </is>
      </c>
      <c r="C248" s="67" t="inlineStr">
        <is>
          <t>Completed</t>
        </is>
      </c>
      <c r="D248" s="67" t="n">
        <v>33.799941</v>
      </c>
      <c r="E248" s="67" t="n">
        <v>-84.36976799999999</v>
      </c>
      <c r="F248" s="70" t="n">
        <v>989073</v>
      </c>
      <c r="G248" s="67" t="inlineStr">
        <is>
          <t>ATL-MUL-0063</t>
        </is>
      </c>
    </row>
    <row r="249">
      <c r="A249" s="60" t="inlineStr">
        <is>
          <t>Atlanta</t>
        </is>
      </c>
      <c r="B249" s="60" t="inlineStr">
        <is>
          <t>Mixed-Use</t>
        </is>
      </c>
      <c r="C249" s="60" t="inlineStr">
        <is>
          <t>Completed</t>
        </is>
      </c>
      <c r="D249" s="60" t="n">
        <v>33.773659</v>
      </c>
      <c r="E249" s="60" t="n">
        <v>-84.34607699999999</v>
      </c>
      <c r="F249" s="69" t="n">
        <v>358747</v>
      </c>
      <c r="G249" s="60" t="inlineStr">
        <is>
          <t>ATL-MIX-0064</t>
        </is>
      </c>
    </row>
    <row r="250">
      <c r="A250" s="67" t="inlineStr">
        <is>
          <t>Atlanta</t>
        </is>
      </c>
      <c r="B250" s="67" t="inlineStr">
        <is>
          <t>Industrial</t>
        </is>
      </c>
      <c r="C250" s="67" t="inlineStr">
        <is>
          <t>Completed</t>
        </is>
      </c>
      <c r="D250" s="67" t="n">
        <v>33.804444</v>
      </c>
      <c r="E250" s="67" t="n">
        <v>-84.36003100000001</v>
      </c>
      <c r="F250" s="70" t="n">
        <v>396999</v>
      </c>
      <c r="G250" s="67" t="inlineStr">
        <is>
          <t>ATL-IND-0065</t>
        </is>
      </c>
    </row>
    <row r="251">
      <c r="A251" s="60" t="inlineStr">
        <is>
          <t>Atlanta</t>
        </is>
      </c>
      <c r="B251" s="60" t="inlineStr">
        <is>
          <t>Multifamily</t>
        </is>
      </c>
      <c r="C251" s="60" t="inlineStr">
        <is>
          <t>Completed</t>
        </is>
      </c>
      <c r="D251" s="60" t="n">
        <v>33.738228</v>
      </c>
      <c r="E251" s="60" t="n">
        <v>-84.374883</v>
      </c>
      <c r="F251" s="69" t="n">
        <v>144358</v>
      </c>
      <c r="G251" s="60" t="inlineStr">
        <is>
          <t>ATL-MUL-0066</t>
        </is>
      </c>
    </row>
    <row r="252">
      <c r="A252" s="67" t="inlineStr">
        <is>
          <t>Atlanta</t>
        </is>
      </c>
      <c r="B252" s="67" t="inlineStr">
        <is>
          <t>Retail</t>
        </is>
      </c>
      <c r="C252" s="67" t="inlineStr">
        <is>
          <t>Completed</t>
        </is>
      </c>
      <c r="D252" s="67" t="n">
        <v>33.77842</v>
      </c>
      <c r="E252" s="67" t="n">
        <v>-84.361054</v>
      </c>
      <c r="F252" s="70" t="n">
        <v>52757</v>
      </c>
      <c r="G252" s="67" t="inlineStr">
        <is>
          <t>ATL-RET-0067</t>
        </is>
      </c>
    </row>
    <row r="253">
      <c r="A253" s="60" t="inlineStr">
        <is>
          <t>Atlanta</t>
        </is>
      </c>
      <c r="B253" s="60" t="inlineStr">
        <is>
          <t>Office</t>
        </is>
      </c>
      <c r="C253" s="60" t="inlineStr">
        <is>
          <t>Completed</t>
        </is>
      </c>
      <c r="D253" s="60" t="n">
        <v>33.784592</v>
      </c>
      <c r="E253" s="60" t="n">
        <v>-84.37433799999999</v>
      </c>
      <c r="F253" s="69" t="n">
        <v>823815</v>
      </c>
      <c r="G253" s="60" t="inlineStr">
        <is>
          <t>ATL-OFF-0068</t>
        </is>
      </c>
    </row>
    <row r="254">
      <c r="A254" s="67" t="inlineStr">
        <is>
          <t>Atlanta</t>
        </is>
      </c>
      <c r="B254" s="67" t="inlineStr">
        <is>
          <t>Mixed-Use</t>
        </is>
      </c>
      <c r="C254" s="67" t="inlineStr">
        <is>
          <t>Completed</t>
        </is>
      </c>
      <c r="D254" s="67" t="n">
        <v>33.728789</v>
      </c>
      <c r="E254" s="67" t="n">
        <v>-84.355531</v>
      </c>
      <c r="F254" s="70" t="n">
        <v>302949</v>
      </c>
      <c r="G254" s="67" t="inlineStr">
        <is>
          <t>ATL-MIX-0069</t>
        </is>
      </c>
    </row>
    <row r="255">
      <c r="A255" s="60" t="inlineStr">
        <is>
          <t>Atlanta</t>
        </is>
      </c>
      <c r="B255" s="60" t="inlineStr">
        <is>
          <t>Office</t>
        </is>
      </c>
      <c r="C255" s="60" t="inlineStr">
        <is>
          <t>Completed</t>
        </is>
      </c>
      <c r="D255" s="60" t="n">
        <v>33.819726</v>
      </c>
      <c r="E255" s="60" t="n">
        <v>-84.348271</v>
      </c>
      <c r="F255" s="69" t="n">
        <v>36539</v>
      </c>
      <c r="G255" s="60" t="inlineStr">
        <is>
          <t>ATL-OFF-0070</t>
        </is>
      </c>
    </row>
    <row r="256">
      <c r="A256" s="67" t="inlineStr">
        <is>
          <t>Atlanta</t>
        </is>
      </c>
      <c r="B256" s="67" t="inlineStr">
        <is>
          <t>Office</t>
        </is>
      </c>
      <c r="C256" s="67" t="inlineStr">
        <is>
          <t>Pipeline</t>
        </is>
      </c>
      <c r="D256" s="67" t="n">
        <v>33.791846</v>
      </c>
      <c r="E256" s="67" t="n">
        <v>-84.377197</v>
      </c>
      <c r="F256" s="70" t="n">
        <v>318637</v>
      </c>
      <c r="G256" s="67" t="inlineStr">
        <is>
          <t>ATL-OFF-0071</t>
        </is>
      </c>
    </row>
    <row r="257">
      <c r="A257" s="60" t="inlineStr">
        <is>
          <t>Atlanta</t>
        </is>
      </c>
      <c r="B257" s="60" t="inlineStr">
        <is>
          <t>Office</t>
        </is>
      </c>
      <c r="C257" s="60" t="inlineStr">
        <is>
          <t>Completed</t>
        </is>
      </c>
      <c r="D257" s="60" t="n">
        <v>33.770761</v>
      </c>
      <c r="E257" s="60" t="n">
        <v>-84.40060699999999</v>
      </c>
      <c r="F257" s="69" t="n">
        <v>267651</v>
      </c>
      <c r="G257" s="60" t="inlineStr">
        <is>
          <t>ATL-OFF-0072</t>
        </is>
      </c>
    </row>
    <row r="258">
      <c r="A258" s="67" t="inlineStr">
        <is>
          <t>Atlanta</t>
        </is>
      </c>
      <c r="B258" s="67" t="inlineStr">
        <is>
          <t>Multifamily</t>
        </is>
      </c>
      <c r="C258" s="67" t="inlineStr">
        <is>
          <t>Pipeline</t>
        </is>
      </c>
      <c r="D258" s="67" t="n">
        <v>33.77486</v>
      </c>
      <c r="E258" s="67" t="n">
        <v>-84.376086</v>
      </c>
      <c r="F258" s="70" t="n">
        <v>74496</v>
      </c>
      <c r="G258" s="67" t="inlineStr">
        <is>
          <t>ATL-MUL-0073</t>
        </is>
      </c>
    </row>
    <row r="259">
      <c r="A259" s="60" t="inlineStr">
        <is>
          <t>Atlanta</t>
        </is>
      </c>
      <c r="B259" s="60" t="inlineStr">
        <is>
          <t>Retail</t>
        </is>
      </c>
      <c r="C259" s="60" t="inlineStr">
        <is>
          <t>Pipeline</t>
        </is>
      </c>
      <c r="D259" s="60" t="n">
        <v>33.779564</v>
      </c>
      <c r="E259" s="60" t="n">
        <v>-84.382274</v>
      </c>
      <c r="F259" s="69" t="n">
        <v>155025</v>
      </c>
      <c r="G259" s="60" t="inlineStr">
        <is>
          <t>ATL-RET-0074</t>
        </is>
      </c>
    </row>
    <row r="260">
      <c r="A260" s="67" t="inlineStr">
        <is>
          <t>Atlanta</t>
        </is>
      </c>
      <c r="B260" s="67" t="inlineStr">
        <is>
          <t>Industrial</t>
        </is>
      </c>
      <c r="C260" s="67" t="inlineStr">
        <is>
          <t>Under Construction</t>
        </is>
      </c>
      <c r="D260" s="67" t="n">
        <v>33.79216</v>
      </c>
      <c r="E260" s="67" t="n">
        <v>-84.416152</v>
      </c>
      <c r="F260" s="70" t="n">
        <v>478881</v>
      </c>
      <c r="G260" s="67" t="inlineStr">
        <is>
          <t>ATL-IND-0075</t>
        </is>
      </c>
    </row>
    <row r="261">
      <c r="A261" s="60" t="inlineStr">
        <is>
          <t>Atlanta</t>
        </is>
      </c>
      <c r="B261" s="60" t="inlineStr">
        <is>
          <t>Retail</t>
        </is>
      </c>
      <c r="C261" s="60" t="inlineStr">
        <is>
          <t>Completed</t>
        </is>
      </c>
      <c r="D261" s="60" t="n">
        <v>33.801457</v>
      </c>
      <c r="E261" s="60" t="n">
        <v>-84.366784</v>
      </c>
      <c r="F261" s="69" t="n">
        <v>56936</v>
      </c>
      <c r="G261" s="60" t="inlineStr">
        <is>
          <t>ATL-RET-0076</t>
        </is>
      </c>
    </row>
    <row r="262">
      <c r="A262" s="67" t="inlineStr">
        <is>
          <t>Atlanta</t>
        </is>
      </c>
      <c r="B262" s="67" t="inlineStr">
        <is>
          <t>Multifamily</t>
        </is>
      </c>
      <c r="C262" s="67" t="inlineStr">
        <is>
          <t>Under Construction</t>
        </is>
      </c>
      <c r="D262" s="67" t="n">
        <v>33.773978</v>
      </c>
      <c r="E262" s="67" t="n">
        <v>-84.3849</v>
      </c>
      <c r="F262" s="70" t="n">
        <v>368055</v>
      </c>
      <c r="G262" s="67" t="inlineStr">
        <is>
          <t>ATL-MUL-0077</t>
        </is>
      </c>
    </row>
    <row r="263">
      <c r="A263" s="60" t="inlineStr">
        <is>
          <t>Atlanta</t>
        </is>
      </c>
      <c r="B263" s="60" t="inlineStr">
        <is>
          <t>Multifamily</t>
        </is>
      </c>
      <c r="C263" s="60" t="inlineStr">
        <is>
          <t>Pipeline</t>
        </is>
      </c>
      <c r="D263" s="60" t="n">
        <v>33.73169</v>
      </c>
      <c r="E263" s="60" t="n">
        <v>-84.344813</v>
      </c>
      <c r="F263" s="69" t="n">
        <v>307460</v>
      </c>
      <c r="G263" s="60" t="inlineStr">
        <is>
          <t>ATL-MUL-0078</t>
        </is>
      </c>
    </row>
    <row r="264">
      <c r="A264" s="67" t="inlineStr">
        <is>
          <t>Atlanta</t>
        </is>
      </c>
      <c r="B264" s="67" t="inlineStr">
        <is>
          <t>Office</t>
        </is>
      </c>
      <c r="C264" s="67" t="inlineStr">
        <is>
          <t>Pipeline</t>
        </is>
      </c>
      <c r="D264" s="67" t="n">
        <v>33.819769</v>
      </c>
      <c r="E264" s="67" t="n">
        <v>-84.359808</v>
      </c>
      <c r="F264" s="70" t="n">
        <v>251807</v>
      </c>
      <c r="G264" s="67" t="inlineStr">
        <is>
          <t>ATL-OFF-0079</t>
        </is>
      </c>
    </row>
    <row r="265">
      <c r="A265" s="60" t="inlineStr">
        <is>
          <t>Atlanta</t>
        </is>
      </c>
      <c r="B265" s="60" t="inlineStr">
        <is>
          <t>Industrial</t>
        </is>
      </c>
      <c r="C265" s="60" t="inlineStr">
        <is>
          <t>Completed</t>
        </is>
      </c>
      <c r="D265" s="60" t="n">
        <v>33.730292</v>
      </c>
      <c r="E265" s="60" t="n">
        <v>-84.377081</v>
      </c>
      <c r="F265" s="69" t="n">
        <v>908599</v>
      </c>
      <c r="G265" s="60" t="inlineStr">
        <is>
          <t>ATL-IND-0080</t>
        </is>
      </c>
    </row>
    <row r="266">
      <c r="A266" s="67" t="inlineStr">
        <is>
          <t>Atlanta</t>
        </is>
      </c>
      <c r="B266" s="67" t="inlineStr">
        <is>
          <t>Multifamily</t>
        </is>
      </c>
      <c r="C266" s="67" t="inlineStr">
        <is>
          <t>Under Construction</t>
        </is>
      </c>
      <c r="D266" s="67" t="n">
        <v>33.784115</v>
      </c>
      <c r="E266" s="67" t="n">
        <v>-84.364484</v>
      </c>
      <c r="F266" s="70" t="n">
        <v>424687</v>
      </c>
      <c r="G266" s="67" t="inlineStr">
        <is>
          <t>ATL-MUL-0081</t>
        </is>
      </c>
    </row>
    <row r="267">
      <c r="A267" s="60" t="inlineStr">
        <is>
          <t>Atlanta</t>
        </is>
      </c>
      <c r="B267" s="60" t="inlineStr">
        <is>
          <t>Hotel</t>
        </is>
      </c>
      <c r="C267" s="60" t="inlineStr">
        <is>
          <t>Pipeline</t>
        </is>
      </c>
      <c r="D267" s="60" t="n">
        <v>33.76236</v>
      </c>
      <c r="E267" s="60" t="n">
        <v>-84.39696600000001</v>
      </c>
      <c r="F267" s="69" t="n">
        <v>78658</v>
      </c>
      <c r="G267" s="60" t="inlineStr">
        <is>
          <t>ATL-HOT-0082</t>
        </is>
      </c>
    </row>
    <row r="268">
      <c r="A268" s="67" t="inlineStr">
        <is>
          <t>Atlanta</t>
        </is>
      </c>
      <c r="B268" s="67" t="inlineStr">
        <is>
          <t>Office</t>
        </is>
      </c>
      <c r="C268" s="67" t="inlineStr">
        <is>
          <t>Completed</t>
        </is>
      </c>
      <c r="D268" s="67" t="n">
        <v>33.811875</v>
      </c>
      <c r="E268" s="67" t="n">
        <v>-84.356793</v>
      </c>
      <c r="F268" s="70" t="n">
        <v>97523</v>
      </c>
      <c r="G268" s="67" t="inlineStr">
        <is>
          <t>ATL-OFF-0083</t>
        </is>
      </c>
    </row>
    <row r="269">
      <c r="A269" s="60" t="inlineStr">
        <is>
          <t>Atlanta</t>
        </is>
      </c>
      <c r="B269" s="60" t="inlineStr">
        <is>
          <t>Multifamily</t>
        </is>
      </c>
      <c r="C269" s="60" t="inlineStr">
        <is>
          <t>Completed</t>
        </is>
      </c>
      <c r="D269" s="60" t="n">
        <v>33.804044</v>
      </c>
      <c r="E269" s="60" t="n">
        <v>-84.347145</v>
      </c>
      <c r="F269" s="69" t="n">
        <v>288497</v>
      </c>
      <c r="G269" s="60" t="inlineStr">
        <is>
          <t>ATL-MUL-0084</t>
        </is>
      </c>
    </row>
    <row r="270">
      <c r="A270" s="67" t="inlineStr">
        <is>
          <t>Atlanta</t>
        </is>
      </c>
      <c r="B270" s="67" t="inlineStr">
        <is>
          <t>Office</t>
        </is>
      </c>
      <c r="C270" s="67" t="inlineStr">
        <is>
          <t>Completed</t>
        </is>
      </c>
      <c r="D270" s="67" t="n">
        <v>33.74274</v>
      </c>
      <c r="E270" s="67" t="n">
        <v>-84.371368</v>
      </c>
      <c r="F270" s="70" t="n">
        <v>75830</v>
      </c>
      <c r="G270" s="67" t="inlineStr">
        <is>
          <t>ATL-OFF-0085</t>
        </is>
      </c>
    </row>
    <row r="271">
      <c r="A271" s="60" t="inlineStr">
        <is>
          <t>Atlanta</t>
        </is>
      </c>
      <c r="B271" s="60" t="inlineStr">
        <is>
          <t>Hotel</t>
        </is>
      </c>
      <c r="C271" s="60" t="inlineStr">
        <is>
          <t>Completed</t>
        </is>
      </c>
      <c r="D271" s="60" t="n">
        <v>33.806352</v>
      </c>
      <c r="E271" s="60" t="n">
        <v>-84.346163</v>
      </c>
      <c r="F271" s="69" t="n">
        <v>69483</v>
      </c>
      <c r="G271" s="60" t="inlineStr">
        <is>
          <t>ATL-HOT-0086</t>
        </is>
      </c>
    </row>
    <row r="272">
      <c r="A272" s="67" t="inlineStr">
        <is>
          <t>Atlanta</t>
        </is>
      </c>
      <c r="B272" s="67" t="inlineStr">
        <is>
          <t>Multifamily</t>
        </is>
      </c>
      <c r="C272" s="67" t="inlineStr">
        <is>
          <t>Under Construction</t>
        </is>
      </c>
      <c r="D272" s="67" t="n">
        <v>33.723388</v>
      </c>
      <c r="E272" s="67" t="n">
        <v>-84.395082</v>
      </c>
      <c r="F272" s="70" t="n">
        <v>347805</v>
      </c>
      <c r="G272" s="67" t="inlineStr">
        <is>
          <t>ATL-MUL-0087</t>
        </is>
      </c>
    </row>
    <row r="273">
      <c r="A273" s="60" t="inlineStr">
        <is>
          <t>Atlanta</t>
        </is>
      </c>
      <c r="B273" s="60" t="inlineStr">
        <is>
          <t>Retail</t>
        </is>
      </c>
      <c r="C273" s="60" t="inlineStr">
        <is>
          <t>Completed</t>
        </is>
      </c>
      <c r="D273" s="60" t="n">
        <v>33.817554</v>
      </c>
      <c r="E273" s="60" t="n">
        <v>-84.383281</v>
      </c>
      <c r="F273" s="69" t="n">
        <v>22276</v>
      </c>
      <c r="G273" s="60" t="inlineStr">
        <is>
          <t>ATL-RET-0088</t>
        </is>
      </c>
    </row>
    <row r="274">
      <c r="A274" s="67" t="inlineStr">
        <is>
          <t>Atlanta</t>
        </is>
      </c>
      <c r="B274" s="67" t="inlineStr">
        <is>
          <t>Multifamily</t>
        </is>
      </c>
      <c r="C274" s="67" t="inlineStr">
        <is>
          <t>Completed</t>
        </is>
      </c>
      <c r="D274" s="67" t="n">
        <v>33.739069</v>
      </c>
      <c r="E274" s="67" t="n">
        <v>-84.41707599999999</v>
      </c>
      <c r="F274" s="70" t="n">
        <v>287183</v>
      </c>
      <c r="G274" s="67" t="inlineStr">
        <is>
          <t>ATL-MUL-0089</t>
        </is>
      </c>
    </row>
    <row r="275">
      <c r="A275" s="60" t="inlineStr">
        <is>
          <t>Atlanta</t>
        </is>
      </c>
      <c r="B275" s="60" t="inlineStr">
        <is>
          <t>Office</t>
        </is>
      </c>
      <c r="C275" s="60" t="inlineStr">
        <is>
          <t>Pipeline</t>
        </is>
      </c>
      <c r="D275" s="60" t="n">
        <v>33.772439</v>
      </c>
      <c r="E275" s="60" t="n">
        <v>-84.384739</v>
      </c>
      <c r="F275" s="69" t="n">
        <v>162699</v>
      </c>
      <c r="G275" s="60" t="inlineStr">
        <is>
          <t>ATL-OFF-0090</t>
        </is>
      </c>
    </row>
    <row r="276">
      <c r="A276" s="67" t="inlineStr">
        <is>
          <t>Atlanta</t>
        </is>
      </c>
      <c r="B276" s="67" t="inlineStr">
        <is>
          <t>Office</t>
        </is>
      </c>
      <c r="C276" s="67" t="inlineStr">
        <is>
          <t>Completed</t>
        </is>
      </c>
      <c r="D276" s="67" t="n">
        <v>33.809743</v>
      </c>
      <c r="E276" s="67" t="n">
        <v>-84.37787400000001</v>
      </c>
      <c r="F276" s="70" t="n">
        <v>100775</v>
      </c>
      <c r="G276" s="67" t="inlineStr">
        <is>
          <t>ATL-OFF-0091</t>
        </is>
      </c>
    </row>
    <row r="277">
      <c r="A277" s="60" t="inlineStr">
        <is>
          <t>Atlanta</t>
        </is>
      </c>
      <c r="B277" s="60" t="inlineStr">
        <is>
          <t>Multifamily</t>
        </is>
      </c>
      <c r="C277" s="60" t="inlineStr">
        <is>
          <t>Under Construction</t>
        </is>
      </c>
      <c r="D277" s="60" t="n">
        <v>33.770551</v>
      </c>
      <c r="E277" s="60" t="n">
        <v>-84.37239599999999</v>
      </c>
      <c r="F277" s="69" t="n">
        <v>476565</v>
      </c>
      <c r="G277" s="60" t="inlineStr">
        <is>
          <t>ATL-MUL-0092</t>
        </is>
      </c>
    </row>
    <row r="278">
      <c r="A278" s="67" t="inlineStr">
        <is>
          <t>Atlanta</t>
        </is>
      </c>
      <c r="B278" s="67" t="inlineStr">
        <is>
          <t>Industrial</t>
        </is>
      </c>
      <c r="C278" s="67" t="inlineStr">
        <is>
          <t>Completed</t>
        </is>
      </c>
      <c r="D278" s="67" t="n">
        <v>33.80557</v>
      </c>
      <c r="E278" s="67" t="n">
        <v>-84.353582</v>
      </c>
      <c r="F278" s="70" t="n">
        <v>530323</v>
      </c>
      <c r="G278" s="67" t="inlineStr">
        <is>
          <t>ATL-IND-0093</t>
        </is>
      </c>
    </row>
    <row r="279">
      <c r="A279" s="60" t="inlineStr">
        <is>
          <t>Atlanta</t>
        </is>
      </c>
      <c r="B279" s="60" t="inlineStr">
        <is>
          <t>Multifamily</t>
        </is>
      </c>
      <c r="C279" s="60" t="inlineStr">
        <is>
          <t>Completed</t>
        </is>
      </c>
      <c r="D279" s="60" t="n">
        <v>33.79359</v>
      </c>
      <c r="E279" s="60" t="n">
        <v>-84.35214999999999</v>
      </c>
      <c r="F279" s="69" t="n">
        <v>129434</v>
      </c>
      <c r="G279" s="60" t="inlineStr">
        <is>
          <t>ATL-MUL-0094</t>
        </is>
      </c>
    </row>
    <row r="280">
      <c r="A280" s="67" t="inlineStr">
        <is>
          <t>Atlanta</t>
        </is>
      </c>
      <c r="B280" s="67" t="inlineStr">
        <is>
          <t>Multifamily</t>
        </is>
      </c>
      <c r="C280" s="67" t="inlineStr">
        <is>
          <t>Pipeline</t>
        </is>
      </c>
      <c r="D280" s="67" t="n">
        <v>33.779029</v>
      </c>
      <c r="E280" s="67" t="n">
        <v>-84.398555</v>
      </c>
      <c r="F280" s="70" t="n">
        <v>104837</v>
      </c>
      <c r="G280" s="67" t="inlineStr">
        <is>
          <t>ATL-MUL-0095</t>
        </is>
      </c>
    </row>
    <row r="281">
      <c r="A281" s="60" t="inlineStr">
        <is>
          <t>Atlanta</t>
        </is>
      </c>
      <c r="B281" s="60" t="inlineStr">
        <is>
          <t>Mixed-Use</t>
        </is>
      </c>
      <c r="C281" s="60" t="inlineStr">
        <is>
          <t>Under Construction</t>
        </is>
      </c>
      <c r="D281" s="60" t="n">
        <v>33.731424</v>
      </c>
      <c r="E281" s="60" t="n">
        <v>-84.37473799999999</v>
      </c>
      <c r="F281" s="69" t="n">
        <v>197654</v>
      </c>
      <c r="G281" s="60" t="inlineStr">
        <is>
          <t>ATL-MIX-0096</t>
        </is>
      </c>
    </row>
    <row r="282">
      <c r="A282" s="67" t="inlineStr">
        <is>
          <t>Atlanta</t>
        </is>
      </c>
      <c r="B282" s="67" t="inlineStr">
        <is>
          <t>Multifamily</t>
        </is>
      </c>
      <c r="C282" s="67" t="inlineStr">
        <is>
          <t>Pipeline</t>
        </is>
      </c>
      <c r="D282" s="67" t="n">
        <v>33.76217</v>
      </c>
      <c r="E282" s="67" t="n">
        <v>-84.409418</v>
      </c>
      <c r="F282" s="70" t="n">
        <v>96603</v>
      </c>
      <c r="G282" s="67" t="inlineStr">
        <is>
          <t>ATL-MUL-0097</t>
        </is>
      </c>
    </row>
    <row r="283">
      <c r="A283" s="60" t="inlineStr">
        <is>
          <t>Atlanta</t>
        </is>
      </c>
      <c r="B283" s="60" t="inlineStr">
        <is>
          <t>Office</t>
        </is>
      </c>
      <c r="C283" s="60" t="inlineStr">
        <is>
          <t>Under Construction</t>
        </is>
      </c>
      <c r="D283" s="60" t="n">
        <v>33.777652</v>
      </c>
      <c r="E283" s="60" t="n">
        <v>-84.398076</v>
      </c>
      <c r="F283" s="69" t="n">
        <v>129586</v>
      </c>
      <c r="G283" s="60" t="inlineStr">
        <is>
          <t>ATL-OFF-0098</t>
        </is>
      </c>
    </row>
    <row r="284">
      <c r="A284" s="67" t="inlineStr">
        <is>
          <t>Atlanta</t>
        </is>
      </c>
      <c r="B284" s="67" t="inlineStr">
        <is>
          <t>Retail</t>
        </is>
      </c>
      <c r="C284" s="67" t="inlineStr">
        <is>
          <t>Completed</t>
        </is>
      </c>
      <c r="D284" s="67" t="n">
        <v>33.786504</v>
      </c>
      <c r="E284" s="67" t="n">
        <v>-84.40597</v>
      </c>
      <c r="F284" s="70" t="n">
        <v>202099</v>
      </c>
      <c r="G284" s="67" t="inlineStr">
        <is>
          <t>ATL-RET-0099</t>
        </is>
      </c>
    </row>
    <row r="285">
      <c r="A285" s="60" t="inlineStr">
        <is>
          <t>Atlanta</t>
        </is>
      </c>
      <c r="B285" s="60" t="inlineStr">
        <is>
          <t>Office</t>
        </is>
      </c>
      <c r="C285" s="60" t="inlineStr">
        <is>
          <t>Under Construction</t>
        </is>
      </c>
      <c r="D285" s="60" t="n">
        <v>33.780315</v>
      </c>
      <c r="E285" s="60" t="n">
        <v>-84.400372</v>
      </c>
      <c r="F285" s="69" t="n">
        <v>540396</v>
      </c>
      <c r="G285" s="60" t="inlineStr">
        <is>
          <t>ATL-OFF-0100</t>
        </is>
      </c>
    </row>
    <row r="286">
      <c r="A286" s="67" t="inlineStr">
        <is>
          <t>Atlanta</t>
        </is>
      </c>
      <c r="B286" s="67" t="inlineStr">
        <is>
          <t>Mixed-Use</t>
        </is>
      </c>
      <c r="C286" s="67" t="inlineStr">
        <is>
          <t>Pipeline</t>
        </is>
      </c>
      <c r="D286" s="67" t="n">
        <v>33.7335</v>
      </c>
      <c r="E286" s="67" t="n">
        <v>-84.3813</v>
      </c>
      <c r="F286" s="70" t="n">
        <v>320072</v>
      </c>
      <c r="G286" s="67" t="inlineStr">
        <is>
          <t>ATL-MIX-0101</t>
        </is>
      </c>
    </row>
    <row r="287">
      <c r="A287" s="60" t="inlineStr">
        <is>
          <t>Atlanta</t>
        </is>
      </c>
      <c r="B287" s="60" t="inlineStr">
        <is>
          <t>Multifamily</t>
        </is>
      </c>
      <c r="C287" s="60" t="inlineStr">
        <is>
          <t>Completed</t>
        </is>
      </c>
      <c r="D287" s="60" t="n">
        <v>33.753424</v>
      </c>
      <c r="E287" s="60" t="n">
        <v>-84.358327</v>
      </c>
      <c r="F287" s="69" t="n">
        <v>368729</v>
      </c>
      <c r="G287" s="60" t="inlineStr">
        <is>
          <t>ATL-MUL-0102</t>
        </is>
      </c>
    </row>
    <row r="288">
      <c r="A288" s="67" t="inlineStr">
        <is>
          <t>Atlanta</t>
        </is>
      </c>
      <c r="B288" s="67" t="inlineStr">
        <is>
          <t>Industrial</t>
        </is>
      </c>
      <c r="C288" s="67" t="inlineStr">
        <is>
          <t>Completed</t>
        </is>
      </c>
      <c r="D288" s="67" t="n">
        <v>33.80191</v>
      </c>
      <c r="E288" s="67" t="n">
        <v>-84.356047</v>
      </c>
      <c r="F288" s="70" t="n">
        <v>100807</v>
      </c>
      <c r="G288" s="67" t="inlineStr">
        <is>
          <t>ATL-IND-0103</t>
        </is>
      </c>
    </row>
    <row r="289">
      <c r="A289" s="60" t="inlineStr">
        <is>
          <t>Atlanta</t>
        </is>
      </c>
      <c r="B289" s="60" t="inlineStr">
        <is>
          <t>Multifamily</t>
        </is>
      </c>
      <c r="C289" s="60" t="inlineStr">
        <is>
          <t>Under Construction</t>
        </is>
      </c>
      <c r="D289" s="60" t="n">
        <v>33.815024</v>
      </c>
      <c r="E289" s="60" t="n">
        <v>-84.38432</v>
      </c>
      <c r="F289" s="69" t="n">
        <v>188895</v>
      </c>
      <c r="G289" s="60" t="inlineStr">
        <is>
          <t>ATL-MUL-0104</t>
        </is>
      </c>
    </row>
    <row r="290">
      <c r="A290" s="67" t="inlineStr">
        <is>
          <t>Atlanta</t>
        </is>
      </c>
      <c r="B290" s="67" t="inlineStr">
        <is>
          <t>Hotel</t>
        </is>
      </c>
      <c r="C290" s="67" t="inlineStr">
        <is>
          <t>Pipeline</t>
        </is>
      </c>
      <c r="D290" s="67" t="n">
        <v>33.810336</v>
      </c>
      <c r="E290" s="67" t="n">
        <v>-84.368267</v>
      </c>
      <c r="F290" s="70" t="n">
        <v>269622</v>
      </c>
      <c r="G290" s="67" t="inlineStr">
        <is>
          <t>ATL-HOT-0105</t>
        </is>
      </c>
    </row>
    <row r="291">
      <c r="A291" s="60" t="inlineStr">
        <is>
          <t>Atlanta</t>
        </is>
      </c>
      <c r="B291" s="60" t="inlineStr">
        <is>
          <t>Office</t>
        </is>
      </c>
      <c r="C291" s="60" t="inlineStr">
        <is>
          <t>Pipeline</t>
        </is>
      </c>
      <c r="D291" s="60" t="n">
        <v>33.775581</v>
      </c>
      <c r="E291" s="60" t="n">
        <v>-84.382143</v>
      </c>
      <c r="F291" s="69" t="n">
        <v>468973</v>
      </c>
      <c r="G291" s="60" t="inlineStr">
        <is>
          <t>ATL-OFF-0106</t>
        </is>
      </c>
    </row>
    <row r="292">
      <c r="A292" s="67" t="inlineStr">
        <is>
          <t>Atlanta</t>
        </is>
      </c>
      <c r="B292" s="67" t="inlineStr">
        <is>
          <t>Retail</t>
        </is>
      </c>
      <c r="C292" s="67" t="inlineStr">
        <is>
          <t>Pipeline</t>
        </is>
      </c>
      <c r="D292" s="67" t="n">
        <v>33.806204</v>
      </c>
      <c r="E292" s="67" t="n">
        <v>-84.352436</v>
      </c>
      <c r="F292" s="70" t="n">
        <v>63224</v>
      </c>
      <c r="G292" s="67" t="inlineStr">
        <is>
          <t>ATL-RET-0107</t>
        </is>
      </c>
    </row>
    <row r="293">
      <c r="A293" s="60" t="inlineStr">
        <is>
          <t>Atlanta</t>
        </is>
      </c>
      <c r="B293" s="60" t="inlineStr">
        <is>
          <t>Industrial</t>
        </is>
      </c>
      <c r="C293" s="60" t="inlineStr">
        <is>
          <t>Completed</t>
        </is>
      </c>
      <c r="D293" s="60" t="n">
        <v>33.768106</v>
      </c>
      <c r="E293" s="60" t="n">
        <v>-84.3492</v>
      </c>
      <c r="F293" s="69" t="n">
        <v>483394</v>
      </c>
      <c r="G293" s="60" t="inlineStr">
        <is>
          <t>ATL-IND-0108</t>
        </is>
      </c>
    </row>
    <row r="294">
      <c r="A294" s="67" t="inlineStr">
        <is>
          <t>Atlanta</t>
        </is>
      </c>
      <c r="B294" s="67" t="inlineStr">
        <is>
          <t>Hotel</t>
        </is>
      </c>
      <c r="C294" s="67" t="inlineStr">
        <is>
          <t>Under Construction</t>
        </is>
      </c>
      <c r="D294" s="67" t="n">
        <v>33.807667</v>
      </c>
      <c r="E294" s="67" t="n">
        <v>-84.3866</v>
      </c>
      <c r="F294" s="70" t="n">
        <v>166058</v>
      </c>
      <c r="G294" s="67" t="inlineStr">
        <is>
          <t>ATL-HOT-0109</t>
        </is>
      </c>
    </row>
    <row r="295">
      <c r="A295" s="60" t="inlineStr">
        <is>
          <t>Atlanta</t>
        </is>
      </c>
      <c r="B295" s="60" t="inlineStr">
        <is>
          <t>Office</t>
        </is>
      </c>
      <c r="C295" s="60" t="inlineStr">
        <is>
          <t>Under Construction</t>
        </is>
      </c>
      <c r="D295" s="60" t="n">
        <v>33.727003</v>
      </c>
      <c r="E295" s="60" t="n">
        <v>-84.419241</v>
      </c>
      <c r="F295" s="69" t="n">
        <v>597323</v>
      </c>
      <c r="G295" s="60" t="inlineStr">
        <is>
          <t>ATL-OFF-0110</t>
        </is>
      </c>
    </row>
    <row r="296">
      <c r="A296" s="67" t="inlineStr">
        <is>
          <t>Atlanta</t>
        </is>
      </c>
      <c r="B296" s="67" t="inlineStr">
        <is>
          <t>Multifamily</t>
        </is>
      </c>
      <c r="C296" s="67" t="inlineStr">
        <is>
          <t>Pipeline</t>
        </is>
      </c>
      <c r="D296" s="67" t="n">
        <v>33.793758</v>
      </c>
      <c r="E296" s="67" t="n">
        <v>-84.400898</v>
      </c>
      <c r="F296" s="70" t="n">
        <v>183022</v>
      </c>
      <c r="G296" s="67" t="inlineStr">
        <is>
          <t>ATL-MUL-0111</t>
        </is>
      </c>
    </row>
    <row r="297">
      <c r="A297" s="60" t="inlineStr">
        <is>
          <t>Atlanta</t>
        </is>
      </c>
      <c r="B297" s="60" t="inlineStr">
        <is>
          <t>Mixed-Use</t>
        </is>
      </c>
      <c r="C297" s="60" t="inlineStr">
        <is>
          <t>Pipeline</t>
        </is>
      </c>
      <c r="D297" s="60" t="n">
        <v>33.811034</v>
      </c>
      <c r="E297" s="60" t="n">
        <v>-84.416392</v>
      </c>
      <c r="F297" s="69" t="n">
        <v>968067</v>
      </c>
      <c r="G297" s="60" t="inlineStr">
        <is>
          <t>ATL-MIX-0112</t>
        </is>
      </c>
    </row>
    <row r="298">
      <c r="A298" s="67" t="inlineStr">
        <is>
          <t>Atlanta</t>
        </is>
      </c>
      <c r="B298" s="67" t="inlineStr">
        <is>
          <t>Mixed-Use</t>
        </is>
      </c>
      <c r="C298" s="67" t="inlineStr">
        <is>
          <t>Under Construction</t>
        </is>
      </c>
      <c r="D298" s="67" t="n">
        <v>33.76674</v>
      </c>
      <c r="E298" s="67" t="n">
        <v>-84.37092699999999</v>
      </c>
      <c r="F298" s="70" t="n">
        <v>697120</v>
      </c>
      <c r="G298" s="67" t="inlineStr">
        <is>
          <t>ATL-MIX-0113</t>
        </is>
      </c>
    </row>
    <row r="299">
      <c r="A299" s="60" t="inlineStr">
        <is>
          <t>Atlanta</t>
        </is>
      </c>
      <c r="B299" s="60" t="inlineStr">
        <is>
          <t>Multifamily</t>
        </is>
      </c>
      <c r="C299" s="60" t="inlineStr">
        <is>
          <t>Pipeline</t>
        </is>
      </c>
      <c r="D299" s="60" t="n">
        <v>33.732034</v>
      </c>
      <c r="E299" s="60" t="n">
        <v>-84.41624400000001</v>
      </c>
      <c r="F299" s="69" t="n">
        <v>215221</v>
      </c>
      <c r="G299" s="60" t="inlineStr">
        <is>
          <t>ATL-MUL-0114</t>
        </is>
      </c>
    </row>
    <row r="300">
      <c r="A300" s="67" t="inlineStr">
        <is>
          <t>Atlanta</t>
        </is>
      </c>
      <c r="B300" s="67" t="inlineStr">
        <is>
          <t>Hotel</t>
        </is>
      </c>
      <c r="C300" s="67" t="inlineStr">
        <is>
          <t>Completed</t>
        </is>
      </c>
      <c r="D300" s="67" t="n">
        <v>33.789602</v>
      </c>
      <c r="E300" s="67" t="n">
        <v>-84.40768799999999</v>
      </c>
      <c r="F300" s="70" t="n">
        <v>115498</v>
      </c>
      <c r="G300" s="67" t="inlineStr">
        <is>
          <t>ATL-HOT-0115</t>
        </is>
      </c>
    </row>
    <row r="301">
      <c r="A301" s="60" t="inlineStr">
        <is>
          <t>Atlanta</t>
        </is>
      </c>
      <c r="B301" s="60" t="inlineStr">
        <is>
          <t>Multifamily</t>
        </is>
      </c>
      <c r="C301" s="60" t="inlineStr">
        <is>
          <t>Under Construction</t>
        </is>
      </c>
      <c r="D301" s="60" t="n">
        <v>33.807746</v>
      </c>
      <c r="E301" s="60" t="n">
        <v>-84.398752</v>
      </c>
      <c r="F301" s="69" t="n">
        <v>109942</v>
      </c>
      <c r="G301" s="60" t="inlineStr">
        <is>
          <t>ATL-MUL-0116</t>
        </is>
      </c>
    </row>
    <row r="302">
      <c r="A302" s="67" t="inlineStr">
        <is>
          <t>Atlanta</t>
        </is>
      </c>
      <c r="B302" s="67" t="inlineStr">
        <is>
          <t>Mixed-Use</t>
        </is>
      </c>
      <c r="C302" s="67" t="inlineStr">
        <is>
          <t>Completed</t>
        </is>
      </c>
      <c r="D302" s="67" t="n">
        <v>33.745265</v>
      </c>
      <c r="E302" s="67" t="n">
        <v>-84.41959300000001</v>
      </c>
      <c r="F302" s="70" t="n">
        <v>382046</v>
      </c>
      <c r="G302" s="67" t="inlineStr">
        <is>
          <t>ATL-MIX-0117</t>
        </is>
      </c>
    </row>
    <row r="303">
      <c r="A303" s="60" t="inlineStr">
        <is>
          <t>Atlanta</t>
        </is>
      </c>
      <c r="B303" s="60" t="inlineStr">
        <is>
          <t>Multifamily</t>
        </is>
      </c>
      <c r="C303" s="60" t="inlineStr">
        <is>
          <t>Under Construction</t>
        </is>
      </c>
      <c r="D303" s="60" t="n">
        <v>33.819148</v>
      </c>
      <c r="E303" s="60" t="n">
        <v>-84.41507900000001</v>
      </c>
      <c r="F303" s="69" t="n">
        <v>293598</v>
      </c>
      <c r="G303" s="60" t="inlineStr">
        <is>
          <t>ATL-MUL-0118</t>
        </is>
      </c>
    </row>
    <row r="304">
      <c r="A304" s="67" t="inlineStr">
        <is>
          <t>Atlanta</t>
        </is>
      </c>
      <c r="B304" s="67" t="inlineStr">
        <is>
          <t>Retail</t>
        </is>
      </c>
      <c r="C304" s="67" t="inlineStr">
        <is>
          <t>Under Construction</t>
        </is>
      </c>
      <c r="D304" s="67" t="n">
        <v>33.799743</v>
      </c>
      <c r="E304" s="67" t="n">
        <v>-84.367324</v>
      </c>
      <c r="F304" s="70" t="n">
        <v>97820</v>
      </c>
      <c r="G304" s="67" t="inlineStr">
        <is>
          <t>ATL-RET-0119</t>
        </is>
      </c>
    </row>
    <row r="305">
      <c r="A305" s="60" t="inlineStr">
        <is>
          <t>Atlanta</t>
        </is>
      </c>
      <c r="B305" s="60" t="inlineStr">
        <is>
          <t>Hotel</t>
        </is>
      </c>
      <c r="C305" s="60" t="inlineStr">
        <is>
          <t>Pipeline</t>
        </is>
      </c>
      <c r="D305" s="60" t="n">
        <v>33.795272</v>
      </c>
      <c r="E305" s="60" t="n">
        <v>-84.407312</v>
      </c>
      <c r="F305" s="69" t="n">
        <v>116644</v>
      </c>
      <c r="G305" s="60" t="inlineStr">
        <is>
          <t>ATL-HOT-0120</t>
        </is>
      </c>
    </row>
    <row r="306">
      <c r="A306" s="67" t="inlineStr">
        <is>
          <t>Atlanta</t>
        </is>
      </c>
      <c r="B306" s="67" t="inlineStr">
        <is>
          <t>Office</t>
        </is>
      </c>
      <c r="C306" s="67" t="inlineStr">
        <is>
          <t>Completed</t>
        </is>
      </c>
      <c r="D306" s="67" t="n">
        <v>33.803213</v>
      </c>
      <c r="E306" s="67" t="n">
        <v>-84.379403</v>
      </c>
      <c r="F306" s="70" t="n">
        <v>232997</v>
      </c>
      <c r="G306" s="67" t="inlineStr">
        <is>
          <t>ATL-OFF-0121</t>
        </is>
      </c>
    </row>
    <row r="307">
      <c r="A307" s="60" t="inlineStr">
        <is>
          <t>Atlanta</t>
        </is>
      </c>
      <c r="B307" s="60" t="inlineStr">
        <is>
          <t>Multifamily</t>
        </is>
      </c>
      <c r="C307" s="60" t="inlineStr">
        <is>
          <t>Completed</t>
        </is>
      </c>
      <c r="D307" s="60" t="n">
        <v>33.801868</v>
      </c>
      <c r="E307" s="60" t="n">
        <v>-84.409724</v>
      </c>
      <c r="F307" s="69" t="n">
        <v>189829</v>
      </c>
      <c r="G307" s="60" t="inlineStr">
        <is>
          <t>ATL-MUL-0122</t>
        </is>
      </c>
    </row>
    <row r="308">
      <c r="A308" s="67" t="inlineStr">
        <is>
          <t>Atlanta</t>
        </is>
      </c>
      <c r="B308" s="67" t="inlineStr">
        <is>
          <t>Mixed-Use</t>
        </is>
      </c>
      <c r="C308" s="67" t="inlineStr">
        <is>
          <t>Completed</t>
        </is>
      </c>
      <c r="D308" s="67" t="n">
        <v>33.750096</v>
      </c>
      <c r="E308" s="67" t="n">
        <v>-84.36334600000001</v>
      </c>
      <c r="F308" s="70" t="n">
        <v>395762</v>
      </c>
      <c r="G308" s="67" t="inlineStr">
        <is>
          <t>ATL-MIX-0123</t>
        </is>
      </c>
    </row>
    <row r="309">
      <c r="A309" s="60" t="inlineStr">
        <is>
          <t>Atlanta</t>
        </is>
      </c>
      <c r="B309" s="60" t="inlineStr">
        <is>
          <t>Office</t>
        </is>
      </c>
      <c r="C309" s="60" t="inlineStr">
        <is>
          <t>Completed</t>
        </is>
      </c>
      <c r="D309" s="60" t="n">
        <v>33.819015</v>
      </c>
      <c r="E309" s="60" t="n">
        <v>-84.365916</v>
      </c>
      <c r="F309" s="69" t="n">
        <v>239586</v>
      </c>
      <c r="G309" s="60" t="inlineStr">
        <is>
          <t>ATL-OFF-0124</t>
        </is>
      </c>
    </row>
    <row r="310">
      <c r="A310" s="67" t="inlineStr">
        <is>
          <t>Atlanta</t>
        </is>
      </c>
      <c r="B310" s="67" t="inlineStr">
        <is>
          <t>Hotel</t>
        </is>
      </c>
      <c r="C310" s="67" t="inlineStr">
        <is>
          <t>Completed</t>
        </is>
      </c>
      <c r="D310" s="67" t="n">
        <v>33.78833</v>
      </c>
      <c r="E310" s="67" t="n">
        <v>-84.384328</v>
      </c>
      <c r="F310" s="70" t="n">
        <v>136853</v>
      </c>
      <c r="G310" s="67" t="inlineStr">
        <is>
          <t>ATL-HOT-0125</t>
        </is>
      </c>
    </row>
    <row r="311">
      <c r="A311" s="60" t="inlineStr">
        <is>
          <t>Atlanta</t>
        </is>
      </c>
      <c r="B311" s="60" t="inlineStr">
        <is>
          <t>Office</t>
        </is>
      </c>
      <c r="C311" s="60" t="inlineStr">
        <is>
          <t>Pipeline</t>
        </is>
      </c>
      <c r="D311" s="60" t="n">
        <v>33.802592</v>
      </c>
      <c r="E311" s="60" t="n">
        <v>-84.39613</v>
      </c>
      <c r="F311" s="69" t="n">
        <v>43305</v>
      </c>
      <c r="G311" s="60" t="inlineStr">
        <is>
          <t>ATL-OFF-0126</t>
        </is>
      </c>
    </row>
    <row r="312">
      <c r="A312" s="67" t="inlineStr">
        <is>
          <t>Atlanta</t>
        </is>
      </c>
      <c r="B312" s="67" t="inlineStr">
        <is>
          <t>Office</t>
        </is>
      </c>
      <c r="C312" s="67" t="inlineStr">
        <is>
          <t>Pipeline</t>
        </is>
      </c>
      <c r="D312" s="67" t="n">
        <v>33.752074</v>
      </c>
      <c r="E312" s="67" t="n">
        <v>-84.36204600000001</v>
      </c>
      <c r="F312" s="70" t="n">
        <v>49413</v>
      </c>
      <c r="G312" s="67" t="inlineStr">
        <is>
          <t>ATL-OFF-0127</t>
        </is>
      </c>
    </row>
    <row r="313">
      <c r="A313" s="60" t="inlineStr">
        <is>
          <t>Atlanta</t>
        </is>
      </c>
      <c r="B313" s="60" t="inlineStr">
        <is>
          <t>Industrial</t>
        </is>
      </c>
      <c r="C313" s="60" t="inlineStr">
        <is>
          <t>Under Construction</t>
        </is>
      </c>
      <c r="D313" s="60" t="n">
        <v>33.774323</v>
      </c>
      <c r="E313" s="60" t="n">
        <v>-84.40725999999999</v>
      </c>
      <c r="F313" s="69" t="n">
        <v>201767</v>
      </c>
      <c r="G313" s="60" t="inlineStr">
        <is>
          <t>ATL-IND-0128</t>
        </is>
      </c>
    </row>
    <row r="314">
      <c r="A314" s="67" t="inlineStr">
        <is>
          <t>Atlanta</t>
        </is>
      </c>
      <c r="B314" s="67" t="inlineStr">
        <is>
          <t>Multifamily</t>
        </is>
      </c>
      <c r="C314" s="67" t="inlineStr">
        <is>
          <t>Completed</t>
        </is>
      </c>
      <c r="D314" s="67" t="n">
        <v>33.738546</v>
      </c>
      <c r="E314" s="67" t="n">
        <v>-84.383032</v>
      </c>
      <c r="F314" s="70" t="n">
        <v>358219</v>
      </c>
      <c r="G314" s="67" t="inlineStr">
        <is>
          <t>ATL-MUL-0129</t>
        </is>
      </c>
    </row>
    <row r="315">
      <c r="A315" s="60" t="inlineStr">
        <is>
          <t>Atlanta</t>
        </is>
      </c>
      <c r="B315" s="60" t="inlineStr">
        <is>
          <t>Multifamily</t>
        </is>
      </c>
      <c r="C315" s="60" t="inlineStr">
        <is>
          <t>Completed</t>
        </is>
      </c>
      <c r="D315" s="60" t="n">
        <v>33.736083</v>
      </c>
      <c r="E315" s="60" t="n">
        <v>-84.367878</v>
      </c>
      <c r="F315" s="69" t="n">
        <v>208866</v>
      </c>
      <c r="G315" s="60" t="inlineStr">
        <is>
          <t>ATL-MUL-0130</t>
        </is>
      </c>
    </row>
    <row r="316">
      <c r="A316" s="67" t="inlineStr">
        <is>
          <t>Atlanta</t>
        </is>
      </c>
      <c r="B316" s="67" t="inlineStr">
        <is>
          <t>Retail</t>
        </is>
      </c>
      <c r="C316" s="67" t="inlineStr">
        <is>
          <t>Completed</t>
        </is>
      </c>
      <c r="D316" s="67" t="n">
        <v>33.767994</v>
      </c>
      <c r="E316" s="67" t="n">
        <v>-84.371998</v>
      </c>
      <c r="F316" s="70" t="n">
        <v>57585</v>
      </c>
      <c r="G316" s="67" t="inlineStr">
        <is>
          <t>ATL-RET-0131</t>
        </is>
      </c>
    </row>
    <row r="317">
      <c r="A317" s="60" t="inlineStr">
        <is>
          <t>Atlanta</t>
        </is>
      </c>
      <c r="B317" s="60" t="inlineStr">
        <is>
          <t>Mixed-Use</t>
        </is>
      </c>
      <c r="C317" s="60" t="inlineStr">
        <is>
          <t>Pipeline</t>
        </is>
      </c>
      <c r="D317" s="60" t="n">
        <v>33.734592</v>
      </c>
      <c r="E317" s="60" t="n">
        <v>-84.411777</v>
      </c>
      <c r="F317" s="69" t="n">
        <v>216203</v>
      </c>
      <c r="G317" s="60" t="inlineStr">
        <is>
          <t>ATL-MIX-0132</t>
        </is>
      </c>
    </row>
    <row r="318">
      <c r="A318" s="67" t="inlineStr">
        <is>
          <t>Atlanta</t>
        </is>
      </c>
      <c r="B318" s="67" t="inlineStr">
        <is>
          <t>Retail</t>
        </is>
      </c>
      <c r="C318" s="67" t="inlineStr">
        <is>
          <t>Completed</t>
        </is>
      </c>
      <c r="D318" s="67" t="n">
        <v>33.728251</v>
      </c>
      <c r="E318" s="67" t="n">
        <v>-84.354039</v>
      </c>
      <c r="F318" s="70" t="n">
        <v>133031</v>
      </c>
      <c r="G318" s="67" t="inlineStr">
        <is>
          <t>ATL-RET-0133</t>
        </is>
      </c>
    </row>
    <row r="319">
      <c r="A319" s="60" t="inlineStr">
        <is>
          <t>Atlanta</t>
        </is>
      </c>
      <c r="B319" s="60" t="inlineStr">
        <is>
          <t>Multifamily</t>
        </is>
      </c>
      <c r="C319" s="60" t="inlineStr">
        <is>
          <t>Pipeline</t>
        </is>
      </c>
      <c r="D319" s="60" t="n">
        <v>33.736748</v>
      </c>
      <c r="E319" s="60" t="n">
        <v>-84.411635</v>
      </c>
      <c r="F319" s="69" t="n">
        <v>266552</v>
      </c>
      <c r="G319" s="60" t="inlineStr">
        <is>
          <t>ATL-MUL-0134</t>
        </is>
      </c>
    </row>
    <row r="320">
      <c r="A320" s="67" t="inlineStr">
        <is>
          <t>Atlanta</t>
        </is>
      </c>
      <c r="B320" s="67" t="inlineStr">
        <is>
          <t>Multifamily</t>
        </is>
      </c>
      <c r="C320" s="67" t="inlineStr">
        <is>
          <t>Under Construction</t>
        </is>
      </c>
      <c r="D320" s="67" t="n">
        <v>33.78253</v>
      </c>
      <c r="E320" s="67" t="n">
        <v>-84.357326</v>
      </c>
      <c r="F320" s="70" t="n">
        <v>324353</v>
      </c>
      <c r="G320" s="67" t="inlineStr">
        <is>
          <t>ATL-MUL-0135</t>
        </is>
      </c>
    </row>
    <row r="321">
      <c r="A321" s="60" t="inlineStr">
        <is>
          <t>Atlanta</t>
        </is>
      </c>
      <c r="B321" s="60" t="inlineStr">
        <is>
          <t>Multifamily</t>
        </is>
      </c>
      <c r="C321" s="60" t="inlineStr">
        <is>
          <t>Pipeline</t>
        </is>
      </c>
      <c r="D321" s="60" t="n">
        <v>33.724075</v>
      </c>
      <c r="E321" s="60" t="n">
        <v>-84.40688</v>
      </c>
      <c r="F321" s="69" t="n">
        <v>221652</v>
      </c>
      <c r="G321" s="60" t="inlineStr">
        <is>
          <t>ATL-MUL-0136</t>
        </is>
      </c>
    </row>
    <row r="322">
      <c r="A322" s="67" t="inlineStr">
        <is>
          <t>Atlanta</t>
        </is>
      </c>
      <c r="B322" s="67" t="inlineStr">
        <is>
          <t>Retail</t>
        </is>
      </c>
      <c r="C322" s="67" t="inlineStr">
        <is>
          <t>Completed</t>
        </is>
      </c>
      <c r="D322" s="67" t="n">
        <v>33.79897</v>
      </c>
      <c r="E322" s="67" t="n">
        <v>-84.36730300000001</v>
      </c>
      <c r="F322" s="70" t="n">
        <v>31572</v>
      </c>
      <c r="G322" s="67" t="inlineStr">
        <is>
          <t>ATL-RET-0137</t>
        </is>
      </c>
    </row>
    <row r="323">
      <c r="A323" s="60" t="inlineStr">
        <is>
          <t>Atlanta</t>
        </is>
      </c>
      <c r="B323" s="60" t="inlineStr">
        <is>
          <t>Industrial</t>
        </is>
      </c>
      <c r="C323" s="60" t="inlineStr">
        <is>
          <t>Completed</t>
        </is>
      </c>
      <c r="D323" s="60" t="n">
        <v>33.769328</v>
      </c>
      <c r="E323" s="60" t="n">
        <v>-84.413478</v>
      </c>
      <c r="F323" s="69" t="n">
        <v>207114</v>
      </c>
      <c r="G323" s="60" t="inlineStr">
        <is>
          <t>ATL-IND-0138</t>
        </is>
      </c>
    </row>
    <row r="324">
      <c r="A324" s="67" t="inlineStr">
        <is>
          <t>Atlanta</t>
        </is>
      </c>
      <c r="B324" s="67" t="inlineStr">
        <is>
          <t>Multifamily</t>
        </is>
      </c>
      <c r="C324" s="67" t="inlineStr">
        <is>
          <t>Pipeline</t>
        </is>
      </c>
      <c r="D324" s="67" t="n">
        <v>33.757104</v>
      </c>
      <c r="E324" s="67" t="n">
        <v>-84.340988</v>
      </c>
      <c r="F324" s="70" t="n">
        <v>178257</v>
      </c>
      <c r="G324" s="67" t="inlineStr">
        <is>
          <t>ATL-MUL-0139</t>
        </is>
      </c>
    </row>
    <row r="325">
      <c r="A325" s="60" t="inlineStr">
        <is>
          <t>Atlanta</t>
        </is>
      </c>
      <c r="B325" s="60" t="inlineStr">
        <is>
          <t>Multifamily</t>
        </is>
      </c>
      <c r="C325" s="60" t="inlineStr">
        <is>
          <t>Completed</t>
        </is>
      </c>
      <c r="D325" s="60" t="n">
        <v>33.779772</v>
      </c>
      <c r="E325" s="60" t="n">
        <v>-84.35656400000001</v>
      </c>
      <c r="F325" s="69" t="n">
        <v>752387</v>
      </c>
      <c r="G325" s="60" t="inlineStr">
        <is>
          <t>ATL-MUL-0140</t>
        </is>
      </c>
    </row>
    <row r="326">
      <c r="A326" s="67" t="inlineStr">
        <is>
          <t>Atlanta</t>
        </is>
      </c>
      <c r="B326" s="67" t="inlineStr">
        <is>
          <t>Retail</t>
        </is>
      </c>
      <c r="C326" s="67" t="inlineStr">
        <is>
          <t>Completed</t>
        </is>
      </c>
      <c r="D326" s="67" t="n">
        <v>33.743579</v>
      </c>
      <c r="E326" s="67" t="n">
        <v>-84.35791999999999</v>
      </c>
      <c r="F326" s="70" t="n">
        <v>155526</v>
      </c>
      <c r="G326" s="67" t="inlineStr">
        <is>
          <t>ATL-RET-0141</t>
        </is>
      </c>
    </row>
    <row r="327">
      <c r="A327" s="60" t="inlineStr">
        <is>
          <t>Atlanta</t>
        </is>
      </c>
      <c r="B327" s="60" t="inlineStr">
        <is>
          <t>Mixed-Use</t>
        </is>
      </c>
      <c r="C327" s="60" t="inlineStr">
        <is>
          <t>Completed</t>
        </is>
      </c>
      <c r="D327" s="60" t="n">
        <v>33.744723</v>
      </c>
      <c r="E327" s="60" t="n">
        <v>-84.35034</v>
      </c>
      <c r="F327" s="69" t="n">
        <v>320270</v>
      </c>
      <c r="G327" s="60" t="inlineStr">
        <is>
          <t>ATL-MIX-0142</t>
        </is>
      </c>
    </row>
    <row r="328">
      <c r="A328" s="67" t="inlineStr">
        <is>
          <t>Atlanta</t>
        </is>
      </c>
      <c r="B328" s="67" t="inlineStr">
        <is>
          <t>Multifamily</t>
        </is>
      </c>
      <c r="C328" s="67" t="inlineStr">
        <is>
          <t>Completed</t>
        </is>
      </c>
      <c r="D328" s="67" t="n">
        <v>33.733087</v>
      </c>
      <c r="E328" s="67" t="n">
        <v>-84.34241400000001</v>
      </c>
      <c r="F328" s="70" t="n">
        <v>101006</v>
      </c>
      <c r="G328" s="67" t="inlineStr">
        <is>
          <t>ATL-MUL-0143</t>
        </is>
      </c>
    </row>
    <row r="329">
      <c r="A329" s="60" t="inlineStr">
        <is>
          <t>Atlanta</t>
        </is>
      </c>
      <c r="B329" s="60" t="inlineStr">
        <is>
          <t>Multifamily</t>
        </is>
      </c>
      <c r="C329" s="60" t="inlineStr">
        <is>
          <t>Completed</t>
        </is>
      </c>
      <c r="D329" s="60" t="n">
        <v>33.734576</v>
      </c>
      <c r="E329" s="60" t="n">
        <v>-84.384045</v>
      </c>
      <c r="F329" s="69" t="n">
        <v>563428</v>
      </c>
      <c r="G329" s="60" t="inlineStr">
        <is>
          <t>ATL-MUL-0144</t>
        </is>
      </c>
    </row>
    <row r="330">
      <c r="A330" s="67" t="inlineStr">
        <is>
          <t>Atlanta</t>
        </is>
      </c>
      <c r="B330" s="67" t="inlineStr">
        <is>
          <t>Office</t>
        </is>
      </c>
      <c r="C330" s="67" t="inlineStr">
        <is>
          <t>Completed</t>
        </is>
      </c>
      <c r="D330" s="67" t="n">
        <v>33.767463</v>
      </c>
      <c r="E330" s="67" t="n">
        <v>-84.35246600000001</v>
      </c>
      <c r="F330" s="70" t="n">
        <v>325678</v>
      </c>
      <c r="G330" s="67" t="inlineStr">
        <is>
          <t>ATL-OFF-0145</t>
        </is>
      </c>
    </row>
    <row r="331">
      <c r="A331" s="60" t="inlineStr">
        <is>
          <t>Atlanta</t>
        </is>
      </c>
      <c r="B331" s="60" t="inlineStr">
        <is>
          <t>Multifamily</t>
        </is>
      </c>
      <c r="C331" s="60" t="inlineStr">
        <is>
          <t>Under Construction</t>
        </is>
      </c>
      <c r="D331" s="60" t="n">
        <v>33.743113</v>
      </c>
      <c r="E331" s="60" t="n">
        <v>-84.415864</v>
      </c>
      <c r="F331" s="69" t="n">
        <v>588285</v>
      </c>
      <c r="G331" s="60" t="inlineStr">
        <is>
          <t>ATL-MUL-0146</t>
        </is>
      </c>
    </row>
    <row r="332">
      <c r="A332" s="67" t="inlineStr">
        <is>
          <t>Atlanta</t>
        </is>
      </c>
      <c r="B332" s="67" t="inlineStr">
        <is>
          <t>Office</t>
        </is>
      </c>
      <c r="C332" s="67" t="inlineStr">
        <is>
          <t>Completed</t>
        </is>
      </c>
      <c r="D332" s="67" t="n">
        <v>33.759738</v>
      </c>
      <c r="E332" s="67" t="n">
        <v>-84.381608</v>
      </c>
      <c r="F332" s="70" t="n">
        <v>598236</v>
      </c>
      <c r="G332" s="67" t="inlineStr">
        <is>
          <t>ATL-OFF-0147</t>
        </is>
      </c>
    </row>
    <row r="333">
      <c r="A333" s="60" t="inlineStr">
        <is>
          <t>Atlanta</t>
        </is>
      </c>
      <c r="B333" s="60" t="inlineStr">
        <is>
          <t>Industrial</t>
        </is>
      </c>
      <c r="C333" s="60" t="inlineStr">
        <is>
          <t>Pipeline</t>
        </is>
      </c>
      <c r="D333" s="60" t="n">
        <v>33.77156</v>
      </c>
      <c r="E333" s="60" t="n">
        <v>-84.380892</v>
      </c>
      <c r="F333" s="69" t="n">
        <v>514965</v>
      </c>
      <c r="G333" s="60" t="inlineStr">
        <is>
          <t>ATL-IND-0148</t>
        </is>
      </c>
    </row>
    <row r="334">
      <c r="A334" s="67" t="inlineStr">
        <is>
          <t>Atlanta</t>
        </is>
      </c>
      <c r="B334" s="67" t="inlineStr">
        <is>
          <t>Office</t>
        </is>
      </c>
      <c r="C334" s="67" t="inlineStr">
        <is>
          <t>Under Construction</t>
        </is>
      </c>
      <c r="D334" s="67" t="n">
        <v>33.738835</v>
      </c>
      <c r="E334" s="67" t="n">
        <v>-84.36153400000001</v>
      </c>
      <c r="F334" s="70" t="n">
        <v>107778</v>
      </c>
      <c r="G334" s="67" t="inlineStr">
        <is>
          <t>ATL-OFF-0149</t>
        </is>
      </c>
    </row>
    <row r="335">
      <c r="A335" s="60" t="inlineStr">
        <is>
          <t>Atlanta</t>
        </is>
      </c>
      <c r="B335" s="60" t="inlineStr">
        <is>
          <t>Office</t>
        </is>
      </c>
      <c r="C335" s="60" t="inlineStr">
        <is>
          <t>Pipeline</t>
        </is>
      </c>
      <c r="D335" s="60" t="n">
        <v>33.814461</v>
      </c>
      <c r="E335" s="60" t="n">
        <v>-84.36534</v>
      </c>
      <c r="F335" s="69" t="n">
        <v>256404</v>
      </c>
      <c r="G335" s="60" t="inlineStr">
        <is>
          <t>ATL-OFF-0150</t>
        </is>
      </c>
    </row>
    <row r="336">
      <c r="A336" s="67" t="inlineStr">
        <is>
          <t>Atlanta</t>
        </is>
      </c>
      <c r="B336" s="67" t="inlineStr">
        <is>
          <t>Mixed-Use</t>
        </is>
      </c>
      <c r="C336" s="67" t="inlineStr">
        <is>
          <t>Under Construction</t>
        </is>
      </c>
      <c r="D336" s="67" t="n">
        <v>33.786697</v>
      </c>
      <c r="E336" s="67" t="n">
        <v>-84.373825</v>
      </c>
      <c r="F336" s="70" t="n">
        <v>539451</v>
      </c>
      <c r="G336" s="67" t="inlineStr">
        <is>
          <t>ATL-MIX-0151</t>
        </is>
      </c>
    </row>
    <row r="337">
      <c r="A337" s="60" t="inlineStr">
        <is>
          <t>Atlanta</t>
        </is>
      </c>
      <c r="B337" s="60" t="inlineStr">
        <is>
          <t>Office</t>
        </is>
      </c>
      <c r="C337" s="60" t="inlineStr">
        <is>
          <t>Pipeline</t>
        </is>
      </c>
      <c r="D337" s="60" t="n">
        <v>33.807075</v>
      </c>
      <c r="E337" s="60" t="n">
        <v>-84.357409</v>
      </c>
      <c r="F337" s="69" t="n">
        <v>198677</v>
      </c>
      <c r="G337" s="60" t="inlineStr">
        <is>
          <t>ATL-OFF-0152</t>
        </is>
      </c>
    </row>
    <row r="338">
      <c r="A338" s="67" t="inlineStr">
        <is>
          <t>Atlanta</t>
        </is>
      </c>
      <c r="B338" s="67" t="inlineStr">
        <is>
          <t>Industrial</t>
        </is>
      </c>
      <c r="C338" s="67" t="inlineStr">
        <is>
          <t>Pipeline</t>
        </is>
      </c>
      <c r="D338" s="67" t="n">
        <v>33.807789</v>
      </c>
      <c r="E338" s="67" t="n">
        <v>-84.39462399999999</v>
      </c>
      <c r="F338" s="70" t="n">
        <v>563864</v>
      </c>
      <c r="G338" s="67" t="inlineStr">
        <is>
          <t>ATL-IND-0153</t>
        </is>
      </c>
    </row>
    <row r="339">
      <c r="A339" s="60" t="inlineStr">
        <is>
          <t>Atlanta</t>
        </is>
      </c>
      <c r="B339" s="60" t="inlineStr">
        <is>
          <t>Multifamily</t>
        </is>
      </c>
      <c r="C339" s="60" t="inlineStr">
        <is>
          <t>Completed</t>
        </is>
      </c>
      <c r="D339" s="60" t="n">
        <v>33.759617</v>
      </c>
      <c r="E339" s="60" t="n">
        <v>-84.364363</v>
      </c>
      <c r="F339" s="69" t="n">
        <v>226842</v>
      </c>
      <c r="G339" s="60" t="inlineStr">
        <is>
          <t>ATL-MUL-0154</t>
        </is>
      </c>
    </row>
    <row r="340">
      <c r="A340" s="67" t="inlineStr">
        <is>
          <t>Atlanta</t>
        </is>
      </c>
      <c r="B340" s="67" t="inlineStr">
        <is>
          <t>Multifamily</t>
        </is>
      </c>
      <c r="C340" s="67" t="inlineStr">
        <is>
          <t>Completed</t>
        </is>
      </c>
      <c r="D340" s="67" t="n">
        <v>33.795934</v>
      </c>
      <c r="E340" s="67" t="n">
        <v>-84.379964</v>
      </c>
      <c r="F340" s="70" t="n">
        <v>108800</v>
      </c>
      <c r="G340" s="67" t="inlineStr">
        <is>
          <t>ATL-MUL-0155</t>
        </is>
      </c>
    </row>
    <row r="341">
      <c r="A341" s="60" t="inlineStr">
        <is>
          <t>Atlanta</t>
        </is>
      </c>
      <c r="B341" s="60" t="inlineStr">
        <is>
          <t>Mixed-Use</t>
        </is>
      </c>
      <c r="C341" s="60" t="inlineStr">
        <is>
          <t>Under Construction</t>
        </is>
      </c>
      <c r="D341" s="60" t="n">
        <v>33.772662</v>
      </c>
      <c r="E341" s="60" t="n">
        <v>-84.40031399999999</v>
      </c>
      <c r="F341" s="69" t="n">
        <v>435453</v>
      </c>
      <c r="G341" s="60" t="inlineStr">
        <is>
          <t>ATL-MIX-0156</t>
        </is>
      </c>
    </row>
    <row r="342">
      <c r="A342" s="67" t="inlineStr">
        <is>
          <t>Atlanta</t>
        </is>
      </c>
      <c r="B342" s="67" t="inlineStr">
        <is>
          <t>Industrial</t>
        </is>
      </c>
      <c r="C342" s="67" t="inlineStr">
        <is>
          <t>Pipeline</t>
        </is>
      </c>
      <c r="D342" s="67" t="n">
        <v>33.809671</v>
      </c>
      <c r="E342" s="67" t="n">
        <v>-84.414298</v>
      </c>
      <c r="F342" s="70" t="n">
        <v>248231</v>
      </c>
      <c r="G342" s="67" t="inlineStr">
        <is>
          <t>ATL-IND-0157</t>
        </is>
      </c>
    </row>
    <row r="343">
      <c r="A343" s="60" t="inlineStr">
        <is>
          <t>Atlanta</t>
        </is>
      </c>
      <c r="B343" s="60" t="inlineStr">
        <is>
          <t>Office</t>
        </is>
      </c>
      <c r="C343" s="60" t="inlineStr">
        <is>
          <t>Pipeline</t>
        </is>
      </c>
      <c r="D343" s="60" t="n">
        <v>33.730142</v>
      </c>
      <c r="E343" s="60" t="n">
        <v>-84.38113</v>
      </c>
      <c r="F343" s="69" t="n">
        <v>435385</v>
      </c>
      <c r="G343" s="60" t="inlineStr">
        <is>
          <t>ATL-OFF-0158</t>
        </is>
      </c>
    </row>
    <row r="344">
      <c r="A344" s="67" t="inlineStr">
        <is>
          <t>Atlanta</t>
        </is>
      </c>
      <c r="B344" s="67" t="inlineStr">
        <is>
          <t>Hotel</t>
        </is>
      </c>
      <c r="C344" s="67" t="inlineStr">
        <is>
          <t>Under Construction</t>
        </is>
      </c>
      <c r="D344" s="67" t="n">
        <v>33.761355</v>
      </c>
      <c r="E344" s="67" t="n">
        <v>-84.41024899999999</v>
      </c>
      <c r="F344" s="70" t="n">
        <v>433025</v>
      </c>
      <c r="G344" s="67" t="inlineStr">
        <is>
          <t>ATL-HOT-0159</t>
        </is>
      </c>
    </row>
    <row r="345">
      <c r="A345" s="60" t="inlineStr">
        <is>
          <t>Atlanta</t>
        </is>
      </c>
      <c r="B345" s="60" t="inlineStr">
        <is>
          <t>Multifamily</t>
        </is>
      </c>
      <c r="C345" s="60" t="inlineStr">
        <is>
          <t>Under Construction</t>
        </is>
      </c>
      <c r="D345" s="60" t="n">
        <v>33.745656</v>
      </c>
      <c r="E345" s="60" t="n">
        <v>-84.342966</v>
      </c>
      <c r="F345" s="69" t="n">
        <v>429498</v>
      </c>
      <c r="G345" s="60" t="inlineStr">
        <is>
          <t>ATL-MUL-0160</t>
        </is>
      </c>
    </row>
    <row r="346">
      <c r="A346" s="67" t="inlineStr">
        <is>
          <t>Atlanta</t>
        </is>
      </c>
      <c r="B346" s="67" t="inlineStr">
        <is>
          <t>Multifamily</t>
        </is>
      </c>
      <c r="C346" s="67" t="inlineStr">
        <is>
          <t>Completed</t>
        </is>
      </c>
      <c r="D346" s="67" t="n">
        <v>33.784661</v>
      </c>
      <c r="E346" s="67" t="n">
        <v>-84.406018</v>
      </c>
      <c r="F346" s="70" t="n">
        <v>1485779</v>
      </c>
      <c r="G346" s="67" t="inlineStr">
        <is>
          <t>ATL-MUL-0161</t>
        </is>
      </c>
    </row>
    <row r="347">
      <c r="A347" s="60" t="inlineStr">
        <is>
          <t>Atlanta</t>
        </is>
      </c>
      <c r="B347" s="60" t="inlineStr">
        <is>
          <t>Multifamily</t>
        </is>
      </c>
      <c r="C347" s="60" t="inlineStr">
        <is>
          <t>Completed</t>
        </is>
      </c>
      <c r="D347" s="60" t="n">
        <v>33.802261</v>
      </c>
      <c r="E347" s="60" t="n">
        <v>-84.386101</v>
      </c>
      <c r="F347" s="69" t="n">
        <v>333819</v>
      </c>
      <c r="G347" s="60" t="inlineStr">
        <is>
          <t>ATL-MUL-0162</t>
        </is>
      </c>
    </row>
    <row r="348">
      <c r="A348" s="67" t="inlineStr">
        <is>
          <t>Atlanta</t>
        </is>
      </c>
      <c r="B348" s="67" t="inlineStr">
        <is>
          <t>Office</t>
        </is>
      </c>
      <c r="C348" s="67" t="inlineStr">
        <is>
          <t>Completed</t>
        </is>
      </c>
      <c r="D348" s="67" t="n">
        <v>33.767289</v>
      </c>
      <c r="E348" s="67" t="n">
        <v>-84.377171</v>
      </c>
      <c r="F348" s="70" t="n">
        <v>255933</v>
      </c>
      <c r="G348" s="67" t="inlineStr">
        <is>
          <t>ATL-OFF-0163</t>
        </is>
      </c>
    </row>
    <row r="349">
      <c r="A349" s="60" t="inlineStr">
        <is>
          <t>Atlanta</t>
        </is>
      </c>
      <c r="B349" s="60" t="inlineStr">
        <is>
          <t>Retail</t>
        </is>
      </c>
      <c r="C349" s="60" t="inlineStr">
        <is>
          <t>Under Construction</t>
        </is>
      </c>
      <c r="D349" s="60" t="n">
        <v>33.783202</v>
      </c>
      <c r="E349" s="60" t="n">
        <v>-84.415324</v>
      </c>
      <c r="F349" s="69" t="n">
        <v>50502</v>
      </c>
      <c r="G349" s="60" t="inlineStr">
        <is>
          <t>ATL-RET-0164</t>
        </is>
      </c>
    </row>
    <row r="350">
      <c r="A350" s="67" t="inlineStr">
        <is>
          <t>Atlanta</t>
        </is>
      </c>
      <c r="B350" s="67" t="inlineStr">
        <is>
          <t>Industrial</t>
        </is>
      </c>
      <c r="C350" s="67" t="inlineStr">
        <is>
          <t>Completed</t>
        </is>
      </c>
      <c r="D350" s="67" t="n">
        <v>33.780322</v>
      </c>
      <c r="E350" s="67" t="n">
        <v>-84.393022</v>
      </c>
      <c r="F350" s="70" t="n">
        <v>622415</v>
      </c>
      <c r="G350" s="67" t="inlineStr">
        <is>
          <t>ATL-IND-0165</t>
        </is>
      </c>
    </row>
    <row r="351">
      <c r="A351" s="60" t="inlineStr">
        <is>
          <t>Atlanta</t>
        </is>
      </c>
      <c r="B351" s="60" t="inlineStr">
        <is>
          <t>Industrial</t>
        </is>
      </c>
      <c r="C351" s="60" t="inlineStr">
        <is>
          <t>Under Construction</t>
        </is>
      </c>
      <c r="D351" s="60" t="n">
        <v>33.756696</v>
      </c>
      <c r="E351" s="60" t="n">
        <v>-84.392515</v>
      </c>
      <c r="F351" s="69" t="n">
        <v>208488</v>
      </c>
      <c r="G351" s="60" t="inlineStr">
        <is>
          <t>ATL-IND-0166</t>
        </is>
      </c>
    </row>
    <row r="352">
      <c r="A352" s="67" t="inlineStr">
        <is>
          <t>Atlanta</t>
        </is>
      </c>
      <c r="B352" s="67" t="inlineStr">
        <is>
          <t>Office</t>
        </is>
      </c>
      <c r="C352" s="67" t="inlineStr">
        <is>
          <t>Pipeline</t>
        </is>
      </c>
      <c r="D352" s="67" t="n">
        <v>33.785088</v>
      </c>
      <c r="E352" s="67" t="n">
        <v>-84.377363</v>
      </c>
      <c r="F352" s="70" t="n">
        <v>370443</v>
      </c>
      <c r="G352" s="67" t="inlineStr">
        <is>
          <t>ATL-OFF-0167</t>
        </is>
      </c>
    </row>
    <row r="353">
      <c r="A353" s="60" t="inlineStr">
        <is>
          <t>Atlanta</t>
        </is>
      </c>
      <c r="B353" s="60" t="inlineStr">
        <is>
          <t>Office</t>
        </is>
      </c>
      <c r="C353" s="60" t="inlineStr">
        <is>
          <t>Completed</t>
        </is>
      </c>
      <c r="D353" s="60" t="n">
        <v>33.819548</v>
      </c>
      <c r="E353" s="60" t="n">
        <v>-84.384292</v>
      </c>
      <c r="F353" s="69" t="n">
        <v>194209</v>
      </c>
      <c r="G353" s="60" t="inlineStr">
        <is>
          <t>ATL-OFF-0168</t>
        </is>
      </c>
    </row>
    <row r="354">
      <c r="A354" s="67" t="inlineStr">
        <is>
          <t>Atlanta</t>
        </is>
      </c>
      <c r="B354" s="67" t="inlineStr">
        <is>
          <t>Mixed-Use</t>
        </is>
      </c>
      <c r="C354" s="67" t="inlineStr">
        <is>
          <t>Pipeline</t>
        </is>
      </c>
      <c r="D354" s="67" t="n">
        <v>33.802181</v>
      </c>
      <c r="E354" s="67" t="n">
        <v>-84.419901</v>
      </c>
      <c r="F354" s="70" t="n">
        <v>278424</v>
      </c>
      <c r="G354" s="67" t="inlineStr">
        <is>
          <t>ATL-MIX-0169</t>
        </is>
      </c>
    </row>
    <row r="355">
      <c r="A355" s="60" t="inlineStr">
        <is>
          <t>Atlanta</t>
        </is>
      </c>
      <c r="B355" s="60" t="inlineStr">
        <is>
          <t>Mixed-Use</t>
        </is>
      </c>
      <c r="C355" s="60" t="inlineStr">
        <is>
          <t>Completed</t>
        </is>
      </c>
      <c r="D355" s="60" t="n">
        <v>33.819248</v>
      </c>
      <c r="E355" s="60" t="n">
        <v>-84.34584</v>
      </c>
      <c r="F355" s="69" t="n">
        <v>152185</v>
      </c>
      <c r="G355" s="60" t="inlineStr">
        <is>
          <t>ATL-MIX-0170</t>
        </is>
      </c>
    </row>
    <row r="356">
      <c r="A356" s="67" t="inlineStr">
        <is>
          <t>Atlanta</t>
        </is>
      </c>
      <c r="B356" s="67" t="inlineStr">
        <is>
          <t>Office</t>
        </is>
      </c>
      <c r="C356" s="67" t="inlineStr">
        <is>
          <t>Under Construction</t>
        </is>
      </c>
      <c r="D356" s="67" t="n">
        <v>33.790874</v>
      </c>
      <c r="E356" s="67" t="n">
        <v>-84.417107</v>
      </c>
      <c r="F356" s="70" t="n">
        <v>256101</v>
      </c>
      <c r="G356" s="67" t="inlineStr">
        <is>
          <t>ATL-OFF-0171</t>
        </is>
      </c>
    </row>
    <row r="357">
      <c r="A357" s="60" t="inlineStr">
        <is>
          <t>Atlanta</t>
        </is>
      </c>
      <c r="B357" s="60" t="inlineStr">
        <is>
          <t>Office</t>
        </is>
      </c>
      <c r="C357" s="60" t="inlineStr">
        <is>
          <t>Pipeline</t>
        </is>
      </c>
      <c r="D357" s="60" t="n">
        <v>33.750552</v>
      </c>
      <c r="E357" s="60" t="n">
        <v>-84.38824099999999</v>
      </c>
      <c r="F357" s="69" t="n">
        <v>270597</v>
      </c>
      <c r="G357" s="60" t="inlineStr">
        <is>
          <t>ATL-OFF-0172</t>
        </is>
      </c>
    </row>
    <row r="358">
      <c r="A358" s="67" t="inlineStr">
        <is>
          <t>Atlanta</t>
        </is>
      </c>
      <c r="B358" s="67" t="inlineStr">
        <is>
          <t>Office</t>
        </is>
      </c>
      <c r="C358" s="67" t="inlineStr">
        <is>
          <t>Pipeline</t>
        </is>
      </c>
      <c r="D358" s="67" t="n">
        <v>33.770115</v>
      </c>
      <c r="E358" s="67" t="n">
        <v>-84.388226</v>
      </c>
      <c r="F358" s="70" t="n">
        <v>44576</v>
      </c>
      <c r="G358" s="67" t="inlineStr">
        <is>
          <t>ATL-OFF-0173</t>
        </is>
      </c>
    </row>
    <row r="359">
      <c r="A359" s="60" t="inlineStr">
        <is>
          <t>Atlanta</t>
        </is>
      </c>
      <c r="B359" s="60" t="inlineStr">
        <is>
          <t>Mixed-Use</t>
        </is>
      </c>
      <c r="C359" s="60" t="inlineStr">
        <is>
          <t>Pipeline</t>
        </is>
      </c>
      <c r="D359" s="60" t="n">
        <v>33.750468</v>
      </c>
      <c r="E359" s="60" t="n">
        <v>-84.413526</v>
      </c>
      <c r="F359" s="69" t="n">
        <v>821202</v>
      </c>
      <c r="G359" s="60" t="inlineStr">
        <is>
          <t>ATL-MIX-0174</t>
        </is>
      </c>
    </row>
    <row r="360">
      <c r="A360" s="67" t="inlineStr">
        <is>
          <t>Atlanta</t>
        </is>
      </c>
      <c r="B360" s="67" t="inlineStr">
        <is>
          <t>Retail</t>
        </is>
      </c>
      <c r="C360" s="67" t="inlineStr">
        <is>
          <t>Pipeline</t>
        </is>
      </c>
      <c r="D360" s="67" t="n">
        <v>33.767935</v>
      </c>
      <c r="E360" s="67" t="n">
        <v>-84.394902</v>
      </c>
      <c r="F360" s="70" t="n">
        <v>70855</v>
      </c>
      <c r="G360" s="67" t="inlineStr">
        <is>
          <t>ATL-RET-0175</t>
        </is>
      </c>
    </row>
    <row r="361">
      <c r="A361" s="60" t="inlineStr">
        <is>
          <t>Atlanta</t>
        </is>
      </c>
      <c r="B361" s="60" t="inlineStr">
        <is>
          <t>Office</t>
        </is>
      </c>
      <c r="C361" s="60" t="inlineStr">
        <is>
          <t>Under Construction</t>
        </is>
      </c>
      <c r="D361" s="60" t="n">
        <v>33.734637</v>
      </c>
      <c r="E361" s="60" t="n">
        <v>-84.390597</v>
      </c>
      <c r="F361" s="69" t="n">
        <v>295769</v>
      </c>
      <c r="G361" s="60" t="inlineStr">
        <is>
          <t>ATL-OFF-0176</t>
        </is>
      </c>
    </row>
    <row r="362">
      <c r="A362" s="67" t="inlineStr">
        <is>
          <t>Atlanta</t>
        </is>
      </c>
      <c r="B362" s="67" t="inlineStr">
        <is>
          <t>Retail</t>
        </is>
      </c>
      <c r="C362" s="67" t="inlineStr">
        <is>
          <t>Completed</t>
        </is>
      </c>
      <c r="D362" s="67" t="n">
        <v>33.813645</v>
      </c>
      <c r="E362" s="67" t="n">
        <v>-84.349912</v>
      </c>
      <c r="F362" s="70" t="n">
        <v>76991</v>
      </c>
      <c r="G362" s="67" t="inlineStr">
        <is>
          <t>ATL-RET-0177</t>
        </is>
      </c>
    </row>
    <row r="363">
      <c r="A363" s="60" t="inlineStr">
        <is>
          <t>Atlanta</t>
        </is>
      </c>
      <c r="B363" s="60" t="inlineStr">
        <is>
          <t>Multifamily</t>
        </is>
      </c>
      <c r="C363" s="60" t="inlineStr">
        <is>
          <t>Completed</t>
        </is>
      </c>
      <c r="D363" s="60" t="n">
        <v>33.798076</v>
      </c>
      <c r="E363" s="60" t="n">
        <v>-84.383216</v>
      </c>
      <c r="F363" s="69" t="n">
        <v>126823</v>
      </c>
      <c r="G363" s="60" t="inlineStr">
        <is>
          <t>ATL-MUL-0178</t>
        </is>
      </c>
    </row>
    <row r="364">
      <c r="A364" s="67" t="inlineStr">
        <is>
          <t>Atlanta</t>
        </is>
      </c>
      <c r="B364" s="67" t="inlineStr">
        <is>
          <t>Multifamily</t>
        </is>
      </c>
      <c r="C364" s="67" t="inlineStr">
        <is>
          <t>Completed</t>
        </is>
      </c>
      <c r="D364" s="67" t="n">
        <v>33.789162</v>
      </c>
      <c r="E364" s="67" t="n">
        <v>-84.37055599999999</v>
      </c>
      <c r="F364" s="70" t="n">
        <v>152181</v>
      </c>
      <c r="G364" s="67" t="inlineStr">
        <is>
          <t>ATL-MUL-0179</t>
        </is>
      </c>
    </row>
    <row r="365">
      <c r="A365" s="60" t="inlineStr">
        <is>
          <t>Atlanta</t>
        </is>
      </c>
      <c r="B365" s="60" t="inlineStr">
        <is>
          <t>Multifamily</t>
        </is>
      </c>
      <c r="C365" s="60" t="inlineStr">
        <is>
          <t>Completed</t>
        </is>
      </c>
      <c r="D365" s="60" t="n">
        <v>33.762608</v>
      </c>
      <c r="E365" s="60" t="n">
        <v>-84.409543</v>
      </c>
      <c r="F365" s="69" t="n">
        <v>454675</v>
      </c>
      <c r="G365" s="60" t="inlineStr">
        <is>
          <t>ATL-MUL-0180</t>
        </is>
      </c>
    </row>
    <row r="366">
      <c r="A366" s="67" t="inlineStr">
        <is>
          <t>Atlanta</t>
        </is>
      </c>
      <c r="B366" s="67" t="inlineStr">
        <is>
          <t>Multifamily</t>
        </is>
      </c>
      <c r="C366" s="67" t="inlineStr">
        <is>
          <t>Pipeline</t>
        </is>
      </c>
      <c r="D366" s="67" t="n">
        <v>33.745981</v>
      </c>
      <c r="E366" s="67" t="n">
        <v>-84.359177</v>
      </c>
      <c r="F366" s="70" t="n">
        <v>166984</v>
      </c>
      <c r="G366" s="67" t="inlineStr">
        <is>
          <t>ATL-MUL-0181</t>
        </is>
      </c>
    </row>
    <row r="367">
      <c r="A367" s="60" t="inlineStr">
        <is>
          <t>Atlanta</t>
        </is>
      </c>
      <c r="B367" s="60" t="inlineStr">
        <is>
          <t>Retail</t>
        </is>
      </c>
      <c r="C367" s="60" t="inlineStr">
        <is>
          <t>Pipeline</t>
        </is>
      </c>
      <c r="D367" s="60" t="n">
        <v>33.739886</v>
      </c>
      <c r="E367" s="60" t="n">
        <v>-84.41483100000001</v>
      </c>
      <c r="F367" s="69" t="n">
        <v>10597</v>
      </c>
      <c r="G367" s="60" t="inlineStr">
        <is>
          <t>ATL-RET-0182</t>
        </is>
      </c>
    </row>
    <row r="368">
      <c r="A368" s="67" t="inlineStr">
        <is>
          <t>Atlanta</t>
        </is>
      </c>
      <c r="B368" s="67" t="inlineStr">
        <is>
          <t>Multifamily</t>
        </is>
      </c>
      <c r="C368" s="67" t="inlineStr">
        <is>
          <t>Completed</t>
        </is>
      </c>
      <c r="D368" s="67" t="n">
        <v>33.752468</v>
      </c>
      <c r="E368" s="67" t="n">
        <v>-84.361011</v>
      </c>
      <c r="F368" s="70" t="n">
        <v>245267</v>
      </c>
      <c r="G368" s="67" t="inlineStr">
        <is>
          <t>ATL-MUL-0183</t>
        </is>
      </c>
    </row>
    <row r="369">
      <c r="A369" s="60" t="inlineStr">
        <is>
          <t>Atlanta</t>
        </is>
      </c>
      <c r="B369" s="60" t="inlineStr">
        <is>
          <t>Multifamily</t>
        </is>
      </c>
      <c r="C369" s="60" t="inlineStr">
        <is>
          <t>Pipeline</t>
        </is>
      </c>
      <c r="D369" s="60" t="n">
        <v>33.79869</v>
      </c>
      <c r="E369" s="60" t="n">
        <v>-84.394767</v>
      </c>
      <c r="F369" s="69" t="n">
        <v>130083</v>
      </c>
      <c r="G369" s="60" t="inlineStr">
        <is>
          <t>ATL-MUL-0184</t>
        </is>
      </c>
    </row>
    <row r="370">
      <c r="A370" s="67" t="inlineStr">
        <is>
          <t>Atlanta</t>
        </is>
      </c>
      <c r="B370" s="67" t="inlineStr">
        <is>
          <t>Mixed-Use</t>
        </is>
      </c>
      <c r="C370" s="67" t="inlineStr">
        <is>
          <t>Completed</t>
        </is>
      </c>
      <c r="D370" s="67" t="n">
        <v>33.765012</v>
      </c>
      <c r="E370" s="67" t="n">
        <v>-84.401843</v>
      </c>
      <c r="F370" s="70" t="n">
        <v>345533</v>
      </c>
      <c r="G370" s="67" t="inlineStr">
        <is>
          <t>ATL-MIX-0185</t>
        </is>
      </c>
    </row>
    <row r="371">
      <c r="A371" s="60" t="inlineStr">
        <is>
          <t>Atlanta</t>
        </is>
      </c>
      <c r="B371" s="60" t="inlineStr">
        <is>
          <t>Industrial</t>
        </is>
      </c>
      <c r="C371" s="60" t="inlineStr">
        <is>
          <t>Under Construction</t>
        </is>
      </c>
      <c r="D371" s="60" t="n">
        <v>33.724167</v>
      </c>
      <c r="E371" s="60" t="n">
        <v>-84.413217</v>
      </c>
      <c r="F371" s="69" t="n">
        <v>751469</v>
      </c>
      <c r="G371" s="60" t="inlineStr">
        <is>
          <t>ATL-IND-0186</t>
        </is>
      </c>
    </row>
    <row r="372">
      <c r="A372" s="67" t="inlineStr">
        <is>
          <t>Atlanta</t>
        </is>
      </c>
      <c r="B372" s="67" t="inlineStr">
        <is>
          <t>Office</t>
        </is>
      </c>
      <c r="C372" s="67" t="inlineStr">
        <is>
          <t>Completed</t>
        </is>
      </c>
      <c r="D372" s="67" t="n">
        <v>33.819159</v>
      </c>
      <c r="E372" s="67" t="n">
        <v>-84.34233999999999</v>
      </c>
      <c r="F372" s="70" t="n">
        <v>105064</v>
      </c>
      <c r="G372" s="67" t="inlineStr">
        <is>
          <t>ATL-OFF-0187</t>
        </is>
      </c>
    </row>
    <row r="373">
      <c r="A373" s="60" t="inlineStr">
        <is>
          <t>Atlanta</t>
        </is>
      </c>
      <c r="B373" s="60" t="inlineStr">
        <is>
          <t>Multifamily</t>
        </is>
      </c>
      <c r="C373" s="60" t="inlineStr">
        <is>
          <t>Completed</t>
        </is>
      </c>
      <c r="D373" s="60" t="n">
        <v>33.726871</v>
      </c>
      <c r="E373" s="60" t="n">
        <v>-84.386056</v>
      </c>
      <c r="F373" s="69" t="n">
        <v>50965</v>
      </c>
      <c r="G373" s="60" t="inlineStr">
        <is>
          <t>ATL-MUL-0188</t>
        </is>
      </c>
    </row>
    <row r="374">
      <c r="A374" s="67" t="inlineStr">
        <is>
          <t>Atlanta</t>
        </is>
      </c>
      <c r="B374" s="67" t="inlineStr">
        <is>
          <t>Retail</t>
        </is>
      </c>
      <c r="C374" s="67" t="inlineStr">
        <is>
          <t>Pipeline</t>
        </is>
      </c>
      <c r="D374" s="67" t="n">
        <v>33.732139</v>
      </c>
      <c r="E374" s="67" t="n">
        <v>-84.37079900000001</v>
      </c>
      <c r="F374" s="70" t="n">
        <v>27046</v>
      </c>
      <c r="G374" s="67" t="inlineStr">
        <is>
          <t>ATL-RET-0189</t>
        </is>
      </c>
    </row>
    <row r="375">
      <c r="A375" s="60" t="inlineStr">
        <is>
          <t>Atlanta</t>
        </is>
      </c>
      <c r="B375" s="60" t="inlineStr">
        <is>
          <t>Multifamily</t>
        </is>
      </c>
      <c r="C375" s="60" t="inlineStr">
        <is>
          <t>Pipeline</t>
        </is>
      </c>
      <c r="D375" s="60" t="n">
        <v>33.767434</v>
      </c>
      <c r="E375" s="60" t="n">
        <v>-84.410883</v>
      </c>
      <c r="F375" s="69" t="n">
        <v>175868</v>
      </c>
      <c r="G375" s="60" t="inlineStr">
        <is>
          <t>ATL-MUL-0190</t>
        </is>
      </c>
    </row>
    <row r="376">
      <c r="A376" s="67" t="inlineStr">
        <is>
          <t>Atlanta</t>
        </is>
      </c>
      <c r="B376" s="67" t="inlineStr">
        <is>
          <t>Office</t>
        </is>
      </c>
      <c r="C376" s="67" t="inlineStr">
        <is>
          <t>Under Construction</t>
        </is>
      </c>
      <c r="D376" s="67" t="n">
        <v>33.763208</v>
      </c>
      <c r="E376" s="67" t="n">
        <v>-84.38484800000001</v>
      </c>
      <c r="F376" s="70" t="n">
        <v>118701</v>
      </c>
      <c r="G376" s="67" t="inlineStr">
        <is>
          <t>ATL-OFF-0191</t>
        </is>
      </c>
    </row>
    <row r="377">
      <c r="A377" s="60" t="inlineStr">
        <is>
          <t>Atlanta</t>
        </is>
      </c>
      <c r="B377" s="60" t="inlineStr">
        <is>
          <t>Industrial</t>
        </is>
      </c>
      <c r="C377" s="60" t="inlineStr">
        <is>
          <t>Completed</t>
        </is>
      </c>
      <c r="D377" s="60" t="n">
        <v>33.819242</v>
      </c>
      <c r="E377" s="60" t="n">
        <v>-84.36628399999999</v>
      </c>
      <c r="F377" s="69" t="n">
        <v>122348</v>
      </c>
      <c r="G377" s="60" t="inlineStr">
        <is>
          <t>ATL-IND-0192</t>
        </is>
      </c>
    </row>
    <row r="378">
      <c r="A378" s="67" t="inlineStr">
        <is>
          <t>Atlanta</t>
        </is>
      </c>
      <c r="B378" s="67" t="inlineStr">
        <is>
          <t>Mixed-Use</t>
        </is>
      </c>
      <c r="C378" s="67" t="inlineStr">
        <is>
          <t>Completed</t>
        </is>
      </c>
      <c r="D378" s="67" t="n">
        <v>33.797645</v>
      </c>
      <c r="E378" s="67" t="n">
        <v>-84.367507</v>
      </c>
      <c r="F378" s="70" t="n">
        <v>818558</v>
      </c>
      <c r="G378" s="67" t="inlineStr">
        <is>
          <t>ATL-MIX-0193</t>
        </is>
      </c>
    </row>
    <row r="379">
      <c r="A379" s="60" t="inlineStr">
        <is>
          <t>Atlanta</t>
        </is>
      </c>
      <c r="B379" s="60" t="inlineStr">
        <is>
          <t>Multifamily</t>
        </is>
      </c>
      <c r="C379" s="60" t="inlineStr">
        <is>
          <t>Under Construction</t>
        </is>
      </c>
      <c r="D379" s="60" t="n">
        <v>33.729187</v>
      </c>
      <c r="E379" s="60" t="n">
        <v>-84.34278999999999</v>
      </c>
      <c r="F379" s="69" t="n">
        <v>226655</v>
      </c>
      <c r="G379" s="60" t="inlineStr">
        <is>
          <t>ATL-MUL-0194</t>
        </is>
      </c>
    </row>
    <row r="380">
      <c r="A380" s="67" t="inlineStr">
        <is>
          <t>Atlanta</t>
        </is>
      </c>
      <c r="B380" s="67" t="inlineStr">
        <is>
          <t>Hotel</t>
        </is>
      </c>
      <c r="C380" s="67" t="inlineStr">
        <is>
          <t>Pipeline</t>
        </is>
      </c>
      <c r="D380" s="67" t="n">
        <v>33.76338</v>
      </c>
      <c r="E380" s="67" t="n">
        <v>-84.407132</v>
      </c>
      <c r="F380" s="70" t="n">
        <v>168090</v>
      </c>
      <c r="G380" s="67" t="inlineStr">
        <is>
          <t>ATL-HOT-0195</t>
        </is>
      </c>
    </row>
    <row r="381">
      <c r="A381" s="60" t="inlineStr">
        <is>
          <t>Atlanta</t>
        </is>
      </c>
      <c r="B381" s="60" t="inlineStr">
        <is>
          <t>Industrial</t>
        </is>
      </c>
      <c r="C381" s="60" t="inlineStr">
        <is>
          <t>Under Construction</t>
        </is>
      </c>
      <c r="D381" s="60" t="n">
        <v>33.760149</v>
      </c>
      <c r="E381" s="60" t="n">
        <v>-84.355994</v>
      </c>
      <c r="F381" s="69" t="n">
        <v>164739</v>
      </c>
      <c r="G381" s="60" t="inlineStr">
        <is>
          <t>ATL-IND-0196</t>
        </is>
      </c>
    </row>
    <row r="382">
      <c r="A382" s="67" t="inlineStr">
        <is>
          <t>Atlanta</t>
        </is>
      </c>
      <c r="B382" s="67" t="inlineStr">
        <is>
          <t>Hotel</t>
        </is>
      </c>
      <c r="C382" s="67" t="inlineStr">
        <is>
          <t>Under Construction</t>
        </is>
      </c>
      <c r="D382" s="67" t="n">
        <v>33.804805</v>
      </c>
      <c r="E382" s="67" t="n">
        <v>-84.35280299999999</v>
      </c>
      <c r="F382" s="70" t="n">
        <v>242555</v>
      </c>
      <c r="G382" s="67" t="inlineStr">
        <is>
          <t>ATL-HOT-0197</t>
        </is>
      </c>
    </row>
    <row r="383">
      <c r="A383" s="60" t="inlineStr">
        <is>
          <t>Atlanta</t>
        </is>
      </c>
      <c r="B383" s="60" t="inlineStr">
        <is>
          <t>Hotel</t>
        </is>
      </c>
      <c r="C383" s="60" t="inlineStr">
        <is>
          <t>Pipeline</t>
        </is>
      </c>
      <c r="D383" s="60" t="n">
        <v>33.767032</v>
      </c>
      <c r="E383" s="60" t="n">
        <v>-84.379836</v>
      </c>
      <c r="F383" s="69" t="n">
        <v>31860</v>
      </c>
      <c r="G383" s="60" t="inlineStr">
        <is>
          <t>ATL-HOT-0198</t>
        </is>
      </c>
    </row>
    <row r="384">
      <c r="A384" s="67" t="inlineStr">
        <is>
          <t>Atlanta</t>
        </is>
      </c>
      <c r="B384" s="67" t="inlineStr">
        <is>
          <t>Hotel</t>
        </is>
      </c>
      <c r="C384" s="67" t="inlineStr">
        <is>
          <t>Completed</t>
        </is>
      </c>
      <c r="D384" s="67" t="n">
        <v>33.760233</v>
      </c>
      <c r="E384" s="67" t="n">
        <v>-84.350059</v>
      </c>
      <c r="F384" s="70" t="n">
        <v>113846</v>
      </c>
      <c r="G384" s="67" t="inlineStr">
        <is>
          <t>ATL-HOT-0199</t>
        </is>
      </c>
    </row>
    <row r="385">
      <c r="A385" s="60" t="inlineStr">
        <is>
          <t>Atlanta</t>
        </is>
      </c>
      <c r="B385" s="60" t="inlineStr">
        <is>
          <t>Multifamily</t>
        </is>
      </c>
      <c r="C385" s="60" t="inlineStr">
        <is>
          <t>Under Construction</t>
        </is>
      </c>
      <c r="D385" s="60" t="n">
        <v>33.787647</v>
      </c>
      <c r="E385" s="60" t="n">
        <v>-84.35560099999999</v>
      </c>
      <c r="F385" s="69" t="n">
        <v>187388</v>
      </c>
      <c r="G385" s="60" t="inlineStr">
        <is>
          <t>ATL-MUL-0200</t>
        </is>
      </c>
    </row>
    <row r="386">
      <c r="A386" s="67" t="inlineStr">
        <is>
          <t>Atlanta</t>
        </is>
      </c>
      <c r="B386" s="67" t="inlineStr">
        <is>
          <t>Office</t>
        </is>
      </c>
      <c r="C386" s="67" t="inlineStr">
        <is>
          <t>Completed</t>
        </is>
      </c>
      <c r="D386" s="67" t="n">
        <v>33.798861</v>
      </c>
      <c r="E386" s="67" t="n">
        <v>-84.378618</v>
      </c>
      <c r="F386" s="70" t="n">
        <v>293074</v>
      </c>
      <c r="G386" s="67" t="inlineStr">
        <is>
          <t>ATL-OFF-0201</t>
        </is>
      </c>
    </row>
    <row r="387">
      <c r="A387" s="60" t="inlineStr">
        <is>
          <t>Atlanta</t>
        </is>
      </c>
      <c r="B387" s="60" t="inlineStr">
        <is>
          <t>Industrial</t>
        </is>
      </c>
      <c r="C387" s="60" t="inlineStr">
        <is>
          <t>Completed</t>
        </is>
      </c>
      <c r="D387" s="60" t="n">
        <v>33.726254</v>
      </c>
      <c r="E387" s="60" t="n">
        <v>-84.355891</v>
      </c>
      <c r="F387" s="69" t="n">
        <v>585517</v>
      </c>
      <c r="G387" s="60" t="inlineStr">
        <is>
          <t>ATL-IND-0202</t>
        </is>
      </c>
    </row>
    <row r="388">
      <c r="A388" s="67" t="inlineStr">
        <is>
          <t>Atlanta</t>
        </is>
      </c>
      <c r="B388" s="67" t="inlineStr">
        <is>
          <t>Industrial</t>
        </is>
      </c>
      <c r="C388" s="67" t="inlineStr">
        <is>
          <t>Completed</t>
        </is>
      </c>
      <c r="D388" s="67" t="n">
        <v>33.815031</v>
      </c>
      <c r="E388" s="67" t="n">
        <v>-84.40376500000001</v>
      </c>
      <c r="F388" s="70" t="n">
        <v>543945</v>
      </c>
      <c r="G388" s="67" t="inlineStr">
        <is>
          <t>ATL-IND-0203</t>
        </is>
      </c>
    </row>
    <row r="389">
      <c r="A389" s="60" t="inlineStr">
        <is>
          <t>Atlanta</t>
        </is>
      </c>
      <c r="B389" s="60" t="inlineStr">
        <is>
          <t>Office</t>
        </is>
      </c>
      <c r="C389" s="60" t="inlineStr">
        <is>
          <t>Completed</t>
        </is>
      </c>
      <c r="D389" s="60" t="n">
        <v>33.747307</v>
      </c>
      <c r="E389" s="60" t="n">
        <v>-84.37855399999999</v>
      </c>
      <c r="F389" s="69" t="n">
        <v>332273</v>
      </c>
      <c r="G389" s="60" t="inlineStr">
        <is>
          <t>ATL-OFF-0204</t>
        </is>
      </c>
    </row>
    <row r="390">
      <c r="A390" s="67" t="inlineStr">
        <is>
          <t>Atlanta</t>
        </is>
      </c>
      <c r="B390" s="67" t="inlineStr">
        <is>
          <t>Mixed-Use</t>
        </is>
      </c>
      <c r="C390" s="67" t="inlineStr">
        <is>
          <t>Completed</t>
        </is>
      </c>
      <c r="D390" s="67" t="n">
        <v>33.813735</v>
      </c>
      <c r="E390" s="67" t="n">
        <v>-84.363518</v>
      </c>
      <c r="F390" s="70" t="n">
        <v>131340</v>
      </c>
      <c r="G390" s="67" t="inlineStr">
        <is>
          <t>ATL-MIX-0205</t>
        </is>
      </c>
    </row>
    <row r="391">
      <c r="A391" s="60" t="inlineStr">
        <is>
          <t>Atlanta</t>
        </is>
      </c>
      <c r="B391" s="60" t="inlineStr">
        <is>
          <t>Mixed-Use</t>
        </is>
      </c>
      <c r="C391" s="60" t="inlineStr">
        <is>
          <t>Under Construction</t>
        </is>
      </c>
      <c r="D391" s="60" t="n">
        <v>33.742522</v>
      </c>
      <c r="E391" s="60" t="n">
        <v>-84.409492</v>
      </c>
      <c r="F391" s="69" t="n">
        <v>49086</v>
      </c>
      <c r="G391" s="60" t="inlineStr">
        <is>
          <t>ATL-MIX-0206</t>
        </is>
      </c>
    </row>
    <row r="392">
      <c r="A392" s="67" t="inlineStr">
        <is>
          <t>Atlanta</t>
        </is>
      </c>
      <c r="B392" s="67" t="inlineStr">
        <is>
          <t>Mixed-Use</t>
        </is>
      </c>
      <c r="C392" s="67" t="inlineStr">
        <is>
          <t>Completed</t>
        </is>
      </c>
      <c r="D392" s="67" t="n">
        <v>33.810625</v>
      </c>
      <c r="E392" s="67" t="n">
        <v>-84.400036</v>
      </c>
      <c r="F392" s="70" t="n">
        <v>176703</v>
      </c>
      <c r="G392" s="67" t="inlineStr">
        <is>
          <t>ATL-MIX-0207</t>
        </is>
      </c>
    </row>
    <row r="393">
      <c r="A393" s="60" t="inlineStr">
        <is>
          <t>Atlanta</t>
        </is>
      </c>
      <c r="B393" s="60" t="inlineStr">
        <is>
          <t>Hotel</t>
        </is>
      </c>
      <c r="C393" s="60" t="inlineStr">
        <is>
          <t>Completed</t>
        </is>
      </c>
      <c r="D393" s="60" t="n">
        <v>33.726265</v>
      </c>
      <c r="E393" s="60" t="n">
        <v>-84.34748500000001</v>
      </c>
      <c r="F393" s="69" t="n">
        <v>80311</v>
      </c>
      <c r="G393" s="60" t="inlineStr">
        <is>
          <t>ATL-HOT-0208</t>
        </is>
      </c>
    </row>
    <row r="394">
      <c r="A394" s="67" t="inlineStr">
        <is>
          <t>Atlanta</t>
        </is>
      </c>
      <c r="B394" s="67" t="inlineStr">
        <is>
          <t>Multifamily</t>
        </is>
      </c>
      <c r="C394" s="67" t="inlineStr">
        <is>
          <t>Completed</t>
        </is>
      </c>
      <c r="D394" s="67" t="n">
        <v>33.725226</v>
      </c>
      <c r="E394" s="67" t="n">
        <v>-84.38649700000001</v>
      </c>
      <c r="F394" s="70" t="n">
        <v>262002</v>
      </c>
      <c r="G394" s="67" t="inlineStr">
        <is>
          <t>ATL-MUL-0209</t>
        </is>
      </c>
    </row>
    <row r="395">
      <c r="A395" s="60" t="inlineStr">
        <is>
          <t>Atlanta</t>
        </is>
      </c>
      <c r="B395" s="60" t="inlineStr">
        <is>
          <t>Retail</t>
        </is>
      </c>
      <c r="C395" s="60" t="inlineStr">
        <is>
          <t>Completed</t>
        </is>
      </c>
      <c r="D395" s="60" t="n">
        <v>33.776533</v>
      </c>
      <c r="E395" s="60" t="n">
        <v>-84.382885</v>
      </c>
      <c r="F395" s="69" t="n">
        <v>93274</v>
      </c>
      <c r="G395" s="60" t="inlineStr">
        <is>
          <t>ATL-RET-0210</t>
        </is>
      </c>
    </row>
    <row r="396">
      <c r="A396" s="67" t="inlineStr">
        <is>
          <t>Atlanta</t>
        </is>
      </c>
      <c r="B396" s="67" t="inlineStr">
        <is>
          <t>Office</t>
        </is>
      </c>
      <c r="C396" s="67" t="inlineStr">
        <is>
          <t>Completed</t>
        </is>
      </c>
      <c r="D396" s="67" t="n">
        <v>33.776122</v>
      </c>
      <c r="E396" s="67" t="n">
        <v>-84.378129</v>
      </c>
      <c r="F396" s="70" t="n">
        <v>280347</v>
      </c>
      <c r="G396" s="67" t="inlineStr">
        <is>
          <t>ATL-OFF-0211</t>
        </is>
      </c>
    </row>
    <row r="397">
      <c r="A397" s="60" t="inlineStr">
        <is>
          <t>Atlanta</t>
        </is>
      </c>
      <c r="B397" s="60" t="inlineStr">
        <is>
          <t>Multifamily</t>
        </is>
      </c>
      <c r="C397" s="60" t="inlineStr">
        <is>
          <t>Pipeline</t>
        </is>
      </c>
      <c r="D397" s="60" t="n">
        <v>33.742615</v>
      </c>
      <c r="E397" s="60" t="n">
        <v>-84.35224700000001</v>
      </c>
      <c r="F397" s="69" t="n">
        <v>182501</v>
      </c>
      <c r="G397" s="60" t="inlineStr">
        <is>
          <t>ATL-MUL-0212</t>
        </is>
      </c>
    </row>
    <row r="398">
      <c r="A398" s="67" t="inlineStr">
        <is>
          <t>Atlanta</t>
        </is>
      </c>
      <c r="B398" s="67" t="inlineStr">
        <is>
          <t>Hotel</t>
        </is>
      </c>
      <c r="C398" s="67" t="inlineStr">
        <is>
          <t>Under Construction</t>
        </is>
      </c>
      <c r="D398" s="67" t="n">
        <v>33.726227</v>
      </c>
      <c r="E398" s="67" t="n">
        <v>-84.379</v>
      </c>
      <c r="F398" s="70" t="n">
        <v>517774</v>
      </c>
      <c r="G398" s="67" t="inlineStr">
        <is>
          <t>ATL-HOT-0213</t>
        </is>
      </c>
    </row>
    <row r="399">
      <c r="A399" s="60" t="inlineStr">
        <is>
          <t>Atlanta</t>
        </is>
      </c>
      <c r="B399" s="60" t="inlineStr">
        <is>
          <t>Hotel</t>
        </is>
      </c>
      <c r="C399" s="60" t="inlineStr">
        <is>
          <t>Completed</t>
        </is>
      </c>
      <c r="D399" s="60" t="n">
        <v>33.774485</v>
      </c>
      <c r="E399" s="60" t="n">
        <v>-84.359326</v>
      </c>
      <c r="F399" s="69" t="n">
        <v>72716</v>
      </c>
      <c r="G399" s="60" t="inlineStr">
        <is>
          <t>ATL-HOT-0214</t>
        </is>
      </c>
    </row>
    <row r="400">
      <c r="A400" s="67" t="inlineStr">
        <is>
          <t>Atlanta</t>
        </is>
      </c>
      <c r="B400" s="67" t="inlineStr">
        <is>
          <t>Mixed-Use</t>
        </is>
      </c>
      <c r="C400" s="67" t="inlineStr">
        <is>
          <t>Pipeline</t>
        </is>
      </c>
      <c r="D400" s="67" t="n">
        <v>33.797201</v>
      </c>
      <c r="E400" s="67" t="n">
        <v>-84.417827</v>
      </c>
      <c r="F400" s="70" t="n">
        <v>285335</v>
      </c>
      <c r="G400" s="67" t="inlineStr">
        <is>
          <t>ATL-MIX-0215</t>
        </is>
      </c>
    </row>
    <row r="401">
      <c r="A401" s="60" t="inlineStr">
        <is>
          <t>Atlanta</t>
        </is>
      </c>
      <c r="B401" s="60" t="inlineStr">
        <is>
          <t>Multifamily</t>
        </is>
      </c>
      <c r="C401" s="60" t="inlineStr">
        <is>
          <t>Completed</t>
        </is>
      </c>
      <c r="D401" s="60" t="n">
        <v>33.80221</v>
      </c>
      <c r="E401" s="60" t="n">
        <v>-84.389566</v>
      </c>
      <c r="F401" s="69" t="n">
        <v>83699</v>
      </c>
      <c r="G401" s="60" t="inlineStr">
        <is>
          <t>ATL-MUL-0216</t>
        </is>
      </c>
    </row>
    <row r="402">
      <c r="A402" s="67" t="inlineStr">
        <is>
          <t>Atlanta</t>
        </is>
      </c>
      <c r="B402" s="67" t="inlineStr">
        <is>
          <t>Office</t>
        </is>
      </c>
      <c r="C402" s="67" t="inlineStr">
        <is>
          <t>Completed</t>
        </is>
      </c>
      <c r="D402" s="67" t="n">
        <v>33.751235</v>
      </c>
      <c r="E402" s="67" t="n">
        <v>-84.36858599999999</v>
      </c>
      <c r="F402" s="70" t="n">
        <v>102013</v>
      </c>
      <c r="G402" s="67" t="inlineStr">
        <is>
          <t>ATL-OFF-0217</t>
        </is>
      </c>
    </row>
    <row r="403">
      <c r="A403" s="60" t="inlineStr">
        <is>
          <t>Atlanta</t>
        </is>
      </c>
      <c r="B403" s="60" t="inlineStr">
        <is>
          <t>Multifamily</t>
        </is>
      </c>
      <c r="C403" s="60" t="inlineStr">
        <is>
          <t>Completed</t>
        </is>
      </c>
      <c r="D403" s="60" t="n">
        <v>33.781347</v>
      </c>
      <c r="E403" s="60" t="n">
        <v>-84.390952</v>
      </c>
      <c r="F403" s="69" t="n">
        <v>480812</v>
      </c>
      <c r="G403" s="60" t="inlineStr">
        <is>
          <t>ATL-MUL-0218</t>
        </is>
      </c>
    </row>
    <row r="404">
      <c r="A404" s="67" t="inlineStr">
        <is>
          <t>Atlanta</t>
        </is>
      </c>
      <c r="B404" s="67" t="inlineStr">
        <is>
          <t>Office</t>
        </is>
      </c>
      <c r="C404" s="67" t="inlineStr">
        <is>
          <t>Completed</t>
        </is>
      </c>
      <c r="D404" s="67" t="n">
        <v>33.73521</v>
      </c>
      <c r="E404" s="67" t="n">
        <v>-84.38477399999999</v>
      </c>
      <c r="F404" s="70" t="n">
        <v>221748</v>
      </c>
      <c r="G404" s="67" t="inlineStr">
        <is>
          <t>ATL-OFF-0219</t>
        </is>
      </c>
    </row>
    <row r="405">
      <c r="A405" s="60" t="inlineStr">
        <is>
          <t>Atlanta</t>
        </is>
      </c>
      <c r="B405" s="60" t="inlineStr">
        <is>
          <t>Industrial</t>
        </is>
      </c>
      <c r="C405" s="60" t="inlineStr">
        <is>
          <t>Under Construction</t>
        </is>
      </c>
      <c r="D405" s="60" t="n">
        <v>33.768536</v>
      </c>
      <c r="E405" s="60" t="n">
        <v>-84.410205</v>
      </c>
      <c r="F405" s="69" t="n">
        <v>511023</v>
      </c>
      <c r="G405" s="60" t="inlineStr">
        <is>
          <t>ATL-IND-0220</t>
        </is>
      </c>
    </row>
    <row r="406">
      <c r="A406" s="67" t="inlineStr">
        <is>
          <t>Atlanta</t>
        </is>
      </c>
      <c r="B406" s="67" t="inlineStr">
        <is>
          <t>Mixed-Use</t>
        </is>
      </c>
      <c r="C406" s="67" t="inlineStr">
        <is>
          <t>Completed</t>
        </is>
      </c>
      <c r="D406" s="67" t="n">
        <v>33.791935</v>
      </c>
      <c r="E406" s="67" t="n">
        <v>-84.34877899999999</v>
      </c>
      <c r="F406" s="70" t="n">
        <v>358110</v>
      </c>
      <c r="G406" s="67" t="inlineStr">
        <is>
          <t>ATL-MIX-0221</t>
        </is>
      </c>
    </row>
    <row r="407">
      <c r="A407" s="60" t="inlineStr">
        <is>
          <t>Atlanta</t>
        </is>
      </c>
      <c r="B407" s="60" t="inlineStr">
        <is>
          <t>Retail</t>
        </is>
      </c>
      <c r="C407" s="60" t="inlineStr">
        <is>
          <t>Under Construction</t>
        </is>
      </c>
      <c r="D407" s="60" t="n">
        <v>33.731075</v>
      </c>
      <c r="E407" s="60" t="n">
        <v>-84.359233</v>
      </c>
      <c r="F407" s="69" t="n">
        <v>53922</v>
      </c>
      <c r="G407" s="60" t="inlineStr">
        <is>
          <t>ATL-RET-0222</t>
        </is>
      </c>
    </row>
    <row r="408">
      <c r="A408" s="67" t="inlineStr">
        <is>
          <t>Atlanta</t>
        </is>
      </c>
      <c r="B408" s="67" t="inlineStr">
        <is>
          <t>Retail</t>
        </is>
      </c>
      <c r="C408" s="67" t="inlineStr">
        <is>
          <t>Completed</t>
        </is>
      </c>
      <c r="D408" s="67" t="n">
        <v>33.744434</v>
      </c>
      <c r="E408" s="67" t="n">
        <v>-84.410965</v>
      </c>
      <c r="F408" s="70" t="n">
        <v>68253</v>
      </c>
      <c r="G408" s="67" t="inlineStr">
        <is>
          <t>ATL-RET-0223</t>
        </is>
      </c>
    </row>
    <row r="409">
      <c r="A409" s="60" t="inlineStr">
        <is>
          <t>Atlanta</t>
        </is>
      </c>
      <c r="B409" s="60" t="inlineStr">
        <is>
          <t>Office</t>
        </is>
      </c>
      <c r="C409" s="60" t="inlineStr">
        <is>
          <t>Completed</t>
        </is>
      </c>
      <c r="D409" s="60" t="n">
        <v>33.794883</v>
      </c>
      <c r="E409" s="60" t="n">
        <v>-84.367908</v>
      </c>
      <c r="F409" s="69" t="n">
        <v>373295</v>
      </c>
      <c r="G409" s="60" t="inlineStr">
        <is>
          <t>ATL-OFF-0224</t>
        </is>
      </c>
    </row>
    <row r="410">
      <c r="A410" s="67" t="inlineStr">
        <is>
          <t>Atlanta</t>
        </is>
      </c>
      <c r="B410" s="67" t="inlineStr">
        <is>
          <t>Multifamily</t>
        </is>
      </c>
      <c r="C410" s="67" t="inlineStr">
        <is>
          <t>Pipeline</t>
        </is>
      </c>
      <c r="D410" s="67" t="n">
        <v>33.788633</v>
      </c>
      <c r="E410" s="67" t="n">
        <v>-84.414429</v>
      </c>
      <c r="F410" s="70" t="n">
        <v>324460</v>
      </c>
      <c r="G410" s="67" t="inlineStr">
        <is>
          <t>ATL-MUL-0225</t>
        </is>
      </c>
    </row>
    <row r="411">
      <c r="A411" s="60" t="inlineStr">
        <is>
          <t>Atlanta</t>
        </is>
      </c>
      <c r="B411" s="60" t="inlineStr">
        <is>
          <t>Mixed-Use</t>
        </is>
      </c>
      <c r="C411" s="60" t="inlineStr">
        <is>
          <t>Completed</t>
        </is>
      </c>
      <c r="D411" s="60" t="n">
        <v>33.806639</v>
      </c>
      <c r="E411" s="60" t="n">
        <v>-84.40275800000001</v>
      </c>
      <c r="F411" s="69" t="n">
        <v>201318</v>
      </c>
      <c r="G411" s="60" t="inlineStr">
        <is>
          <t>ATL-MIX-0226</t>
        </is>
      </c>
    </row>
    <row r="412">
      <c r="A412" s="67" t="inlineStr">
        <is>
          <t>Atlanta</t>
        </is>
      </c>
      <c r="B412" s="67" t="inlineStr">
        <is>
          <t>Retail</t>
        </is>
      </c>
      <c r="C412" s="67" t="inlineStr">
        <is>
          <t>Pipeline</t>
        </is>
      </c>
      <c r="D412" s="67" t="n">
        <v>33.798845</v>
      </c>
      <c r="E412" s="67" t="n">
        <v>-84.366801</v>
      </c>
      <c r="F412" s="70" t="n">
        <v>83082</v>
      </c>
      <c r="G412" s="67" t="inlineStr">
        <is>
          <t>ATL-RET-0227</t>
        </is>
      </c>
    </row>
    <row r="413">
      <c r="A413" s="60" t="inlineStr">
        <is>
          <t>Atlanta</t>
        </is>
      </c>
      <c r="B413" s="60" t="inlineStr">
        <is>
          <t>Office</t>
        </is>
      </c>
      <c r="C413" s="60" t="inlineStr">
        <is>
          <t>Completed</t>
        </is>
      </c>
      <c r="D413" s="60" t="n">
        <v>33.75795</v>
      </c>
      <c r="E413" s="60" t="n">
        <v>-84.40186199999999</v>
      </c>
      <c r="F413" s="69" t="n">
        <v>253506</v>
      </c>
      <c r="G413" s="60" t="inlineStr">
        <is>
          <t>ATL-OFF-0228</t>
        </is>
      </c>
    </row>
    <row r="414">
      <c r="A414" s="67" t="inlineStr">
        <is>
          <t>Atlanta</t>
        </is>
      </c>
      <c r="B414" s="67" t="inlineStr">
        <is>
          <t>Hotel</t>
        </is>
      </c>
      <c r="C414" s="67" t="inlineStr">
        <is>
          <t>Completed</t>
        </is>
      </c>
      <c r="D414" s="67" t="n">
        <v>33.732745</v>
      </c>
      <c r="E414" s="67" t="n">
        <v>-84.36338499999999</v>
      </c>
      <c r="F414" s="70" t="n">
        <v>112922</v>
      </c>
      <c r="G414" s="67" t="inlineStr">
        <is>
          <t>ATL-HOT-0229</t>
        </is>
      </c>
    </row>
    <row r="415">
      <c r="A415" s="60" t="inlineStr">
        <is>
          <t>Atlanta</t>
        </is>
      </c>
      <c r="B415" s="60" t="inlineStr">
        <is>
          <t>Hotel</t>
        </is>
      </c>
      <c r="C415" s="60" t="inlineStr">
        <is>
          <t>Under Construction</t>
        </is>
      </c>
      <c r="D415" s="60" t="n">
        <v>33.750475</v>
      </c>
      <c r="E415" s="60" t="n">
        <v>-84.35364800000001</v>
      </c>
      <c r="F415" s="69" t="n">
        <v>143088</v>
      </c>
      <c r="G415" s="60" t="inlineStr">
        <is>
          <t>ATL-HOT-0230</t>
        </is>
      </c>
    </row>
    <row r="416">
      <c r="A416" s="67" t="inlineStr">
        <is>
          <t>Atlanta</t>
        </is>
      </c>
      <c r="B416" s="67" t="inlineStr">
        <is>
          <t>Office</t>
        </is>
      </c>
      <c r="C416" s="67" t="inlineStr">
        <is>
          <t>Pipeline</t>
        </is>
      </c>
      <c r="D416" s="67" t="n">
        <v>33.72124</v>
      </c>
      <c r="E416" s="67" t="n">
        <v>-84.382499</v>
      </c>
      <c r="F416" s="70" t="n">
        <v>153935</v>
      </c>
      <c r="G416" s="67" t="inlineStr">
        <is>
          <t>ATL-OFF-0231</t>
        </is>
      </c>
    </row>
    <row r="417">
      <c r="A417" s="60" t="inlineStr">
        <is>
          <t>Atlanta</t>
        </is>
      </c>
      <c r="B417" s="60" t="inlineStr">
        <is>
          <t>Retail</t>
        </is>
      </c>
      <c r="C417" s="60" t="inlineStr">
        <is>
          <t>Pipeline</t>
        </is>
      </c>
      <c r="D417" s="60" t="n">
        <v>33.726449</v>
      </c>
      <c r="E417" s="60" t="n">
        <v>-84.34982100000001</v>
      </c>
      <c r="F417" s="69" t="n">
        <v>50900</v>
      </c>
      <c r="G417" s="60" t="inlineStr">
        <is>
          <t>ATL-RET-0232</t>
        </is>
      </c>
    </row>
    <row r="418">
      <c r="A418" s="67" t="inlineStr">
        <is>
          <t>Atlanta</t>
        </is>
      </c>
      <c r="B418" s="67" t="inlineStr">
        <is>
          <t>Mixed-Use</t>
        </is>
      </c>
      <c r="C418" s="67" t="inlineStr">
        <is>
          <t>Under Construction</t>
        </is>
      </c>
      <c r="D418" s="67" t="n">
        <v>33.746778</v>
      </c>
      <c r="E418" s="67" t="n">
        <v>-84.35686699999999</v>
      </c>
      <c r="F418" s="70" t="n">
        <v>245808</v>
      </c>
      <c r="G418" s="67" t="inlineStr">
        <is>
          <t>ATL-MIX-0233</t>
        </is>
      </c>
    </row>
    <row r="419">
      <c r="A419" s="60" t="inlineStr">
        <is>
          <t>Atlanta</t>
        </is>
      </c>
      <c r="B419" s="60" t="inlineStr">
        <is>
          <t>Multifamily</t>
        </is>
      </c>
      <c r="C419" s="60" t="inlineStr">
        <is>
          <t>Completed</t>
        </is>
      </c>
      <c r="D419" s="60" t="n">
        <v>33.78692</v>
      </c>
      <c r="E419" s="60" t="n">
        <v>-84.353657</v>
      </c>
      <c r="F419" s="69" t="n">
        <v>436160</v>
      </c>
      <c r="G419" s="60" t="inlineStr">
        <is>
          <t>ATL-MUL-0234</t>
        </is>
      </c>
    </row>
    <row r="420">
      <c r="A420" s="67" t="inlineStr">
        <is>
          <t>Atlanta</t>
        </is>
      </c>
      <c r="B420" s="67" t="inlineStr">
        <is>
          <t>Industrial</t>
        </is>
      </c>
      <c r="C420" s="67" t="inlineStr">
        <is>
          <t>Under Construction</t>
        </is>
      </c>
      <c r="D420" s="67" t="n">
        <v>33.754082</v>
      </c>
      <c r="E420" s="67" t="n">
        <v>-84.406814</v>
      </c>
      <c r="F420" s="70" t="n">
        <v>136932</v>
      </c>
      <c r="G420" s="67" t="inlineStr">
        <is>
          <t>ATL-IND-0235</t>
        </is>
      </c>
    </row>
    <row r="421">
      <c r="A421" s="60" t="inlineStr">
        <is>
          <t>Atlanta</t>
        </is>
      </c>
      <c r="B421" s="60" t="inlineStr">
        <is>
          <t>Multifamily</t>
        </is>
      </c>
      <c r="C421" s="60" t="inlineStr">
        <is>
          <t>Pipeline</t>
        </is>
      </c>
      <c r="D421" s="60" t="n">
        <v>33.730422</v>
      </c>
      <c r="E421" s="60" t="n">
        <v>-84.389239</v>
      </c>
      <c r="F421" s="69" t="n">
        <v>231482</v>
      </c>
      <c r="G421" s="60" t="inlineStr">
        <is>
          <t>ATL-MUL-0236</t>
        </is>
      </c>
    </row>
    <row r="422">
      <c r="A422" s="67" t="inlineStr">
        <is>
          <t>Atlanta</t>
        </is>
      </c>
      <c r="B422" s="67" t="inlineStr">
        <is>
          <t>Multifamily</t>
        </is>
      </c>
      <c r="C422" s="67" t="inlineStr">
        <is>
          <t>Pipeline</t>
        </is>
      </c>
      <c r="D422" s="67" t="n">
        <v>33.756185</v>
      </c>
      <c r="E422" s="67" t="n">
        <v>-84.38220099999999</v>
      </c>
      <c r="F422" s="70" t="n">
        <v>161677</v>
      </c>
      <c r="G422" s="67" t="inlineStr">
        <is>
          <t>ATL-MUL-0237</t>
        </is>
      </c>
    </row>
    <row r="423">
      <c r="A423" s="60" t="inlineStr">
        <is>
          <t>Atlanta</t>
        </is>
      </c>
      <c r="B423" s="60" t="inlineStr">
        <is>
          <t>Multifamily</t>
        </is>
      </c>
      <c r="C423" s="60" t="inlineStr">
        <is>
          <t>Completed</t>
        </is>
      </c>
      <c r="D423" s="60" t="n">
        <v>33.766974</v>
      </c>
      <c r="E423" s="60" t="n">
        <v>-84.384203</v>
      </c>
      <c r="F423" s="69" t="n">
        <v>286484</v>
      </c>
      <c r="G423" s="60" t="inlineStr">
        <is>
          <t>ATL-MUL-0238</t>
        </is>
      </c>
    </row>
    <row r="424">
      <c r="A424" s="67" t="inlineStr">
        <is>
          <t>Atlanta</t>
        </is>
      </c>
      <c r="B424" s="67" t="inlineStr">
        <is>
          <t>Office</t>
        </is>
      </c>
      <c r="C424" s="67" t="inlineStr">
        <is>
          <t>Completed</t>
        </is>
      </c>
      <c r="D424" s="67" t="n">
        <v>33.800259</v>
      </c>
      <c r="E424" s="67" t="n">
        <v>-84.374236</v>
      </c>
      <c r="F424" s="70" t="n">
        <v>144967</v>
      </c>
      <c r="G424" s="67" t="inlineStr">
        <is>
          <t>ATL-OFF-0239</t>
        </is>
      </c>
    </row>
    <row r="425">
      <c r="A425" s="60" t="inlineStr">
        <is>
          <t>Atlanta</t>
        </is>
      </c>
      <c r="B425" s="60" t="inlineStr">
        <is>
          <t>Retail</t>
        </is>
      </c>
      <c r="C425" s="60" t="inlineStr">
        <is>
          <t>Pipeline</t>
        </is>
      </c>
      <c r="D425" s="60" t="n">
        <v>33.801821</v>
      </c>
      <c r="E425" s="60" t="n">
        <v>-84.377472</v>
      </c>
      <c r="F425" s="69" t="n">
        <v>38393</v>
      </c>
      <c r="G425" s="60" t="inlineStr">
        <is>
          <t>ATL-RET-0240</t>
        </is>
      </c>
    </row>
    <row r="426">
      <c r="A426" s="67" t="inlineStr">
        <is>
          <t>Atlanta</t>
        </is>
      </c>
      <c r="B426" s="67" t="inlineStr">
        <is>
          <t>Industrial</t>
        </is>
      </c>
      <c r="C426" s="67" t="inlineStr">
        <is>
          <t>Completed</t>
        </is>
      </c>
      <c r="D426" s="67" t="n">
        <v>33.808226</v>
      </c>
      <c r="E426" s="67" t="n">
        <v>-84.366325</v>
      </c>
      <c r="F426" s="70" t="n">
        <v>845713</v>
      </c>
      <c r="G426" s="67" t="inlineStr">
        <is>
          <t>ATL-IND-0241</t>
        </is>
      </c>
    </row>
    <row r="427">
      <c r="A427" s="60" t="inlineStr">
        <is>
          <t>Atlanta</t>
        </is>
      </c>
      <c r="B427" s="60" t="inlineStr">
        <is>
          <t>Hotel</t>
        </is>
      </c>
      <c r="C427" s="60" t="inlineStr">
        <is>
          <t>Pipeline</t>
        </is>
      </c>
      <c r="D427" s="60" t="n">
        <v>33.78364</v>
      </c>
      <c r="E427" s="60" t="n">
        <v>-84.415909</v>
      </c>
      <c r="F427" s="69" t="n">
        <v>91294</v>
      </c>
      <c r="G427" s="60" t="inlineStr">
        <is>
          <t>ATL-HOT-0242</t>
        </is>
      </c>
    </row>
    <row r="428">
      <c r="A428" s="67" t="inlineStr">
        <is>
          <t>Atlanta</t>
        </is>
      </c>
      <c r="B428" s="67" t="inlineStr">
        <is>
          <t>Retail</t>
        </is>
      </c>
      <c r="C428" s="67" t="inlineStr">
        <is>
          <t>Pipeline</t>
        </is>
      </c>
      <c r="D428" s="67" t="n">
        <v>33.779632</v>
      </c>
      <c r="E428" s="67" t="n">
        <v>-84.37603300000001</v>
      </c>
      <c r="F428" s="70" t="n">
        <v>40658</v>
      </c>
      <c r="G428" s="67" t="inlineStr">
        <is>
          <t>ATL-RET-0243</t>
        </is>
      </c>
    </row>
    <row r="429">
      <c r="A429" s="60" t="inlineStr">
        <is>
          <t>Atlanta</t>
        </is>
      </c>
      <c r="B429" s="60" t="inlineStr">
        <is>
          <t>Multifamily</t>
        </is>
      </c>
      <c r="C429" s="60" t="inlineStr">
        <is>
          <t>Pipeline</t>
        </is>
      </c>
      <c r="D429" s="60" t="n">
        <v>33.756192</v>
      </c>
      <c r="E429" s="60" t="n">
        <v>-84.372507</v>
      </c>
      <c r="F429" s="69" t="n">
        <v>301462</v>
      </c>
      <c r="G429" s="60" t="inlineStr">
        <is>
          <t>ATL-MUL-0244</t>
        </is>
      </c>
    </row>
    <row r="430">
      <c r="A430" s="67" t="inlineStr">
        <is>
          <t>Atlanta</t>
        </is>
      </c>
      <c r="B430" s="67" t="inlineStr">
        <is>
          <t>Office</t>
        </is>
      </c>
      <c r="C430" s="67" t="inlineStr">
        <is>
          <t>Completed</t>
        </is>
      </c>
      <c r="D430" s="67" t="n">
        <v>33.772999</v>
      </c>
      <c r="E430" s="67" t="n">
        <v>-84.353679</v>
      </c>
      <c r="F430" s="70" t="n">
        <v>457141</v>
      </c>
      <c r="G430" s="67" t="inlineStr">
        <is>
          <t>ATL-OFF-0245</t>
        </is>
      </c>
    </row>
    <row r="431">
      <c r="A431" s="60" t="inlineStr">
        <is>
          <t>Atlanta</t>
        </is>
      </c>
      <c r="B431" s="60" t="inlineStr">
        <is>
          <t>Multifamily</t>
        </is>
      </c>
      <c r="C431" s="60" t="inlineStr">
        <is>
          <t>Completed</t>
        </is>
      </c>
      <c r="D431" s="60" t="n">
        <v>33.724374</v>
      </c>
      <c r="E431" s="60" t="n">
        <v>-84.41016</v>
      </c>
      <c r="F431" s="69" t="n">
        <v>426121</v>
      </c>
      <c r="G431" s="60" t="inlineStr">
        <is>
          <t>ATL-MUL-0246</t>
        </is>
      </c>
    </row>
    <row r="432">
      <c r="A432" s="67" t="inlineStr">
        <is>
          <t>Atlanta</t>
        </is>
      </c>
      <c r="B432" s="67" t="inlineStr">
        <is>
          <t>Industrial</t>
        </is>
      </c>
      <c r="C432" s="67" t="inlineStr">
        <is>
          <t>Completed</t>
        </is>
      </c>
      <c r="D432" s="67" t="n">
        <v>33.798899</v>
      </c>
      <c r="E432" s="67" t="n">
        <v>-84.384286</v>
      </c>
      <c r="F432" s="70" t="n">
        <v>154947</v>
      </c>
      <c r="G432" s="67" t="inlineStr">
        <is>
          <t>ATL-IND-0247</t>
        </is>
      </c>
    </row>
    <row r="433">
      <c r="A433" s="60" t="inlineStr">
        <is>
          <t>Atlanta</t>
        </is>
      </c>
      <c r="B433" s="60" t="inlineStr">
        <is>
          <t>Multifamily</t>
        </is>
      </c>
      <c r="C433" s="60" t="inlineStr">
        <is>
          <t>Under Construction</t>
        </is>
      </c>
      <c r="D433" s="60" t="n">
        <v>33.721231</v>
      </c>
      <c r="E433" s="60" t="n">
        <v>-84.390396</v>
      </c>
      <c r="F433" s="69" t="n">
        <v>116192</v>
      </c>
      <c r="G433" s="60" t="inlineStr">
        <is>
          <t>ATL-MUL-0248</t>
        </is>
      </c>
    </row>
    <row r="434">
      <c r="A434" s="67" t="inlineStr">
        <is>
          <t>Atlanta</t>
        </is>
      </c>
      <c r="B434" s="67" t="inlineStr">
        <is>
          <t>Multifamily</t>
        </is>
      </c>
      <c r="C434" s="67" t="inlineStr">
        <is>
          <t>Completed</t>
        </is>
      </c>
      <c r="D434" s="67" t="n">
        <v>33.757891</v>
      </c>
      <c r="E434" s="67" t="n">
        <v>-84.41946299999999</v>
      </c>
      <c r="F434" s="70" t="n">
        <v>224378</v>
      </c>
      <c r="G434" s="67" t="inlineStr">
        <is>
          <t>ATL-MUL-0249</t>
        </is>
      </c>
    </row>
    <row r="435">
      <c r="A435" s="60" t="inlineStr">
        <is>
          <t>Atlanta</t>
        </is>
      </c>
      <c r="B435" s="60" t="inlineStr">
        <is>
          <t>Industrial</t>
        </is>
      </c>
      <c r="C435" s="60" t="inlineStr">
        <is>
          <t>Under Construction</t>
        </is>
      </c>
      <c r="D435" s="60" t="n">
        <v>33.741789</v>
      </c>
      <c r="E435" s="60" t="n">
        <v>-84.340957</v>
      </c>
      <c r="F435" s="69" t="n">
        <v>405525</v>
      </c>
      <c r="G435" s="60" t="inlineStr">
        <is>
          <t>ATL-IND-0250</t>
        </is>
      </c>
    </row>
    <row r="436">
      <c r="A436" s="67" t="inlineStr">
        <is>
          <t>Atlanta</t>
        </is>
      </c>
      <c r="B436" s="67" t="inlineStr">
        <is>
          <t>Mixed-Use</t>
        </is>
      </c>
      <c r="C436" s="67" t="inlineStr">
        <is>
          <t>Under Construction</t>
        </is>
      </c>
      <c r="D436" s="67" t="n">
        <v>33.740886</v>
      </c>
      <c r="E436" s="67" t="n">
        <v>-84.345949</v>
      </c>
      <c r="F436" s="70" t="n">
        <v>160390</v>
      </c>
      <c r="G436" s="67" t="inlineStr">
        <is>
          <t>ATL-MIX-0251</t>
        </is>
      </c>
    </row>
    <row r="437">
      <c r="A437" s="60" t="inlineStr">
        <is>
          <t>Atlanta</t>
        </is>
      </c>
      <c r="B437" s="60" t="inlineStr">
        <is>
          <t>Hotel</t>
        </is>
      </c>
      <c r="C437" s="60" t="inlineStr">
        <is>
          <t>Completed</t>
        </is>
      </c>
      <c r="D437" s="60" t="n">
        <v>33.731614</v>
      </c>
      <c r="E437" s="60" t="n">
        <v>-84.343526</v>
      </c>
      <c r="F437" s="69" t="n">
        <v>160614</v>
      </c>
      <c r="G437" s="60" t="inlineStr">
        <is>
          <t>ATL-HOT-0252</t>
        </is>
      </c>
    </row>
    <row r="438">
      <c r="A438" s="67" t="inlineStr">
        <is>
          <t>Atlanta</t>
        </is>
      </c>
      <c r="B438" s="67" t="inlineStr">
        <is>
          <t>Hotel</t>
        </is>
      </c>
      <c r="C438" s="67" t="inlineStr">
        <is>
          <t>Pipeline</t>
        </is>
      </c>
      <c r="D438" s="67" t="n">
        <v>33.754039</v>
      </c>
      <c r="E438" s="67" t="n">
        <v>-84.376687</v>
      </c>
      <c r="F438" s="70" t="n">
        <v>139146</v>
      </c>
      <c r="G438" s="67" t="inlineStr">
        <is>
          <t>ATL-HOT-0253</t>
        </is>
      </c>
    </row>
    <row r="439">
      <c r="A439" s="60" t="inlineStr">
        <is>
          <t>Atlanta</t>
        </is>
      </c>
      <c r="B439" s="60" t="inlineStr">
        <is>
          <t>Hotel</t>
        </is>
      </c>
      <c r="C439" s="60" t="inlineStr">
        <is>
          <t>Pipeline</t>
        </is>
      </c>
      <c r="D439" s="60" t="n">
        <v>33.745933</v>
      </c>
      <c r="E439" s="60" t="n">
        <v>-84.40443</v>
      </c>
      <c r="F439" s="69" t="n">
        <v>205210</v>
      </c>
      <c r="G439" s="60" t="inlineStr">
        <is>
          <t>ATL-HOT-0254</t>
        </is>
      </c>
    </row>
    <row r="440">
      <c r="A440" s="67" t="inlineStr">
        <is>
          <t>Atlanta</t>
        </is>
      </c>
      <c r="B440" s="67" t="inlineStr">
        <is>
          <t>Mixed-Use</t>
        </is>
      </c>
      <c r="C440" s="67" t="inlineStr">
        <is>
          <t>Under Construction</t>
        </is>
      </c>
      <c r="D440" s="67" t="n">
        <v>33.782623</v>
      </c>
      <c r="E440" s="67" t="n">
        <v>-84.380888</v>
      </c>
      <c r="F440" s="70" t="n">
        <v>165176</v>
      </c>
      <c r="G440" s="67" t="inlineStr">
        <is>
          <t>ATL-MIX-0255</t>
        </is>
      </c>
    </row>
    <row r="441">
      <c r="A441" s="60" t="inlineStr">
        <is>
          <t>Atlanta</t>
        </is>
      </c>
      <c r="B441" s="60" t="inlineStr">
        <is>
          <t>Retail</t>
        </is>
      </c>
      <c r="C441" s="60" t="inlineStr">
        <is>
          <t>Completed</t>
        </is>
      </c>
      <c r="D441" s="60" t="n">
        <v>33.766145</v>
      </c>
      <c r="E441" s="60" t="n">
        <v>-84.361535</v>
      </c>
      <c r="F441" s="69" t="n">
        <v>76850</v>
      </c>
      <c r="G441" s="60" t="inlineStr">
        <is>
          <t>ATL-RET-0256</t>
        </is>
      </c>
    </row>
    <row r="442">
      <c r="A442" s="67" t="inlineStr">
        <is>
          <t>Atlanta</t>
        </is>
      </c>
      <c r="B442" s="67" t="inlineStr">
        <is>
          <t>Multifamily</t>
        </is>
      </c>
      <c r="C442" s="67" t="inlineStr">
        <is>
          <t>Under Construction</t>
        </is>
      </c>
      <c r="D442" s="67" t="n">
        <v>33.806997</v>
      </c>
      <c r="E442" s="67" t="n">
        <v>-84.409548</v>
      </c>
      <c r="F442" s="70" t="n">
        <v>298592</v>
      </c>
      <c r="G442" s="67" t="inlineStr">
        <is>
          <t>ATL-MUL-0257</t>
        </is>
      </c>
    </row>
    <row r="443">
      <c r="A443" s="60" t="inlineStr">
        <is>
          <t>Atlanta</t>
        </is>
      </c>
      <c r="B443" s="60" t="inlineStr">
        <is>
          <t>Retail</t>
        </is>
      </c>
      <c r="C443" s="60" t="inlineStr">
        <is>
          <t>Pipeline</t>
        </is>
      </c>
      <c r="D443" s="60" t="n">
        <v>33.73488</v>
      </c>
      <c r="E443" s="60" t="n">
        <v>-84.382986</v>
      </c>
      <c r="F443" s="69" t="n">
        <v>90176</v>
      </c>
      <c r="G443" s="60" t="inlineStr">
        <is>
          <t>ATL-RET-0258</t>
        </is>
      </c>
    </row>
    <row r="444">
      <c r="A444" s="67" t="inlineStr">
        <is>
          <t>Atlanta</t>
        </is>
      </c>
      <c r="B444" s="67" t="inlineStr">
        <is>
          <t>Multifamily</t>
        </is>
      </c>
      <c r="C444" s="67" t="inlineStr">
        <is>
          <t>Completed</t>
        </is>
      </c>
      <c r="D444" s="67" t="n">
        <v>33.780576</v>
      </c>
      <c r="E444" s="67" t="n">
        <v>-84.346501</v>
      </c>
      <c r="F444" s="70" t="n">
        <v>1624440</v>
      </c>
      <c r="G444" s="67" t="inlineStr">
        <is>
          <t>ATL-MUL-0259</t>
        </is>
      </c>
    </row>
    <row r="445">
      <c r="A445" s="60" t="inlineStr">
        <is>
          <t>Atlanta</t>
        </is>
      </c>
      <c r="B445" s="60" t="inlineStr">
        <is>
          <t>Mixed-Use</t>
        </is>
      </c>
      <c r="C445" s="60" t="inlineStr">
        <is>
          <t>Completed</t>
        </is>
      </c>
      <c r="D445" s="60" t="n">
        <v>33.777353</v>
      </c>
      <c r="E445" s="60" t="n">
        <v>-84.34351599999999</v>
      </c>
      <c r="F445" s="69" t="n">
        <v>683835</v>
      </c>
      <c r="G445" s="60" t="inlineStr">
        <is>
          <t>ATL-MIX-0260</t>
        </is>
      </c>
    </row>
    <row r="446">
      <c r="A446" s="67" t="inlineStr">
        <is>
          <t>Atlanta</t>
        </is>
      </c>
      <c r="B446" s="67" t="inlineStr">
        <is>
          <t>Office</t>
        </is>
      </c>
      <c r="C446" s="67" t="inlineStr">
        <is>
          <t>Under Construction</t>
        </is>
      </c>
      <c r="D446" s="67" t="n">
        <v>33.745605</v>
      </c>
      <c r="E446" s="67" t="n">
        <v>-84.417537</v>
      </c>
      <c r="F446" s="70" t="n">
        <v>104101</v>
      </c>
      <c r="G446" s="67" t="inlineStr">
        <is>
          <t>ATL-OFF-0261</t>
        </is>
      </c>
    </row>
    <row r="447">
      <c r="A447" s="60" t="inlineStr">
        <is>
          <t>Atlanta</t>
        </is>
      </c>
      <c r="B447" s="60" t="inlineStr">
        <is>
          <t>Mixed-Use</t>
        </is>
      </c>
      <c r="C447" s="60" t="inlineStr">
        <is>
          <t>Completed</t>
        </is>
      </c>
      <c r="D447" s="60" t="n">
        <v>33.783254</v>
      </c>
      <c r="E447" s="60" t="n">
        <v>-84.368442</v>
      </c>
      <c r="F447" s="69" t="n">
        <v>164374</v>
      </c>
      <c r="G447" s="60" t="inlineStr">
        <is>
          <t>ATL-MIX-0262</t>
        </is>
      </c>
    </row>
    <row r="448">
      <c r="A448" s="67" t="inlineStr">
        <is>
          <t>Atlanta</t>
        </is>
      </c>
      <c r="B448" s="67" t="inlineStr">
        <is>
          <t>Industrial</t>
        </is>
      </c>
      <c r="C448" s="67" t="inlineStr">
        <is>
          <t>Pipeline</t>
        </is>
      </c>
      <c r="D448" s="67" t="n">
        <v>33.726903</v>
      </c>
      <c r="E448" s="67" t="n">
        <v>-84.41954699999999</v>
      </c>
      <c r="F448" s="70" t="n">
        <v>699432</v>
      </c>
      <c r="G448" s="67" t="inlineStr">
        <is>
          <t>ATL-IND-0263</t>
        </is>
      </c>
    </row>
    <row r="449">
      <c r="A449" s="60" t="inlineStr">
        <is>
          <t>Atlanta</t>
        </is>
      </c>
      <c r="B449" s="60" t="inlineStr">
        <is>
          <t>Industrial</t>
        </is>
      </c>
      <c r="C449" s="60" t="inlineStr">
        <is>
          <t>Completed</t>
        </is>
      </c>
      <c r="D449" s="60" t="n">
        <v>33.792315</v>
      </c>
      <c r="E449" s="60" t="n">
        <v>-84.39757299999999</v>
      </c>
      <c r="F449" s="69" t="n">
        <v>109517</v>
      </c>
      <c r="G449" s="60" t="inlineStr">
        <is>
          <t>ATL-IND-0264</t>
        </is>
      </c>
    </row>
    <row r="450">
      <c r="A450" s="67" t="inlineStr">
        <is>
          <t>Atlanta</t>
        </is>
      </c>
      <c r="B450" s="67" t="inlineStr">
        <is>
          <t>Multifamily</t>
        </is>
      </c>
      <c r="C450" s="67" t="inlineStr">
        <is>
          <t>Under Construction</t>
        </is>
      </c>
      <c r="D450" s="67" t="n">
        <v>33.744223</v>
      </c>
      <c r="E450" s="67" t="n">
        <v>-84.381739</v>
      </c>
      <c r="F450" s="70" t="n">
        <v>151459</v>
      </c>
      <c r="G450" s="67" t="inlineStr">
        <is>
          <t>ATL-MUL-0265</t>
        </is>
      </c>
    </row>
    <row r="451">
      <c r="A451" s="60" t="inlineStr">
        <is>
          <t>Atlanta</t>
        </is>
      </c>
      <c r="B451" s="60" t="inlineStr">
        <is>
          <t>Retail</t>
        </is>
      </c>
      <c r="C451" s="60" t="inlineStr">
        <is>
          <t>Pipeline</t>
        </is>
      </c>
      <c r="D451" s="60" t="n">
        <v>33.749252</v>
      </c>
      <c r="E451" s="60" t="n">
        <v>-84.407814</v>
      </c>
      <c r="F451" s="69" t="n">
        <v>82244</v>
      </c>
      <c r="G451" s="60" t="inlineStr">
        <is>
          <t>ATL-RET-0266</t>
        </is>
      </c>
    </row>
    <row r="452">
      <c r="A452" s="67" t="inlineStr">
        <is>
          <t>Atlanta</t>
        </is>
      </c>
      <c r="B452" s="67" t="inlineStr">
        <is>
          <t>Retail</t>
        </is>
      </c>
      <c r="C452" s="67" t="inlineStr">
        <is>
          <t>Pipeline</t>
        </is>
      </c>
      <c r="D452" s="67" t="n">
        <v>33.784782</v>
      </c>
      <c r="E452" s="67" t="n">
        <v>-84.410166</v>
      </c>
      <c r="F452" s="70" t="n">
        <v>20436</v>
      </c>
      <c r="G452" s="67" t="inlineStr">
        <is>
          <t>ATL-RET-0267</t>
        </is>
      </c>
    </row>
    <row r="453">
      <c r="A453" s="60" t="inlineStr">
        <is>
          <t>Atlanta</t>
        </is>
      </c>
      <c r="B453" s="60" t="inlineStr">
        <is>
          <t>Multifamily</t>
        </is>
      </c>
      <c r="C453" s="60" t="inlineStr">
        <is>
          <t>Completed</t>
        </is>
      </c>
      <c r="D453" s="60" t="n">
        <v>33.791395</v>
      </c>
      <c r="E453" s="60" t="n">
        <v>-84.354197</v>
      </c>
      <c r="F453" s="69" t="n">
        <v>580354</v>
      </c>
      <c r="G453" s="60" t="inlineStr">
        <is>
          <t>ATL-MUL-0268</t>
        </is>
      </c>
    </row>
    <row r="454">
      <c r="A454" s="67" t="inlineStr">
        <is>
          <t>Atlanta</t>
        </is>
      </c>
      <c r="B454" s="67" t="inlineStr">
        <is>
          <t>Hotel</t>
        </is>
      </c>
      <c r="C454" s="67" t="inlineStr">
        <is>
          <t>Completed</t>
        </is>
      </c>
      <c r="D454" s="67" t="n">
        <v>33.725433</v>
      </c>
      <c r="E454" s="67" t="n">
        <v>-84.360108</v>
      </c>
      <c r="F454" s="70" t="n">
        <v>92234</v>
      </c>
      <c r="G454" s="67" t="inlineStr">
        <is>
          <t>ATL-HOT-0269</t>
        </is>
      </c>
    </row>
    <row r="455">
      <c r="A455" s="60" t="inlineStr">
        <is>
          <t>Atlanta</t>
        </is>
      </c>
      <c r="B455" s="60" t="inlineStr">
        <is>
          <t>Office</t>
        </is>
      </c>
      <c r="C455" s="60" t="inlineStr">
        <is>
          <t>Completed</t>
        </is>
      </c>
      <c r="D455" s="60" t="n">
        <v>33.726269</v>
      </c>
      <c r="E455" s="60" t="n">
        <v>-84.352853</v>
      </c>
      <c r="F455" s="69" t="n">
        <v>135159</v>
      </c>
      <c r="G455" s="60" t="inlineStr">
        <is>
          <t>ATL-OFF-0270</t>
        </is>
      </c>
    </row>
    <row r="456">
      <c r="A456" s="67" t="inlineStr">
        <is>
          <t>Atlanta</t>
        </is>
      </c>
      <c r="B456" s="67" t="inlineStr">
        <is>
          <t>Office</t>
        </is>
      </c>
      <c r="C456" s="67" t="inlineStr">
        <is>
          <t>Pipeline</t>
        </is>
      </c>
      <c r="D456" s="67" t="n">
        <v>33.806655</v>
      </c>
      <c r="E456" s="67" t="n">
        <v>-84.37425500000001</v>
      </c>
      <c r="F456" s="70" t="n">
        <v>204872</v>
      </c>
      <c r="G456" s="67" t="inlineStr">
        <is>
          <t>ATL-OFF-0271</t>
        </is>
      </c>
    </row>
    <row r="457">
      <c r="A457" s="60" t="inlineStr">
        <is>
          <t>Atlanta</t>
        </is>
      </c>
      <c r="B457" s="60" t="inlineStr">
        <is>
          <t>Multifamily</t>
        </is>
      </c>
      <c r="C457" s="60" t="inlineStr">
        <is>
          <t>Pipeline</t>
        </is>
      </c>
      <c r="D457" s="60" t="n">
        <v>33.724229</v>
      </c>
      <c r="E457" s="60" t="n">
        <v>-84.37483</v>
      </c>
      <c r="F457" s="69" t="n">
        <v>119627</v>
      </c>
      <c r="G457" s="60" t="inlineStr">
        <is>
          <t>ATL-MUL-0272</t>
        </is>
      </c>
    </row>
    <row r="458">
      <c r="A458" s="67" t="inlineStr">
        <is>
          <t>Atlanta</t>
        </is>
      </c>
      <c r="B458" s="67" t="inlineStr">
        <is>
          <t>Industrial</t>
        </is>
      </c>
      <c r="C458" s="67" t="inlineStr">
        <is>
          <t>Pipeline</t>
        </is>
      </c>
      <c r="D458" s="67" t="n">
        <v>33.730536</v>
      </c>
      <c r="E458" s="67" t="n">
        <v>-84.357454</v>
      </c>
      <c r="F458" s="70" t="n">
        <v>143310</v>
      </c>
      <c r="G458" s="67" t="inlineStr">
        <is>
          <t>ATL-IND-0273</t>
        </is>
      </c>
    </row>
    <row r="459">
      <c r="A459" s="60" t="inlineStr">
        <is>
          <t>Atlanta</t>
        </is>
      </c>
      <c r="B459" s="60" t="inlineStr">
        <is>
          <t>Multifamily</t>
        </is>
      </c>
      <c r="C459" s="60" t="inlineStr">
        <is>
          <t>Completed</t>
        </is>
      </c>
      <c r="D459" s="60" t="n">
        <v>33.731098</v>
      </c>
      <c r="E459" s="60" t="n">
        <v>-84.369246</v>
      </c>
      <c r="F459" s="69" t="n">
        <v>524476</v>
      </c>
      <c r="G459" s="60" t="inlineStr">
        <is>
          <t>ATL-MUL-0274</t>
        </is>
      </c>
    </row>
    <row r="460">
      <c r="A460" s="67" t="inlineStr">
        <is>
          <t>Atlanta</t>
        </is>
      </c>
      <c r="B460" s="67" t="inlineStr">
        <is>
          <t>Hotel</t>
        </is>
      </c>
      <c r="C460" s="67" t="inlineStr">
        <is>
          <t>Completed</t>
        </is>
      </c>
      <c r="D460" s="67" t="n">
        <v>33.767228</v>
      </c>
      <c r="E460" s="67" t="n">
        <v>-84.349587</v>
      </c>
      <c r="F460" s="70" t="n">
        <v>113632</v>
      </c>
      <c r="G460" s="67" t="inlineStr">
        <is>
          <t>ATL-HOT-0275</t>
        </is>
      </c>
    </row>
    <row r="461">
      <c r="A461" s="60" t="inlineStr">
        <is>
          <t>Atlanta</t>
        </is>
      </c>
      <c r="B461" s="60" t="inlineStr">
        <is>
          <t>Office</t>
        </is>
      </c>
      <c r="C461" s="60" t="inlineStr">
        <is>
          <t>Under Construction</t>
        </is>
      </c>
      <c r="D461" s="60" t="n">
        <v>33.732572</v>
      </c>
      <c r="E461" s="60" t="n">
        <v>-84.36103199999999</v>
      </c>
      <c r="F461" s="69" t="n">
        <v>252326</v>
      </c>
      <c r="G461" s="60" t="inlineStr">
        <is>
          <t>ATL-OFF-0276</t>
        </is>
      </c>
    </row>
    <row r="462">
      <c r="A462" s="67" t="inlineStr">
        <is>
          <t>Atlanta</t>
        </is>
      </c>
      <c r="B462" s="67" t="inlineStr">
        <is>
          <t>Industrial</t>
        </is>
      </c>
      <c r="C462" s="67" t="inlineStr">
        <is>
          <t>Completed</t>
        </is>
      </c>
      <c r="D462" s="67" t="n">
        <v>33.725809</v>
      </c>
      <c r="E462" s="67" t="n">
        <v>-84.411079</v>
      </c>
      <c r="F462" s="70" t="n">
        <v>162202</v>
      </c>
      <c r="G462" s="67" t="inlineStr">
        <is>
          <t>ATL-IND-0277</t>
        </is>
      </c>
    </row>
    <row r="463">
      <c r="A463" s="60" t="inlineStr">
        <is>
          <t>Atlanta</t>
        </is>
      </c>
      <c r="B463" s="60" t="inlineStr">
        <is>
          <t>Office</t>
        </is>
      </c>
      <c r="C463" s="60" t="inlineStr">
        <is>
          <t>Completed</t>
        </is>
      </c>
      <c r="D463" s="60" t="n">
        <v>33.721933</v>
      </c>
      <c r="E463" s="60" t="n">
        <v>-84.410051</v>
      </c>
      <c r="F463" s="69" t="n">
        <v>66965</v>
      </c>
      <c r="G463" s="60" t="inlineStr">
        <is>
          <t>ATL-OFF-0278</t>
        </is>
      </c>
    </row>
    <row r="464">
      <c r="A464" s="67" t="inlineStr">
        <is>
          <t>Atlanta</t>
        </is>
      </c>
      <c r="B464" s="67" t="inlineStr">
        <is>
          <t>Mixed-Use</t>
        </is>
      </c>
      <c r="C464" s="67" t="inlineStr">
        <is>
          <t>Completed</t>
        </is>
      </c>
      <c r="D464" s="67" t="n">
        <v>33.746725</v>
      </c>
      <c r="E464" s="67" t="n">
        <v>-84.402416</v>
      </c>
      <c r="F464" s="70" t="n">
        <v>940344</v>
      </c>
      <c r="G464" s="67" t="inlineStr">
        <is>
          <t>ATL-MIX-0279</t>
        </is>
      </c>
    </row>
    <row r="465">
      <c r="A465" s="60" t="inlineStr">
        <is>
          <t>Atlanta</t>
        </is>
      </c>
      <c r="B465" s="60" t="inlineStr">
        <is>
          <t>Office</t>
        </is>
      </c>
      <c r="C465" s="60" t="inlineStr">
        <is>
          <t>Pipeline</t>
        </is>
      </c>
      <c r="D465" s="60" t="n">
        <v>33.732021</v>
      </c>
      <c r="E465" s="60" t="n">
        <v>-84.398753</v>
      </c>
      <c r="F465" s="69" t="n">
        <v>122403</v>
      </c>
      <c r="G465" s="60" t="inlineStr">
        <is>
          <t>ATL-OFF-0280</t>
        </is>
      </c>
    </row>
    <row r="466">
      <c r="A466" s="67" t="inlineStr">
        <is>
          <t>Atlanta</t>
        </is>
      </c>
      <c r="B466" s="67" t="inlineStr">
        <is>
          <t>Retail</t>
        </is>
      </c>
      <c r="C466" s="67" t="inlineStr">
        <is>
          <t>Under Construction</t>
        </is>
      </c>
      <c r="D466" s="67" t="n">
        <v>33.774838</v>
      </c>
      <c r="E466" s="67" t="n">
        <v>-84.34966</v>
      </c>
      <c r="F466" s="70" t="n">
        <v>242752</v>
      </c>
      <c r="G466" s="67" t="inlineStr">
        <is>
          <t>ATL-RET-0281</t>
        </is>
      </c>
    </row>
    <row r="467">
      <c r="A467" s="60" t="inlineStr">
        <is>
          <t>Atlanta</t>
        </is>
      </c>
      <c r="B467" s="60" t="inlineStr">
        <is>
          <t>Multifamily</t>
        </is>
      </c>
      <c r="C467" s="60" t="inlineStr">
        <is>
          <t>Completed</t>
        </is>
      </c>
      <c r="D467" s="60" t="n">
        <v>33.809946</v>
      </c>
      <c r="E467" s="60" t="n">
        <v>-84.36318900000001</v>
      </c>
      <c r="F467" s="69" t="n">
        <v>433494</v>
      </c>
      <c r="G467" s="60" t="inlineStr">
        <is>
          <t>ATL-MUL-0282</t>
        </is>
      </c>
    </row>
    <row r="468">
      <c r="A468" s="67" t="inlineStr">
        <is>
          <t>Atlanta</t>
        </is>
      </c>
      <c r="B468" s="67" t="inlineStr">
        <is>
          <t>Industrial</t>
        </is>
      </c>
      <c r="C468" s="67" t="inlineStr">
        <is>
          <t>Completed</t>
        </is>
      </c>
      <c r="D468" s="67" t="n">
        <v>33.727561</v>
      </c>
      <c r="E468" s="67" t="n">
        <v>-84.39074599999999</v>
      </c>
      <c r="F468" s="70" t="n">
        <v>436918</v>
      </c>
      <c r="G468" s="67" t="inlineStr">
        <is>
          <t>ATL-IND-0283</t>
        </is>
      </c>
    </row>
    <row r="469">
      <c r="A469" s="60" t="inlineStr">
        <is>
          <t>Atlanta</t>
        </is>
      </c>
      <c r="B469" s="60" t="inlineStr">
        <is>
          <t>Mixed-Use</t>
        </is>
      </c>
      <c r="C469" s="60" t="inlineStr">
        <is>
          <t>Pipeline</t>
        </is>
      </c>
      <c r="D469" s="60" t="n">
        <v>33.818165</v>
      </c>
      <c r="E469" s="60" t="n">
        <v>-84.377819</v>
      </c>
      <c r="F469" s="69" t="n">
        <v>362879</v>
      </c>
      <c r="G469" s="60" t="inlineStr">
        <is>
          <t>ATL-MIX-0284</t>
        </is>
      </c>
    </row>
    <row r="470">
      <c r="A470" s="67" t="inlineStr">
        <is>
          <t>Atlanta</t>
        </is>
      </c>
      <c r="B470" s="67" t="inlineStr">
        <is>
          <t>Retail</t>
        </is>
      </c>
      <c r="C470" s="67" t="inlineStr">
        <is>
          <t>Pipeline</t>
        </is>
      </c>
      <c r="D470" s="67" t="n">
        <v>33.790772</v>
      </c>
      <c r="E470" s="67" t="n">
        <v>-84.415024</v>
      </c>
      <c r="F470" s="70" t="n">
        <v>129738</v>
      </c>
      <c r="G470" s="67" t="inlineStr">
        <is>
          <t>ATL-RET-0285</t>
        </is>
      </c>
    </row>
    <row r="471">
      <c r="A471" s="60" t="inlineStr">
        <is>
          <t>Atlanta</t>
        </is>
      </c>
      <c r="B471" s="60" t="inlineStr">
        <is>
          <t>Retail</t>
        </is>
      </c>
      <c r="C471" s="60" t="inlineStr">
        <is>
          <t>Completed</t>
        </is>
      </c>
      <c r="D471" s="60" t="n">
        <v>33.750192</v>
      </c>
      <c r="E471" s="60" t="n">
        <v>-84.35911299999999</v>
      </c>
      <c r="F471" s="69" t="n">
        <v>61634</v>
      </c>
      <c r="G471" s="60" t="inlineStr">
        <is>
          <t>ATL-RET-0286</t>
        </is>
      </c>
    </row>
    <row r="472">
      <c r="A472" s="67" t="inlineStr">
        <is>
          <t>Atlanta</t>
        </is>
      </c>
      <c r="B472" s="67" t="inlineStr">
        <is>
          <t>Multifamily</t>
        </is>
      </c>
      <c r="C472" s="67" t="inlineStr">
        <is>
          <t>Pipeline</t>
        </is>
      </c>
      <c r="D472" s="67" t="n">
        <v>33.776087</v>
      </c>
      <c r="E472" s="67" t="n">
        <v>-84.350883</v>
      </c>
      <c r="F472" s="70" t="n">
        <v>100098</v>
      </c>
      <c r="G472" s="67" t="inlineStr">
        <is>
          <t>ATL-MUL-0287</t>
        </is>
      </c>
    </row>
    <row r="473">
      <c r="A473" s="60" t="inlineStr">
        <is>
          <t>Atlanta</t>
        </is>
      </c>
      <c r="B473" s="60" t="inlineStr">
        <is>
          <t>Hotel</t>
        </is>
      </c>
      <c r="C473" s="60" t="inlineStr">
        <is>
          <t>Pipeline</t>
        </is>
      </c>
      <c r="D473" s="60" t="n">
        <v>33.744198</v>
      </c>
      <c r="E473" s="60" t="n">
        <v>-84.34314999999999</v>
      </c>
      <c r="F473" s="69" t="n">
        <v>171536</v>
      </c>
      <c r="G473" s="60" t="inlineStr">
        <is>
          <t>ATL-HOT-0288</t>
        </is>
      </c>
    </row>
    <row r="474">
      <c r="A474" s="67" t="inlineStr">
        <is>
          <t>Atlanta</t>
        </is>
      </c>
      <c r="B474" s="67" t="inlineStr">
        <is>
          <t>Multifamily</t>
        </is>
      </c>
      <c r="C474" s="67" t="inlineStr">
        <is>
          <t>Pipeline</t>
        </is>
      </c>
      <c r="D474" s="67" t="n">
        <v>33.73761</v>
      </c>
      <c r="E474" s="67" t="n">
        <v>-84.402883</v>
      </c>
      <c r="F474" s="70" t="n">
        <v>214687</v>
      </c>
      <c r="G474" s="67" t="inlineStr">
        <is>
          <t>ATL-MUL-0289</t>
        </is>
      </c>
    </row>
    <row r="475">
      <c r="A475" s="60" t="inlineStr">
        <is>
          <t>Atlanta</t>
        </is>
      </c>
      <c r="B475" s="60" t="inlineStr">
        <is>
          <t>Hotel</t>
        </is>
      </c>
      <c r="C475" s="60" t="inlineStr">
        <is>
          <t>Pipeline</t>
        </is>
      </c>
      <c r="D475" s="60" t="n">
        <v>33.772146</v>
      </c>
      <c r="E475" s="60" t="n">
        <v>-84.341815</v>
      </c>
      <c r="F475" s="69" t="n">
        <v>52896</v>
      </c>
      <c r="G475" s="60" t="inlineStr">
        <is>
          <t>ATL-HOT-0290</t>
        </is>
      </c>
    </row>
    <row r="476">
      <c r="A476" s="67" t="inlineStr">
        <is>
          <t>Atlanta</t>
        </is>
      </c>
      <c r="B476" s="67" t="inlineStr">
        <is>
          <t>Hotel</t>
        </is>
      </c>
      <c r="C476" s="67" t="inlineStr">
        <is>
          <t>Completed</t>
        </is>
      </c>
      <c r="D476" s="67" t="n">
        <v>33.796358</v>
      </c>
      <c r="E476" s="67" t="n">
        <v>-84.35158300000001</v>
      </c>
      <c r="F476" s="70" t="n">
        <v>424428</v>
      </c>
      <c r="G476" s="67" t="inlineStr">
        <is>
          <t>ATL-HOT-0291</t>
        </is>
      </c>
    </row>
    <row r="477">
      <c r="A477" s="60" t="inlineStr">
        <is>
          <t>Atlanta</t>
        </is>
      </c>
      <c r="B477" s="60" t="inlineStr">
        <is>
          <t>Multifamily</t>
        </is>
      </c>
      <c r="C477" s="60" t="inlineStr">
        <is>
          <t>Pipeline</t>
        </is>
      </c>
      <c r="D477" s="60" t="n">
        <v>33.742208</v>
      </c>
      <c r="E477" s="60" t="n">
        <v>-84.394266</v>
      </c>
      <c r="F477" s="69" t="n">
        <v>214232</v>
      </c>
      <c r="G477" s="60" t="inlineStr">
        <is>
          <t>ATL-MUL-0292</t>
        </is>
      </c>
    </row>
    <row r="478">
      <c r="A478" s="67" t="inlineStr">
        <is>
          <t>Atlanta</t>
        </is>
      </c>
      <c r="B478" s="67" t="inlineStr">
        <is>
          <t>Multifamily</t>
        </is>
      </c>
      <c r="C478" s="67" t="inlineStr">
        <is>
          <t>Completed</t>
        </is>
      </c>
      <c r="D478" s="67" t="n">
        <v>33.759784</v>
      </c>
      <c r="E478" s="67" t="n">
        <v>-84.34643800000001</v>
      </c>
      <c r="F478" s="70" t="n">
        <v>143185</v>
      </c>
      <c r="G478" s="67" t="inlineStr">
        <is>
          <t>ATL-MUL-0293</t>
        </is>
      </c>
    </row>
    <row r="479">
      <c r="A479" s="60" t="inlineStr">
        <is>
          <t>Atlanta</t>
        </is>
      </c>
      <c r="B479" s="60" t="inlineStr">
        <is>
          <t>Industrial</t>
        </is>
      </c>
      <c r="C479" s="60" t="inlineStr">
        <is>
          <t>Completed</t>
        </is>
      </c>
      <c r="D479" s="60" t="n">
        <v>33.72577</v>
      </c>
      <c r="E479" s="60" t="n">
        <v>-84.384451</v>
      </c>
      <c r="F479" s="69" t="n">
        <v>380344</v>
      </c>
      <c r="G479" s="60" t="inlineStr">
        <is>
          <t>ATL-IND-0294</t>
        </is>
      </c>
    </row>
    <row r="480">
      <c r="A480" s="67" t="inlineStr">
        <is>
          <t>Atlanta</t>
        </is>
      </c>
      <c r="B480" s="67" t="inlineStr">
        <is>
          <t>Mixed-Use</t>
        </is>
      </c>
      <c r="C480" s="67" t="inlineStr">
        <is>
          <t>Completed</t>
        </is>
      </c>
      <c r="D480" s="67" t="n">
        <v>33.807736</v>
      </c>
      <c r="E480" s="67" t="n">
        <v>-84.34205</v>
      </c>
      <c r="F480" s="70" t="n">
        <v>769909</v>
      </c>
      <c r="G480" s="67" t="inlineStr">
        <is>
          <t>ATL-MIX-0295</t>
        </is>
      </c>
    </row>
    <row r="481">
      <c r="A481" s="60" t="inlineStr">
        <is>
          <t>Atlanta</t>
        </is>
      </c>
      <c r="B481" s="60" t="inlineStr">
        <is>
          <t>Retail</t>
        </is>
      </c>
      <c r="C481" s="60" t="inlineStr">
        <is>
          <t>Under Construction</t>
        </is>
      </c>
      <c r="D481" s="60" t="n">
        <v>33.787955</v>
      </c>
      <c r="E481" s="60" t="n">
        <v>-84.40200900000001</v>
      </c>
      <c r="F481" s="69" t="n">
        <v>53667</v>
      </c>
      <c r="G481" s="60" t="inlineStr">
        <is>
          <t>ATL-RET-0296</t>
        </is>
      </c>
    </row>
    <row r="482">
      <c r="A482" s="67" t="inlineStr">
        <is>
          <t>Atlanta</t>
        </is>
      </c>
      <c r="B482" s="67" t="inlineStr">
        <is>
          <t>Multifamily</t>
        </is>
      </c>
      <c r="C482" s="67" t="inlineStr">
        <is>
          <t>Completed</t>
        </is>
      </c>
      <c r="D482" s="67" t="n">
        <v>33.804585</v>
      </c>
      <c r="E482" s="67" t="n">
        <v>-84.387925</v>
      </c>
      <c r="F482" s="70" t="n">
        <v>214625</v>
      </c>
      <c r="G482" s="67" t="inlineStr">
        <is>
          <t>ATL-MUL-0297</t>
        </is>
      </c>
    </row>
    <row r="483">
      <c r="A483" s="60" t="inlineStr">
        <is>
          <t>Atlanta</t>
        </is>
      </c>
      <c r="B483" s="60" t="inlineStr">
        <is>
          <t>Multifamily</t>
        </is>
      </c>
      <c r="C483" s="60" t="inlineStr">
        <is>
          <t>Completed</t>
        </is>
      </c>
      <c r="D483" s="60" t="n">
        <v>33.77938</v>
      </c>
      <c r="E483" s="60" t="n">
        <v>-84.41737500000001</v>
      </c>
      <c r="F483" s="69" t="n">
        <v>114893</v>
      </c>
      <c r="G483" s="60" t="inlineStr">
        <is>
          <t>ATL-MUL-0298</t>
        </is>
      </c>
    </row>
    <row r="484">
      <c r="A484" s="67" t="inlineStr">
        <is>
          <t>Atlanta</t>
        </is>
      </c>
      <c r="B484" s="67" t="inlineStr">
        <is>
          <t>Mixed-Use</t>
        </is>
      </c>
      <c r="C484" s="67" t="inlineStr">
        <is>
          <t>Completed</t>
        </is>
      </c>
      <c r="D484" s="67" t="n">
        <v>33.802479</v>
      </c>
      <c r="E484" s="67" t="n">
        <v>-84.378747</v>
      </c>
      <c r="F484" s="70" t="n">
        <v>656903</v>
      </c>
      <c r="G484" s="67" t="inlineStr">
        <is>
          <t>ATL-MIX-0299</t>
        </is>
      </c>
    </row>
    <row r="485">
      <c r="A485" s="60" t="inlineStr">
        <is>
          <t>Atlanta</t>
        </is>
      </c>
      <c r="B485" s="60" t="inlineStr">
        <is>
          <t>Office</t>
        </is>
      </c>
      <c r="C485" s="60" t="inlineStr">
        <is>
          <t>Completed</t>
        </is>
      </c>
      <c r="D485" s="60" t="n">
        <v>33.720001</v>
      </c>
      <c r="E485" s="60" t="n">
        <v>-84.386675</v>
      </c>
      <c r="F485" s="69" t="n">
        <v>303131</v>
      </c>
      <c r="G485" s="60" t="inlineStr">
        <is>
          <t>ATL-OFF-0300</t>
        </is>
      </c>
    </row>
    <row r="486">
      <c r="A486" s="67" t="inlineStr">
        <is>
          <t>Atlanta</t>
        </is>
      </c>
      <c r="B486" s="67" t="inlineStr">
        <is>
          <t>Retail</t>
        </is>
      </c>
      <c r="C486" s="67" t="inlineStr">
        <is>
          <t>Completed</t>
        </is>
      </c>
      <c r="D486" s="67" t="n">
        <v>33.72519</v>
      </c>
      <c r="E486" s="67" t="n">
        <v>-84.40471100000001</v>
      </c>
      <c r="F486" s="70" t="n">
        <v>130434</v>
      </c>
      <c r="G486" s="67" t="inlineStr">
        <is>
          <t>ATL-RET-0301</t>
        </is>
      </c>
    </row>
    <row r="487">
      <c r="A487" s="60" t="inlineStr">
        <is>
          <t>Atlanta</t>
        </is>
      </c>
      <c r="B487" s="60" t="inlineStr">
        <is>
          <t>Multifamily</t>
        </is>
      </c>
      <c r="C487" s="60" t="inlineStr">
        <is>
          <t>Pipeline</t>
        </is>
      </c>
      <c r="D487" s="60" t="n">
        <v>33.801803</v>
      </c>
      <c r="E487" s="60" t="n">
        <v>-84.39977500000001</v>
      </c>
      <c r="F487" s="69" t="n">
        <v>223116</v>
      </c>
      <c r="G487" s="60" t="inlineStr">
        <is>
          <t>ATL-MUL-0302</t>
        </is>
      </c>
    </row>
    <row r="488">
      <c r="A488" s="67" t="inlineStr">
        <is>
          <t>Atlanta</t>
        </is>
      </c>
      <c r="B488" s="67" t="inlineStr">
        <is>
          <t>Hotel</t>
        </is>
      </c>
      <c r="C488" s="67" t="inlineStr">
        <is>
          <t>Pipeline</t>
        </is>
      </c>
      <c r="D488" s="67" t="n">
        <v>33.727846</v>
      </c>
      <c r="E488" s="67" t="n">
        <v>-84.37644</v>
      </c>
      <c r="F488" s="70" t="n">
        <v>416733</v>
      </c>
      <c r="G488" s="67" t="inlineStr">
        <is>
          <t>ATL-HOT-0303</t>
        </is>
      </c>
    </row>
    <row r="489">
      <c r="A489" s="60" t="inlineStr">
        <is>
          <t>Atlanta</t>
        </is>
      </c>
      <c r="B489" s="60" t="inlineStr">
        <is>
          <t>Mixed-Use</t>
        </is>
      </c>
      <c r="C489" s="60" t="inlineStr">
        <is>
          <t>Completed</t>
        </is>
      </c>
      <c r="D489" s="60" t="n">
        <v>33.749656</v>
      </c>
      <c r="E489" s="60" t="n">
        <v>-84.362846</v>
      </c>
      <c r="F489" s="69" t="n">
        <v>104989</v>
      </c>
      <c r="G489" s="60" t="inlineStr">
        <is>
          <t>ATL-MIX-0304</t>
        </is>
      </c>
    </row>
    <row r="490">
      <c r="A490" s="67" t="inlineStr">
        <is>
          <t>Atlanta</t>
        </is>
      </c>
      <c r="B490" s="67" t="inlineStr">
        <is>
          <t>Multifamily</t>
        </is>
      </c>
      <c r="C490" s="67" t="inlineStr">
        <is>
          <t>Under Construction</t>
        </is>
      </c>
      <c r="D490" s="67" t="n">
        <v>33.812099</v>
      </c>
      <c r="E490" s="67" t="n">
        <v>-84.36443199999999</v>
      </c>
      <c r="F490" s="70" t="n">
        <v>533159</v>
      </c>
      <c r="G490" s="67" t="inlineStr">
        <is>
          <t>ATL-MUL-0305</t>
        </is>
      </c>
    </row>
    <row r="491">
      <c r="A491" s="60" t="inlineStr">
        <is>
          <t>Atlanta</t>
        </is>
      </c>
      <c r="B491" s="60" t="inlineStr">
        <is>
          <t>Office</t>
        </is>
      </c>
      <c r="C491" s="60" t="inlineStr">
        <is>
          <t>Completed</t>
        </is>
      </c>
      <c r="D491" s="60" t="n">
        <v>33.786515</v>
      </c>
      <c r="E491" s="60" t="n">
        <v>-84.407414</v>
      </c>
      <c r="F491" s="69" t="n">
        <v>361343</v>
      </c>
      <c r="G491" s="60" t="inlineStr">
        <is>
          <t>ATL-OFF-0306</t>
        </is>
      </c>
    </row>
    <row r="492">
      <c r="A492" s="67" t="inlineStr">
        <is>
          <t>Atlanta</t>
        </is>
      </c>
      <c r="B492" s="67" t="inlineStr">
        <is>
          <t>Multifamily</t>
        </is>
      </c>
      <c r="C492" s="67" t="inlineStr">
        <is>
          <t>Pipeline</t>
        </is>
      </c>
      <c r="D492" s="67" t="n">
        <v>33.793444</v>
      </c>
      <c r="E492" s="67" t="n">
        <v>-84.389252</v>
      </c>
      <c r="F492" s="70" t="n">
        <v>116427</v>
      </c>
      <c r="G492" s="67" t="inlineStr">
        <is>
          <t>ATL-MUL-0307</t>
        </is>
      </c>
    </row>
    <row r="493">
      <c r="A493" s="60" t="inlineStr">
        <is>
          <t>Atlanta</t>
        </is>
      </c>
      <c r="B493" s="60" t="inlineStr">
        <is>
          <t>Hotel</t>
        </is>
      </c>
      <c r="C493" s="60" t="inlineStr">
        <is>
          <t>Pipeline</t>
        </is>
      </c>
      <c r="D493" s="60" t="n">
        <v>33.775898</v>
      </c>
      <c r="E493" s="60" t="n">
        <v>-84.379913</v>
      </c>
      <c r="F493" s="69" t="n">
        <v>114395</v>
      </c>
      <c r="G493" s="60" t="inlineStr">
        <is>
          <t>ATL-HOT-0308</t>
        </is>
      </c>
    </row>
    <row r="494">
      <c r="A494" s="67" t="inlineStr">
        <is>
          <t>Atlanta</t>
        </is>
      </c>
      <c r="B494" s="67" t="inlineStr">
        <is>
          <t>Office</t>
        </is>
      </c>
      <c r="C494" s="67" t="inlineStr">
        <is>
          <t>Pipeline</t>
        </is>
      </c>
      <c r="D494" s="67" t="n">
        <v>33.8</v>
      </c>
      <c r="E494" s="67" t="n">
        <v>-84.375783</v>
      </c>
      <c r="F494" s="70" t="n">
        <v>152382</v>
      </c>
      <c r="G494" s="67" t="inlineStr">
        <is>
          <t>ATL-OFF-0309</t>
        </is>
      </c>
    </row>
    <row r="495">
      <c r="A495" s="60" t="inlineStr">
        <is>
          <t>Atlanta</t>
        </is>
      </c>
      <c r="B495" s="60" t="inlineStr">
        <is>
          <t>Office</t>
        </is>
      </c>
      <c r="C495" s="60" t="inlineStr">
        <is>
          <t>Completed</t>
        </is>
      </c>
      <c r="D495" s="60" t="n">
        <v>33.807141</v>
      </c>
      <c r="E495" s="60" t="n">
        <v>-84.366184</v>
      </c>
      <c r="F495" s="69" t="n">
        <v>217298</v>
      </c>
      <c r="G495" s="60" t="inlineStr">
        <is>
          <t>ATL-OFF-0310</t>
        </is>
      </c>
    </row>
    <row r="496">
      <c r="A496" s="67" t="inlineStr">
        <is>
          <t>Atlanta</t>
        </is>
      </c>
      <c r="B496" s="67" t="inlineStr">
        <is>
          <t>Multifamily</t>
        </is>
      </c>
      <c r="C496" s="67" t="inlineStr">
        <is>
          <t>Pipeline</t>
        </is>
      </c>
      <c r="D496" s="67" t="n">
        <v>33.750678</v>
      </c>
      <c r="E496" s="67" t="n">
        <v>-84.391763</v>
      </c>
      <c r="F496" s="70" t="n">
        <v>262508</v>
      </c>
      <c r="G496" s="67" t="inlineStr">
        <is>
          <t>ATL-MUL-0311</t>
        </is>
      </c>
    </row>
    <row r="497">
      <c r="A497" s="60" t="inlineStr">
        <is>
          <t>Atlanta</t>
        </is>
      </c>
      <c r="B497" s="60" t="inlineStr">
        <is>
          <t>Mixed-Use</t>
        </is>
      </c>
      <c r="C497" s="60" t="inlineStr">
        <is>
          <t>Under Construction</t>
        </is>
      </c>
      <c r="D497" s="60" t="n">
        <v>33.728392</v>
      </c>
      <c r="E497" s="60" t="n">
        <v>-84.393323</v>
      </c>
      <c r="F497" s="69" t="n">
        <v>223653</v>
      </c>
      <c r="G497" s="60" t="inlineStr">
        <is>
          <t>ATL-MIX-0312</t>
        </is>
      </c>
    </row>
    <row r="498">
      <c r="A498" s="67" t="inlineStr">
        <is>
          <t>Atlanta</t>
        </is>
      </c>
      <c r="B498" s="67" t="inlineStr">
        <is>
          <t>Mixed-Use</t>
        </is>
      </c>
      <c r="C498" s="67" t="inlineStr">
        <is>
          <t>Pipeline</t>
        </is>
      </c>
      <c r="D498" s="67" t="n">
        <v>33.78011</v>
      </c>
      <c r="E498" s="67" t="n">
        <v>-84.340771</v>
      </c>
      <c r="F498" s="70" t="n">
        <v>420994</v>
      </c>
      <c r="G498" s="67" t="inlineStr">
        <is>
          <t>ATL-MIX-0313</t>
        </is>
      </c>
    </row>
    <row r="499">
      <c r="A499" s="60" t="inlineStr">
        <is>
          <t>Atlanta</t>
        </is>
      </c>
      <c r="B499" s="60" t="inlineStr">
        <is>
          <t>Office</t>
        </is>
      </c>
      <c r="C499" s="60" t="inlineStr">
        <is>
          <t>Under Construction</t>
        </is>
      </c>
      <c r="D499" s="60" t="n">
        <v>33.730312</v>
      </c>
      <c r="E499" s="60" t="n">
        <v>-84.376177</v>
      </c>
      <c r="F499" s="69" t="n">
        <v>139867</v>
      </c>
      <c r="G499" s="60" t="inlineStr">
        <is>
          <t>ATL-OFF-0314</t>
        </is>
      </c>
    </row>
    <row r="500">
      <c r="A500" s="67" t="inlineStr">
        <is>
          <t>Atlanta</t>
        </is>
      </c>
      <c r="B500" s="67" t="inlineStr">
        <is>
          <t>Industrial</t>
        </is>
      </c>
      <c r="C500" s="67" t="inlineStr">
        <is>
          <t>Completed</t>
        </is>
      </c>
      <c r="D500" s="67" t="n">
        <v>33.740533</v>
      </c>
      <c r="E500" s="67" t="n">
        <v>-84.38135699999999</v>
      </c>
      <c r="F500" s="70" t="n">
        <v>105236</v>
      </c>
      <c r="G500" s="67" t="inlineStr">
        <is>
          <t>ATL-IND-0315</t>
        </is>
      </c>
    </row>
    <row r="501">
      <c r="A501" s="60" t="inlineStr">
        <is>
          <t>Atlanta</t>
        </is>
      </c>
      <c r="B501" s="60" t="inlineStr">
        <is>
          <t>Office</t>
        </is>
      </c>
      <c r="C501" s="60" t="inlineStr">
        <is>
          <t>Completed</t>
        </is>
      </c>
      <c r="D501" s="60" t="n">
        <v>33.812552</v>
      </c>
      <c r="E501" s="60" t="n">
        <v>-84.41453300000001</v>
      </c>
      <c r="F501" s="69" t="n">
        <v>114198</v>
      </c>
      <c r="G501" s="60" t="inlineStr">
        <is>
          <t>ATL-OFF-0316</t>
        </is>
      </c>
    </row>
    <row r="502">
      <c r="A502" s="67" t="inlineStr">
        <is>
          <t>Atlanta</t>
        </is>
      </c>
      <c r="B502" s="67" t="inlineStr">
        <is>
          <t>Multifamily</t>
        </is>
      </c>
      <c r="C502" s="67" t="inlineStr">
        <is>
          <t>Under Construction</t>
        </is>
      </c>
      <c r="D502" s="67" t="n">
        <v>33.781001</v>
      </c>
      <c r="E502" s="67" t="n">
        <v>-84.39496699999999</v>
      </c>
      <c r="F502" s="70" t="n">
        <v>441173</v>
      </c>
      <c r="G502" s="67" t="inlineStr">
        <is>
          <t>ATL-MUL-0317</t>
        </is>
      </c>
    </row>
    <row r="503">
      <c r="A503" s="60" t="inlineStr">
        <is>
          <t>Atlanta</t>
        </is>
      </c>
      <c r="B503" s="60" t="inlineStr">
        <is>
          <t>Office</t>
        </is>
      </c>
      <c r="C503" s="60" t="inlineStr">
        <is>
          <t>Completed</t>
        </is>
      </c>
      <c r="D503" s="60" t="n">
        <v>33.741309</v>
      </c>
      <c r="E503" s="60" t="n">
        <v>-84.344875</v>
      </c>
      <c r="F503" s="69" t="n">
        <v>80573</v>
      </c>
      <c r="G503" s="60" t="inlineStr">
        <is>
          <t>ATL-OFF-0318</t>
        </is>
      </c>
    </row>
    <row r="504">
      <c r="A504" s="67" t="inlineStr">
        <is>
          <t>Atlanta</t>
        </is>
      </c>
      <c r="B504" s="67" t="inlineStr">
        <is>
          <t>Industrial</t>
        </is>
      </c>
      <c r="C504" s="67" t="inlineStr">
        <is>
          <t>Completed</t>
        </is>
      </c>
      <c r="D504" s="67" t="n">
        <v>33.765025</v>
      </c>
      <c r="E504" s="67" t="n">
        <v>-84.343394</v>
      </c>
      <c r="F504" s="70" t="n">
        <v>102720</v>
      </c>
      <c r="G504" s="67" t="inlineStr">
        <is>
          <t>ATL-IND-0319</t>
        </is>
      </c>
    </row>
    <row r="505">
      <c r="A505" s="60" t="inlineStr">
        <is>
          <t>Atlanta</t>
        </is>
      </c>
      <c r="B505" s="60" t="inlineStr">
        <is>
          <t>Industrial</t>
        </is>
      </c>
      <c r="C505" s="60" t="inlineStr">
        <is>
          <t>Under Construction</t>
        </is>
      </c>
      <c r="D505" s="60" t="n">
        <v>33.720832</v>
      </c>
      <c r="E505" s="60" t="n">
        <v>-84.385313</v>
      </c>
      <c r="F505" s="69" t="n">
        <v>429989</v>
      </c>
      <c r="G505" s="60" t="inlineStr">
        <is>
          <t>ATL-IND-0320</t>
        </is>
      </c>
    </row>
    <row r="506">
      <c r="A506" s="67" t="inlineStr">
        <is>
          <t>Atlanta</t>
        </is>
      </c>
      <c r="B506" s="67" t="inlineStr">
        <is>
          <t>Multifamily</t>
        </is>
      </c>
      <c r="C506" s="67" t="inlineStr">
        <is>
          <t>Under Construction</t>
        </is>
      </c>
      <c r="D506" s="67" t="n">
        <v>33.790087</v>
      </c>
      <c r="E506" s="67" t="n">
        <v>-84.403678</v>
      </c>
      <c r="F506" s="70" t="n">
        <v>300713</v>
      </c>
      <c r="G506" s="67" t="inlineStr">
        <is>
          <t>ATL-MUL-0321</t>
        </is>
      </c>
    </row>
    <row r="507">
      <c r="A507" s="60" t="inlineStr">
        <is>
          <t>Atlanta</t>
        </is>
      </c>
      <c r="B507" s="60" t="inlineStr">
        <is>
          <t>Office</t>
        </is>
      </c>
      <c r="C507" s="60" t="inlineStr">
        <is>
          <t>Completed</t>
        </is>
      </c>
      <c r="D507" s="60" t="n">
        <v>33.727715</v>
      </c>
      <c r="E507" s="60" t="n">
        <v>-84.34710699999999</v>
      </c>
      <c r="F507" s="69" t="n">
        <v>61921</v>
      </c>
      <c r="G507" s="60" t="inlineStr">
        <is>
          <t>ATL-OFF-0322</t>
        </is>
      </c>
    </row>
    <row r="508">
      <c r="A508" s="67" t="inlineStr">
        <is>
          <t>Atlanta</t>
        </is>
      </c>
      <c r="B508" s="67" t="inlineStr">
        <is>
          <t>Multifamily</t>
        </is>
      </c>
      <c r="C508" s="67" t="inlineStr">
        <is>
          <t>Completed</t>
        </is>
      </c>
      <c r="D508" s="67" t="n">
        <v>33.774425</v>
      </c>
      <c r="E508" s="67" t="n">
        <v>-84.403977</v>
      </c>
      <c r="F508" s="70" t="n">
        <v>354688</v>
      </c>
      <c r="G508" s="67" t="inlineStr">
        <is>
          <t>ATL-MUL-0323</t>
        </is>
      </c>
    </row>
    <row r="509">
      <c r="A509" s="60" t="inlineStr">
        <is>
          <t>Atlanta</t>
        </is>
      </c>
      <c r="B509" s="60" t="inlineStr">
        <is>
          <t>Mixed-Use</t>
        </is>
      </c>
      <c r="C509" s="60" t="inlineStr">
        <is>
          <t>Completed</t>
        </is>
      </c>
      <c r="D509" s="60" t="n">
        <v>33.740622</v>
      </c>
      <c r="E509" s="60" t="n">
        <v>-84.356022</v>
      </c>
      <c r="F509" s="69" t="n">
        <v>487034</v>
      </c>
      <c r="G509" s="60" t="inlineStr">
        <is>
          <t>ATL-MIX-0324</t>
        </is>
      </c>
    </row>
    <row r="510">
      <c r="A510" s="67" t="inlineStr">
        <is>
          <t>Atlanta</t>
        </is>
      </c>
      <c r="B510" s="67" t="inlineStr">
        <is>
          <t>Industrial</t>
        </is>
      </c>
      <c r="C510" s="67" t="inlineStr">
        <is>
          <t>Pipeline</t>
        </is>
      </c>
      <c r="D510" s="67" t="n">
        <v>33.790546</v>
      </c>
      <c r="E510" s="67" t="n">
        <v>-84.385792</v>
      </c>
      <c r="F510" s="70" t="n">
        <v>117537</v>
      </c>
      <c r="G510" s="67" t="inlineStr">
        <is>
          <t>ATL-IND-0325</t>
        </is>
      </c>
    </row>
    <row r="511">
      <c r="A511" s="60" t="inlineStr">
        <is>
          <t>Atlanta</t>
        </is>
      </c>
      <c r="B511" s="60" t="inlineStr">
        <is>
          <t>Office</t>
        </is>
      </c>
      <c r="C511" s="60" t="inlineStr">
        <is>
          <t>Pipeline</t>
        </is>
      </c>
      <c r="D511" s="60" t="n">
        <v>33.764392</v>
      </c>
      <c r="E511" s="60" t="n">
        <v>-84.41824699999999</v>
      </c>
      <c r="F511" s="69" t="n">
        <v>292364</v>
      </c>
      <c r="G511" s="60" t="inlineStr">
        <is>
          <t>ATL-OFF-0326</t>
        </is>
      </c>
    </row>
    <row r="512">
      <c r="A512" s="67" t="inlineStr">
        <is>
          <t>Atlanta</t>
        </is>
      </c>
      <c r="B512" s="67" t="inlineStr">
        <is>
          <t>Office</t>
        </is>
      </c>
      <c r="C512" s="67" t="inlineStr">
        <is>
          <t>Completed</t>
        </is>
      </c>
      <c r="D512" s="67" t="n">
        <v>33.731188</v>
      </c>
      <c r="E512" s="67" t="n">
        <v>-84.378686</v>
      </c>
      <c r="F512" s="70" t="n">
        <v>301587</v>
      </c>
      <c r="G512" s="67" t="inlineStr">
        <is>
          <t>ATL-OFF-0327</t>
        </is>
      </c>
    </row>
    <row r="513">
      <c r="A513" s="60" t="inlineStr">
        <is>
          <t>Atlanta</t>
        </is>
      </c>
      <c r="B513" s="60" t="inlineStr">
        <is>
          <t>Hotel</t>
        </is>
      </c>
      <c r="C513" s="60" t="inlineStr">
        <is>
          <t>Completed</t>
        </is>
      </c>
      <c r="D513" s="60" t="n">
        <v>33.750981</v>
      </c>
      <c r="E513" s="60" t="n">
        <v>-84.400003</v>
      </c>
      <c r="F513" s="69" t="n">
        <v>134236</v>
      </c>
      <c r="G513" s="60" t="inlineStr">
        <is>
          <t>ATL-HOT-0328</t>
        </is>
      </c>
    </row>
    <row r="514">
      <c r="A514" s="67" t="inlineStr">
        <is>
          <t>Atlanta</t>
        </is>
      </c>
      <c r="B514" s="67" t="inlineStr">
        <is>
          <t>Hotel</t>
        </is>
      </c>
      <c r="C514" s="67" t="inlineStr">
        <is>
          <t>Completed</t>
        </is>
      </c>
      <c r="D514" s="67" t="n">
        <v>33.74715</v>
      </c>
      <c r="E514" s="67" t="n">
        <v>-84.40145699999999</v>
      </c>
      <c r="F514" s="70" t="n">
        <v>223406</v>
      </c>
      <c r="G514" s="67" t="inlineStr">
        <is>
          <t>ATL-HOT-0329</t>
        </is>
      </c>
    </row>
    <row r="515">
      <c r="A515" s="60" t="inlineStr">
        <is>
          <t>Atlanta</t>
        </is>
      </c>
      <c r="B515" s="60" t="inlineStr">
        <is>
          <t>Hotel</t>
        </is>
      </c>
      <c r="C515" s="60" t="inlineStr">
        <is>
          <t>Completed</t>
        </is>
      </c>
      <c r="D515" s="60" t="n">
        <v>33.808438</v>
      </c>
      <c r="E515" s="60" t="n">
        <v>-84.39241699999999</v>
      </c>
      <c r="F515" s="69" t="n">
        <v>355456</v>
      </c>
      <c r="G515" s="60" t="inlineStr">
        <is>
          <t>ATL-HOT-0330</t>
        </is>
      </c>
    </row>
    <row r="516">
      <c r="A516" s="67" t="inlineStr">
        <is>
          <t>Atlanta</t>
        </is>
      </c>
      <c r="B516" s="67" t="inlineStr">
        <is>
          <t>Office</t>
        </is>
      </c>
      <c r="C516" s="67" t="inlineStr">
        <is>
          <t>Pipeline</t>
        </is>
      </c>
      <c r="D516" s="67" t="n">
        <v>33.736136</v>
      </c>
      <c r="E516" s="67" t="n">
        <v>-84.41331599999999</v>
      </c>
      <c r="F516" s="70" t="n">
        <v>194694</v>
      </c>
      <c r="G516" s="67" t="inlineStr">
        <is>
          <t>ATL-OFF-0331</t>
        </is>
      </c>
    </row>
    <row r="517">
      <c r="A517" s="60" t="inlineStr">
        <is>
          <t>Atlanta</t>
        </is>
      </c>
      <c r="B517" s="60" t="inlineStr">
        <is>
          <t>Retail</t>
        </is>
      </c>
      <c r="C517" s="60" t="inlineStr">
        <is>
          <t>Completed</t>
        </is>
      </c>
      <c r="D517" s="60" t="n">
        <v>33.742236</v>
      </c>
      <c r="E517" s="60" t="n">
        <v>-84.378462</v>
      </c>
      <c r="F517" s="69" t="n">
        <v>220442</v>
      </c>
      <c r="G517" s="60" t="inlineStr">
        <is>
          <t>ATL-RET-0332</t>
        </is>
      </c>
    </row>
    <row r="518">
      <c r="A518" s="67" t="inlineStr">
        <is>
          <t>Atlanta</t>
        </is>
      </c>
      <c r="B518" s="67" t="inlineStr">
        <is>
          <t>Retail</t>
        </is>
      </c>
      <c r="C518" s="67" t="inlineStr">
        <is>
          <t>Completed</t>
        </is>
      </c>
      <c r="D518" s="67" t="n">
        <v>33.818625</v>
      </c>
      <c r="E518" s="67" t="n">
        <v>-84.386821</v>
      </c>
      <c r="F518" s="70" t="n">
        <v>88985</v>
      </c>
      <c r="G518" s="67" t="inlineStr">
        <is>
          <t>ATL-RET-0333</t>
        </is>
      </c>
    </row>
    <row r="519">
      <c r="A519" s="60" t="inlineStr">
        <is>
          <t>Atlanta</t>
        </is>
      </c>
      <c r="B519" s="60" t="inlineStr">
        <is>
          <t>Industrial</t>
        </is>
      </c>
      <c r="C519" s="60" t="inlineStr">
        <is>
          <t>Under Construction</t>
        </is>
      </c>
      <c r="D519" s="60" t="n">
        <v>33.770011</v>
      </c>
      <c r="E519" s="60" t="n">
        <v>-84.38704300000001</v>
      </c>
      <c r="F519" s="69" t="n">
        <v>891599</v>
      </c>
      <c r="G519" s="60" t="inlineStr">
        <is>
          <t>ATL-IND-0334</t>
        </is>
      </c>
    </row>
    <row r="520">
      <c r="A520" s="67" t="inlineStr">
        <is>
          <t>Atlanta</t>
        </is>
      </c>
      <c r="B520" s="67" t="inlineStr">
        <is>
          <t>Office</t>
        </is>
      </c>
      <c r="C520" s="67" t="inlineStr">
        <is>
          <t>Completed</t>
        </is>
      </c>
      <c r="D520" s="67" t="n">
        <v>33.759186</v>
      </c>
      <c r="E520" s="67" t="n">
        <v>-84.34834600000001</v>
      </c>
      <c r="F520" s="70" t="n">
        <v>89647</v>
      </c>
      <c r="G520" s="67" t="inlineStr">
        <is>
          <t>ATL-OFF-0335</t>
        </is>
      </c>
    </row>
    <row r="521">
      <c r="A521" s="60" t="inlineStr">
        <is>
          <t>Atlanta</t>
        </is>
      </c>
      <c r="B521" s="60" t="inlineStr">
        <is>
          <t>Hotel</t>
        </is>
      </c>
      <c r="C521" s="60" t="inlineStr">
        <is>
          <t>Pipeline</t>
        </is>
      </c>
      <c r="D521" s="60" t="n">
        <v>33.760812</v>
      </c>
      <c r="E521" s="60" t="n">
        <v>-84.34914999999999</v>
      </c>
      <c r="F521" s="69" t="n">
        <v>236614</v>
      </c>
      <c r="G521" s="60" t="inlineStr">
        <is>
          <t>ATL-HOT-0336</t>
        </is>
      </c>
    </row>
    <row r="522">
      <c r="A522" s="67" t="inlineStr">
        <is>
          <t>Atlanta</t>
        </is>
      </c>
      <c r="B522" s="67" t="inlineStr">
        <is>
          <t>Industrial</t>
        </is>
      </c>
      <c r="C522" s="67" t="inlineStr">
        <is>
          <t>Pipeline</t>
        </is>
      </c>
      <c r="D522" s="67" t="n">
        <v>33.768509</v>
      </c>
      <c r="E522" s="67" t="n">
        <v>-84.39331</v>
      </c>
      <c r="F522" s="70" t="n">
        <v>386368</v>
      </c>
      <c r="G522" s="67" t="inlineStr">
        <is>
          <t>ATL-IND-0337</t>
        </is>
      </c>
    </row>
    <row r="523">
      <c r="A523" s="60" t="inlineStr">
        <is>
          <t>Atlanta</t>
        </is>
      </c>
      <c r="B523" s="60" t="inlineStr">
        <is>
          <t>Mixed-Use</t>
        </is>
      </c>
      <c r="C523" s="60" t="inlineStr">
        <is>
          <t>Pipeline</t>
        </is>
      </c>
      <c r="D523" s="60" t="n">
        <v>33.758783</v>
      </c>
      <c r="E523" s="60" t="n">
        <v>-84.355717</v>
      </c>
      <c r="F523" s="69" t="n">
        <v>443534</v>
      </c>
      <c r="G523" s="60" t="inlineStr">
        <is>
          <t>ATL-MIX-0338</t>
        </is>
      </c>
    </row>
    <row r="524">
      <c r="A524" s="67" t="inlineStr">
        <is>
          <t>Atlanta</t>
        </is>
      </c>
      <c r="B524" s="67" t="inlineStr">
        <is>
          <t>Office</t>
        </is>
      </c>
      <c r="C524" s="67" t="inlineStr">
        <is>
          <t>Completed</t>
        </is>
      </c>
      <c r="D524" s="67" t="n">
        <v>33.774559</v>
      </c>
      <c r="E524" s="67" t="n">
        <v>-84.341463</v>
      </c>
      <c r="F524" s="70" t="n">
        <v>286436</v>
      </c>
      <c r="G524" s="67" t="inlineStr">
        <is>
          <t>ATL-OFF-0339</t>
        </is>
      </c>
    </row>
    <row r="525">
      <c r="A525" s="60" t="inlineStr">
        <is>
          <t>Atlanta</t>
        </is>
      </c>
      <c r="B525" s="60" t="inlineStr">
        <is>
          <t>Retail</t>
        </is>
      </c>
      <c r="C525" s="60" t="inlineStr">
        <is>
          <t>Under Construction</t>
        </is>
      </c>
      <c r="D525" s="60" t="n">
        <v>33.764639</v>
      </c>
      <c r="E525" s="60" t="n">
        <v>-84.4144</v>
      </c>
      <c r="F525" s="69" t="n">
        <v>89923</v>
      </c>
      <c r="G525" s="60" t="inlineStr">
        <is>
          <t>ATL-RET-0340</t>
        </is>
      </c>
    </row>
    <row r="526">
      <c r="A526" s="67" t="inlineStr">
        <is>
          <t>Atlanta</t>
        </is>
      </c>
      <c r="B526" s="67" t="inlineStr">
        <is>
          <t>Multifamily</t>
        </is>
      </c>
      <c r="C526" s="67" t="inlineStr">
        <is>
          <t>Completed</t>
        </is>
      </c>
      <c r="D526" s="67" t="n">
        <v>33.741767</v>
      </c>
      <c r="E526" s="67" t="n">
        <v>-84.367065</v>
      </c>
      <c r="F526" s="70" t="n">
        <v>616487</v>
      </c>
      <c r="G526" s="67" t="inlineStr">
        <is>
          <t>ATL-MUL-0341</t>
        </is>
      </c>
    </row>
    <row r="527">
      <c r="A527" s="60" t="inlineStr">
        <is>
          <t>Atlanta</t>
        </is>
      </c>
      <c r="B527" s="60" t="inlineStr">
        <is>
          <t>Office</t>
        </is>
      </c>
      <c r="C527" s="60" t="inlineStr">
        <is>
          <t>Under Construction</t>
        </is>
      </c>
      <c r="D527" s="60" t="n">
        <v>33.774803</v>
      </c>
      <c r="E527" s="60" t="n">
        <v>-84.378314</v>
      </c>
      <c r="F527" s="69" t="n">
        <v>354447</v>
      </c>
      <c r="G527" s="60" t="inlineStr">
        <is>
          <t>ATL-OFF-0342</t>
        </is>
      </c>
    </row>
    <row r="528">
      <c r="A528" s="67" t="inlineStr">
        <is>
          <t>Atlanta</t>
        </is>
      </c>
      <c r="B528" s="67" t="inlineStr">
        <is>
          <t>Industrial</t>
        </is>
      </c>
      <c r="C528" s="67" t="inlineStr">
        <is>
          <t>Pipeline</t>
        </is>
      </c>
      <c r="D528" s="67" t="n">
        <v>33.809041</v>
      </c>
      <c r="E528" s="67" t="n">
        <v>-84.36000199999999</v>
      </c>
      <c r="F528" s="70" t="n">
        <v>220005</v>
      </c>
      <c r="G528" s="67" t="inlineStr">
        <is>
          <t>ATL-IND-0343</t>
        </is>
      </c>
    </row>
    <row r="529">
      <c r="A529" s="60" t="inlineStr">
        <is>
          <t>Atlanta</t>
        </is>
      </c>
      <c r="B529" s="60" t="inlineStr">
        <is>
          <t>Hotel</t>
        </is>
      </c>
      <c r="C529" s="60" t="inlineStr">
        <is>
          <t>Pipeline</t>
        </is>
      </c>
      <c r="D529" s="60" t="n">
        <v>33.75069</v>
      </c>
      <c r="E529" s="60" t="n">
        <v>-84.386802</v>
      </c>
      <c r="F529" s="69" t="n">
        <v>107231</v>
      </c>
      <c r="G529" s="60" t="inlineStr">
        <is>
          <t>ATL-HOT-0344</t>
        </is>
      </c>
    </row>
    <row r="530">
      <c r="A530" s="67" t="inlineStr">
        <is>
          <t>Atlanta</t>
        </is>
      </c>
      <c r="B530" s="67" t="inlineStr">
        <is>
          <t>Retail</t>
        </is>
      </c>
      <c r="C530" s="67" t="inlineStr">
        <is>
          <t>Completed</t>
        </is>
      </c>
      <c r="D530" s="67" t="n">
        <v>33.770706</v>
      </c>
      <c r="E530" s="67" t="n">
        <v>-84.404966</v>
      </c>
      <c r="F530" s="70" t="n">
        <v>117900</v>
      </c>
      <c r="G530" s="67" t="inlineStr">
        <is>
          <t>ATL-RET-0345</t>
        </is>
      </c>
    </row>
    <row r="531">
      <c r="A531" s="60" t="inlineStr">
        <is>
          <t>Atlanta</t>
        </is>
      </c>
      <c r="B531" s="60" t="inlineStr">
        <is>
          <t>Multifamily</t>
        </is>
      </c>
      <c r="C531" s="60" t="inlineStr">
        <is>
          <t>Under Construction</t>
        </is>
      </c>
      <c r="D531" s="60" t="n">
        <v>33.774934</v>
      </c>
      <c r="E531" s="60" t="n">
        <v>-84.37734</v>
      </c>
      <c r="F531" s="69" t="n">
        <v>224021</v>
      </c>
      <c r="G531" s="60" t="inlineStr">
        <is>
          <t>ATL-MUL-0346</t>
        </is>
      </c>
    </row>
    <row r="532">
      <c r="A532" s="67" t="inlineStr">
        <is>
          <t>Atlanta</t>
        </is>
      </c>
      <c r="B532" s="67" t="inlineStr">
        <is>
          <t>Retail</t>
        </is>
      </c>
      <c r="C532" s="67" t="inlineStr">
        <is>
          <t>Completed</t>
        </is>
      </c>
      <c r="D532" s="67" t="n">
        <v>33.746464</v>
      </c>
      <c r="E532" s="67" t="n">
        <v>-84.367042</v>
      </c>
      <c r="F532" s="70" t="n">
        <v>89894</v>
      </c>
      <c r="G532" s="67" t="inlineStr">
        <is>
          <t>ATL-RET-0347</t>
        </is>
      </c>
    </row>
    <row r="533">
      <c r="A533" s="60" t="inlineStr">
        <is>
          <t>Atlanta</t>
        </is>
      </c>
      <c r="B533" s="60" t="inlineStr">
        <is>
          <t>Office</t>
        </is>
      </c>
      <c r="C533" s="60" t="inlineStr">
        <is>
          <t>Completed</t>
        </is>
      </c>
      <c r="D533" s="60" t="n">
        <v>33.756835</v>
      </c>
      <c r="E533" s="60" t="n">
        <v>-84.385412</v>
      </c>
      <c r="F533" s="69" t="n">
        <v>69128</v>
      </c>
      <c r="G533" s="60" t="inlineStr">
        <is>
          <t>ATL-OFF-0348</t>
        </is>
      </c>
    </row>
    <row r="534">
      <c r="A534" s="67" t="inlineStr">
        <is>
          <t>Atlanta</t>
        </is>
      </c>
      <c r="B534" s="67" t="inlineStr">
        <is>
          <t>Mixed-Use</t>
        </is>
      </c>
      <c r="C534" s="67" t="inlineStr">
        <is>
          <t>Pipeline</t>
        </is>
      </c>
      <c r="D534" s="67" t="n">
        <v>33.740107</v>
      </c>
      <c r="E534" s="67" t="n">
        <v>-84.37886399999999</v>
      </c>
      <c r="F534" s="70" t="n">
        <v>454372</v>
      </c>
      <c r="G534" s="67" t="inlineStr">
        <is>
          <t>ATL-MIX-0349</t>
        </is>
      </c>
    </row>
    <row r="535">
      <c r="A535" s="60" t="inlineStr">
        <is>
          <t>Atlanta</t>
        </is>
      </c>
      <c r="B535" s="60" t="inlineStr">
        <is>
          <t>Hotel</t>
        </is>
      </c>
      <c r="C535" s="60" t="inlineStr">
        <is>
          <t>Pipeline</t>
        </is>
      </c>
      <c r="D535" s="60" t="n">
        <v>33.726726</v>
      </c>
      <c r="E535" s="60" t="n">
        <v>-84.412407</v>
      </c>
      <c r="F535" s="69" t="n">
        <v>208511</v>
      </c>
      <c r="G535" s="60" t="inlineStr">
        <is>
          <t>ATL-HOT-0350</t>
        </is>
      </c>
    </row>
    <row r="536">
      <c r="A536" s="67" t="inlineStr">
        <is>
          <t>Atlanta</t>
        </is>
      </c>
      <c r="B536" s="67" t="inlineStr">
        <is>
          <t>Industrial</t>
        </is>
      </c>
      <c r="C536" s="67" t="inlineStr">
        <is>
          <t>Completed</t>
        </is>
      </c>
      <c r="D536" s="67" t="n">
        <v>33.75181</v>
      </c>
      <c r="E536" s="67" t="n">
        <v>-84.343107</v>
      </c>
      <c r="F536" s="70" t="n">
        <v>87623</v>
      </c>
      <c r="G536" s="67" t="inlineStr">
        <is>
          <t>ATL-IND-0351</t>
        </is>
      </c>
    </row>
    <row r="537">
      <c r="A537" s="60" t="inlineStr">
        <is>
          <t>Atlanta</t>
        </is>
      </c>
      <c r="B537" s="60" t="inlineStr">
        <is>
          <t>Multifamily</t>
        </is>
      </c>
      <c r="C537" s="60" t="inlineStr">
        <is>
          <t>Completed</t>
        </is>
      </c>
      <c r="D537" s="60" t="n">
        <v>33.721438</v>
      </c>
      <c r="E537" s="60" t="n">
        <v>-84.358852</v>
      </c>
      <c r="F537" s="69" t="n">
        <v>390870</v>
      </c>
      <c r="G537" s="60" t="inlineStr">
        <is>
          <t>ATL-MUL-0352</t>
        </is>
      </c>
    </row>
    <row r="538">
      <c r="A538" s="67" t="inlineStr">
        <is>
          <t>Atlanta</t>
        </is>
      </c>
      <c r="B538" s="67" t="inlineStr">
        <is>
          <t>Multifamily</t>
        </is>
      </c>
      <c r="C538" s="67" t="inlineStr">
        <is>
          <t>Under Construction</t>
        </is>
      </c>
      <c r="D538" s="67" t="n">
        <v>33.726933</v>
      </c>
      <c r="E538" s="67" t="n">
        <v>-84.368934</v>
      </c>
      <c r="F538" s="70" t="n">
        <v>73369</v>
      </c>
      <c r="G538" s="67" t="inlineStr">
        <is>
          <t>ATL-MUL-0353</t>
        </is>
      </c>
    </row>
    <row r="539">
      <c r="A539" s="60" t="inlineStr">
        <is>
          <t>Atlanta</t>
        </is>
      </c>
      <c r="B539" s="60" t="inlineStr">
        <is>
          <t>Office</t>
        </is>
      </c>
      <c r="C539" s="60" t="inlineStr">
        <is>
          <t>Under Construction</t>
        </is>
      </c>
      <c r="D539" s="60" t="n">
        <v>33.806841</v>
      </c>
      <c r="E539" s="60" t="n">
        <v>-84.38967</v>
      </c>
      <c r="F539" s="69" t="n">
        <v>61784</v>
      </c>
      <c r="G539" s="60" t="inlineStr">
        <is>
          <t>ATL-OFF-0354</t>
        </is>
      </c>
    </row>
    <row r="540">
      <c r="A540" s="67" t="inlineStr">
        <is>
          <t>Atlanta</t>
        </is>
      </c>
      <c r="B540" s="67" t="inlineStr">
        <is>
          <t>Mixed-Use</t>
        </is>
      </c>
      <c r="C540" s="67" t="inlineStr">
        <is>
          <t>Pipeline</t>
        </is>
      </c>
      <c r="D540" s="67" t="n">
        <v>33.725335</v>
      </c>
      <c r="E540" s="67" t="n">
        <v>-84.383619</v>
      </c>
      <c r="F540" s="70" t="n">
        <v>542283</v>
      </c>
      <c r="G540" s="67" t="inlineStr">
        <is>
          <t>ATL-MIX-0355</t>
        </is>
      </c>
    </row>
    <row r="541">
      <c r="A541" s="60" t="inlineStr">
        <is>
          <t>Atlanta</t>
        </is>
      </c>
      <c r="B541" s="60" t="inlineStr">
        <is>
          <t>Mixed-Use</t>
        </is>
      </c>
      <c r="C541" s="60" t="inlineStr">
        <is>
          <t>Completed</t>
        </is>
      </c>
      <c r="D541" s="60" t="n">
        <v>33.817425</v>
      </c>
      <c r="E541" s="60" t="n">
        <v>-84.414416</v>
      </c>
      <c r="F541" s="69" t="n">
        <v>650404</v>
      </c>
      <c r="G541" s="60" t="inlineStr">
        <is>
          <t>ATL-MIX-0356</t>
        </is>
      </c>
    </row>
    <row r="542">
      <c r="A542" s="67" t="inlineStr">
        <is>
          <t>Atlanta</t>
        </is>
      </c>
      <c r="B542" s="67" t="inlineStr">
        <is>
          <t>Multifamily</t>
        </is>
      </c>
      <c r="C542" s="67" t="inlineStr">
        <is>
          <t>Completed</t>
        </is>
      </c>
      <c r="D542" s="67" t="n">
        <v>33.72606</v>
      </c>
      <c r="E542" s="67" t="n">
        <v>-84.365168</v>
      </c>
      <c r="F542" s="70" t="n">
        <v>99174</v>
      </c>
      <c r="G542" s="67" t="inlineStr">
        <is>
          <t>ATL-MUL-0357</t>
        </is>
      </c>
    </row>
    <row r="543">
      <c r="A543" s="60" t="inlineStr">
        <is>
          <t>Atlanta</t>
        </is>
      </c>
      <c r="B543" s="60" t="inlineStr">
        <is>
          <t>Hotel</t>
        </is>
      </c>
      <c r="C543" s="60" t="inlineStr">
        <is>
          <t>Pipeline</t>
        </is>
      </c>
      <c r="D543" s="60" t="n">
        <v>33.760189</v>
      </c>
      <c r="E543" s="60" t="n">
        <v>-84.40770500000001</v>
      </c>
      <c r="F543" s="69" t="n">
        <v>717687</v>
      </c>
      <c r="G543" s="60" t="inlineStr">
        <is>
          <t>ATL-HOT-0358</t>
        </is>
      </c>
    </row>
    <row r="544">
      <c r="A544" s="67" t="inlineStr">
        <is>
          <t>Atlanta</t>
        </is>
      </c>
      <c r="B544" s="67" t="inlineStr">
        <is>
          <t>Office</t>
        </is>
      </c>
      <c r="C544" s="67" t="inlineStr">
        <is>
          <t>Under Construction</t>
        </is>
      </c>
      <c r="D544" s="67" t="n">
        <v>33.726653</v>
      </c>
      <c r="E544" s="67" t="n">
        <v>-84.40153599999999</v>
      </c>
      <c r="F544" s="70" t="n">
        <v>562652</v>
      </c>
      <c r="G544" s="67" t="inlineStr">
        <is>
          <t>ATL-OFF-0359</t>
        </is>
      </c>
    </row>
    <row r="545">
      <c r="A545" s="60" t="inlineStr">
        <is>
          <t>Atlanta</t>
        </is>
      </c>
      <c r="B545" s="60" t="inlineStr">
        <is>
          <t>Mixed-Use</t>
        </is>
      </c>
      <c r="C545" s="60" t="inlineStr">
        <is>
          <t>Under Construction</t>
        </is>
      </c>
      <c r="D545" s="60" t="n">
        <v>33.808609</v>
      </c>
      <c r="E545" s="60" t="n">
        <v>-84.404268</v>
      </c>
      <c r="F545" s="69" t="n">
        <v>594119</v>
      </c>
      <c r="G545" s="60" t="inlineStr">
        <is>
          <t>ATL-MIX-0360</t>
        </is>
      </c>
    </row>
    <row r="546">
      <c r="A546" s="67" t="inlineStr">
        <is>
          <t>Atlanta</t>
        </is>
      </c>
      <c r="B546" s="67" t="inlineStr">
        <is>
          <t>Office</t>
        </is>
      </c>
      <c r="C546" s="67" t="inlineStr">
        <is>
          <t>Pipeline</t>
        </is>
      </c>
      <c r="D546" s="67" t="n">
        <v>33.804739</v>
      </c>
      <c r="E546" s="67" t="n">
        <v>-84.415008</v>
      </c>
      <c r="F546" s="70" t="n">
        <v>175814</v>
      </c>
      <c r="G546" s="67" t="inlineStr">
        <is>
          <t>ATL-OFF-0361</t>
        </is>
      </c>
    </row>
    <row r="547">
      <c r="A547" s="60" t="inlineStr">
        <is>
          <t>Atlanta</t>
        </is>
      </c>
      <c r="B547" s="60" t="inlineStr">
        <is>
          <t>Multifamily</t>
        </is>
      </c>
      <c r="C547" s="60" t="inlineStr">
        <is>
          <t>Pipeline</t>
        </is>
      </c>
      <c r="D547" s="60" t="n">
        <v>33.775188</v>
      </c>
      <c r="E547" s="60" t="n">
        <v>-84.356847</v>
      </c>
      <c r="F547" s="69" t="n">
        <v>343703</v>
      </c>
      <c r="G547" s="60" t="inlineStr">
        <is>
          <t>ATL-MUL-0362</t>
        </is>
      </c>
    </row>
    <row r="548">
      <c r="A548" s="67" t="inlineStr">
        <is>
          <t>Atlanta</t>
        </is>
      </c>
      <c r="B548" s="67" t="inlineStr">
        <is>
          <t>Office</t>
        </is>
      </c>
      <c r="C548" s="67" t="inlineStr">
        <is>
          <t>Under Construction</t>
        </is>
      </c>
      <c r="D548" s="67" t="n">
        <v>33.81853</v>
      </c>
      <c r="E548" s="67" t="n">
        <v>-84.406718</v>
      </c>
      <c r="F548" s="70" t="n">
        <v>426386</v>
      </c>
      <c r="G548" s="67" t="inlineStr">
        <is>
          <t>ATL-OFF-0363</t>
        </is>
      </c>
    </row>
    <row r="549">
      <c r="A549" s="60" t="inlineStr">
        <is>
          <t>Atlanta</t>
        </is>
      </c>
      <c r="B549" s="60" t="inlineStr">
        <is>
          <t>Hotel</t>
        </is>
      </c>
      <c r="C549" s="60" t="inlineStr">
        <is>
          <t>Completed</t>
        </is>
      </c>
      <c r="D549" s="60" t="n">
        <v>33.732968</v>
      </c>
      <c r="E549" s="60" t="n">
        <v>-84.399483</v>
      </c>
      <c r="F549" s="69" t="n">
        <v>25392</v>
      </c>
      <c r="G549" s="60" t="inlineStr">
        <is>
          <t>ATL-HOT-0364</t>
        </is>
      </c>
    </row>
    <row r="550">
      <c r="A550" s="67" t="inlineStr">
        <is>
          <t>Atlanta</t>
        </is>
      </c>
      <c r="B550" s="67" t="inlineStr">
        <is>
          <t>Office</t>
        </is>
      </c>
      <c r="C550" s="67" t="inlineStr">
        <is>
          <t>Pipeline</t>
        </is>
      </c>
      <c r="D550" s="67" t="n">
        <v>33.802931</v>
      </c>
      <c r="E550" s="67" t="n">
        <v>-84.363466</v>
      </c>
      <c r="F550" s="70" t="n">
        <v>127837</v>
      </c>
      <c r="G550" s="67" t="inlineStr">
        <is>
          <t>ATL-OFF-0365</t>
        </is>
      </c>
    </row>
    <row r="551">
      <c r="A551" s="60" t="inlineStr">
        <is>
          <t>Atlanta</t>
        </is>
      </c>
      <c r="B551" s="60" t="inlineStr">
        <is>
          <t>Multifamily</t>
        </is>
      </c>
      <c r="C551" s="60" t="inlineStr">
        <is>
          <t>Completed</t>
        </is>
      </c>
      <c r="D551" s="60" t="n">
        <v>33.768783</v>
      </c>
      <c r="E551" s="60" t="n">
        <v>-84.41341799999999</v>
      </c>
      <c r="F551" s="69" t="n">
        <v>205728</v>
      </c>
      <c r="G551" s="60" t="inlineStr">
        <is>
          <t>ATL-MUL-0366</t>
        </is>
      </c>
    </row>
    <row r="552">
      <c r="A552" s="67" t="inlineStr">
        <is>
          <t>Atlanta</t>
        </is>
      </c>
      <c r="B552" s="67" t="inlineStr">
        <is>
          <t>Office</t>
        </is>
      </c>
      <c r="C552" s="67" t="inlineStr">
        <is>
          <t>Completed</t>
        </is>
      </c>
      <c r="D552" s="67" t="n">
        <v>33.786721</v>
      </c>
      <c r="E552" s="67" t="n">
        <v>-84.35783600000001</v>
      </c>
      <c r="F552" s="70" t="n">
        <v>263024</v>
      </c>
      <c r="G552" s="67" t="inlineStr">
        <is>
          <t>ATL-OFF-0367</t>
        </is>
      </c>
    </row>
    <row r="553">
      <c r="A553" s="60" t="inlineStr">
        <is>
          <t>Atlanta</t>
        </is>
      </c>
      <c r="B553" s="60" t="inlineStr">
        <is>
          <t>Multifamily</t>
        </is>
      </c>
      <c r="C553" s="60" t="inlineStr">
        <is>
          <t>Pipeline</t>
        </is>
      </c>
      <c r="D553" s="60" t="n">
        <v>33.772276</v>
      </c>
      <c r="E553" s="60" t="n">
        <v>-84.38233099999999</v>
      </c>
      <c r="F553" s="69" t="n">
        <v>788610</v>
      </c>
      <c r="G553" s="60" t="inlineStr">
        <is>
          <t>ATL-MUL-0368</t>
        </is>
      </c>
    </row>
    <row r="554">
      <c r="A554" s="67" t="inlineStr">
        <is>
          <t>Atlanta</t>
        </is>
      </c>
      <c r="B554" s="67" t="inlineStr">
        <is>
          <t>Hotel</t>
        </is>
      </c>
      <c r="C554" s="67" t="inlineStr">
        <is>
          <t>Completed</t>
        </is>
      </c>
      <c r="D554" s="67" t="n">
        <v>33.796245</v>
      </c>
      <c r="E554" s="67" t="n">
        <v>-84.40992</v>
      </c>
      <c r="F554" s="70" t="n">
        <v>45509</v>
      </c>
      <c r="G554" s="67" t="inlineStr">
        <is>
          <t>ATL-HOT-0369</t>
        </is>
      </c>
    </row>
    <row r="555">
      <c r="A555" s="60" t="inlineStr">
        <is>
          <t>Atlanta</t>
        </is>
      </c>
      <c r="B555" s="60" t="inlineStr">
        <is>
          <t>Multifamily</t>
        </is>
      </c>
      <c r="C555" s="60" t="inlineStr">
        <is>
          <t>Pipeline</t>
        </is>
      </c>
      <c r="D555" s="60" t="n">
        <v>33.760278</v>
      </c>
      <c r="E555" s="60" t="n">
        <v>-84.342381</v>
      </c>
      <c r="F555" s="69" t="n">
        <v>130887</v>
      </c>
      <c r="G555" s="60" t="inlineStr">
        <is>
          <t>ATL-MUL-0370</t>
        </is>
      </c>
    </row>
    <row r="556">
      <c r="A556" s="67" t="inlineStr">
        <is>
          <t>Atlanta</t>
        </is>
      </c>
      <c r="B556" s="67" t="inlineStr">
        <is>
          <t>Office</t>
        </is>
      </c>
      <c r="C556" s="67" t="inlineStr">
        <is>
          <t>Under Construction</t>
        </is>
      </c>
      <c r="D556" s="67" t="n">
        <v>33.760656</v>
      </c>
      <c r="E556" s="67" t="n">
        <v>-84.347745</v>
      </c>
      <c r="F556" s="70" t="n">
        <v>176187</v>
      </c>
      <c r="G556" s="67" t="inlineStr">
        <is>
          <t>ATL-OFF-0371</t>
        </is>
      </c>
    </row>
    <row r="557">
      <c r="A557" s="60" t="inlineStr">
        <is>
          <t>Atlanta</t>
        </is>
      </c>
      <c r="B557" s="60" t="inlineStr">
        <is>
          <t>Multifamily</t>
        </is>
      </c>
      <c r="C557" s="60" t="inlineStr">
        <is>
          <t>Completed</t>
        </is>
      </c>
      <c r="D557" s="60" t="n">
        <v>33.756739</v>
      </c>
      <c r="E557" s="60" t="n">
        <v>-84.413039</v>
      </c>
      <c r="F557" s="69" t="n">
        <v>568262</v>
      </c>
      <c r="G557" s="60" t="inlineStr">
        <is>
          <t>ATL-MUL-0372</t>
        </is>
      </c>
    </row>
    <row r="558">
      <c r="A558" s="67" t="inlineStr">
        <is>
          <t>Atlanta</t>
        </is>
      </c>
      <c r="B558" s="67" t="inlineStr">
        <is>
          <t>Office</t>
        </is>
      </c>
      <c r="C558" s="67" t="inlineStr">
        <is>
          <t>Completed</t>
        </is>
      </c>
      <c r="D558" s="67" t="n">
        <v>33.795168</v>
      </c>
      <c r="E558" s="67" t="n">
        <v>-84.37012199999999</v>
      </c>
      <c r="F558" s="70" t="n">
        <v>1057488</v>
      </c>
      <c r="G558" s="67" t="inlineStr">
        <is>
          <t>ATL-OFF-0373</t>
        </is>
      </c>
    </row>
    <row r="559">
      <c r="A559" s="60" t="inlineStr">
        <is>
          <t>Atlanta</t>
        </is>
      </c>
      <c r="B559" s="60" t="inlineStr">
        <is>
          <t>Hotel</t>
        </is>
      </c>
      <c r="C559" s="60" t="inlineStr">
        <is>
          <t>Completed</t>
        </is>
      </c>
      <c r="D559" s="60" t="n">
        <v>33.729378</v>
      </c>
      <c r="E559" s="60" t="n">
        <v>-84.38111000000001</v>
      </c>
      <c r="F559" s="69" t="n">
        <v>232230</v>
      </c>
      <c r="G559" s="60" t="inlineStr">
        <is>
          <t>ATL-HOT-0374</t>
        </is>
      </c>
    </row>
    <row r="560">
      <c r="A560" s="67" t="inlineStr">
        <is>
          <t>Atlanta</t>
        </is>
      </c>
      <c r="B560" s="67" t="inlineStr">
        <is>
          <t>Multifamily</t>
        </is>
      </c>
      <c r="C560" s="67" t="inlineStr">
        <is>
          <t>Pipeline</t>
        </is>
      </c>
      <c r="D560" s="67" t="n">
        <v>33.796042</v>
      </c>
      <c r="E560" s="67" t="n">
        <v>-84.37896600000001</v>
      </c>
      <c r="F560" s="70" t="n">
        <v>420299</v>
      </c>
      <c r="G560" s="67" t="inlineStr">
        <is>
          <t>ATL-MUL-0375</t>
        </is>
      </c>
    </row>
    <row r="561">
      <c r="A561" s="60" t="inlineStr">
        <is>
          <t>Atlanta</t>
        </is>
      </c>
      <c r="B561" s="60" t="inlineStr">
        <is>
          <t>Industrial</t>
        </is>
      </c>
      <c r="C561" s="60" t="inlineStr">
        <is>
          <t>Completed</t>
        </is>
      </c>
      <c r="D561" s="60" t="n">
        <v>33.796289</v>
      </c>
      <c r="E561" s="60" t="n">
        <v>-84.416364</v>
      </c>
      <c r="F561" s="69" t="n">
        <v>603625</v>
      </c>
      <c r="G561" s="60" t="inlineStr">
        <is>
          <t>ATL-IND-0376</t>
        </is>
      </c>
    </row>
    <row r="562">
      <c r="A562" s="67" t="inlineStr">
        <is>
          <t>Atlanta</t>
        </is>
      </c>
      <c r="B562" s="67" t="inlineStr">
        <is>
          <t>Mixed-Use</t>
        </is>
      </c>
      <c r="C562" s="67" t="inlineStr">
        <is>
          <t>Under Construction</t>
        </is>
      </c>
      <c r="D562" s="67" t="n">
        <v>33.736068</v>
      </c>
      <c r="E562" s="67" t="n">
        <v>-84.418002</v>
      </c>
      <c r="F562" s="70" t="n">
        <v>81373</v>
      </c>
      <c r="G562" s="67" t="inlineStr">
        <is>
          <t>ATL-MIX-0377</t>
        </is>
      </c>
    </row>
    <row r="563">
      <c r="A563" s="60" t="inlineStr">
        <is>
          <t>Atlanta</t>
        </is>
      </c>
      <c r="B563" s="60" t="inlineStr">
        <is>
          <t>Hotel</t>
        </is>
      </c>
      <c r="C563" s="60" t="inlineStr">
        <is>
          <t>Under Construction</t>
        </is>
      </c>
      <c r="D563" s="60" t="n">
        <v>33.789562</v>
      </c>
      <c r="E563" s="60" t="n">
        <v>-84.371138</v>
      </c>
      <c r="F563" s="69" t="n">
        <v>501660</v>
      </c>
      <c r="G563" s="60" t="inlineStr">
        <is>
          <t>ATL-HOT-0378</t>
        </is>
      </c>
    </row>
    <row r="564">
      <c r="A564" s="67" t="inlineStr">
        <is>
          <t>Atlanta</t>
        </is>
      </c>
      <c r="B564" s="67" t="inlineStr">
        <is>
          <t>Office</t>
        </is>
      </c>
      <c r="C564" s="67" t="inlineStr">
        <is>
          <t>Pipeline</t>
        </is>
      </c>
      <c r="D564" s="67" t="n">
        <v>33.812914</v>
      </c>
      <c r="E564" s="67" t="n">
        <v>-84.389014</v>
      </c>
      <c r="F564" s="70" t="n">
        <v>290851</v>
      </c>
      <c r="G564" s="67" t="inlineStr">
        <is>
          <t>ATL-OFF-0379</t>
        </is>
      </c>
    </row>
    <row r="565">
      <c r="A565" s="60" t="inlineStr">
        <is>
          <t>Atlanta</t>
        </is>
      </c>
      <c r="B565" s="60" t="inlineStr">
        <is>
          <t>Office</t>
        </is>
      </c>
      <c r="C565" s="60" t="inlineStr">
        <is>
          <t>Completed</t>
        </is>
      </c>
      <c r="D565" s="60" t="n">
        <v>33.749252</v>
      </c>
      <c r="E565" s="60" t="n">
        <v>-84.393424</v>
      </c>
      <c r="F565" s="69" t="n">
        <v>656539</v>
      </c>
      <c r="G565" s="60" t="inlineStr">
        <is>
          <t>ATL-OFF-0380</t>
        </is>
      </c>
    </row>
    <row r="566">
      <c r="A566" s="67" t="inlineStr">
        <is>
          <t>Atlanta</t>
        </is>
      </c>
      <c r="B566" s="67" t="inlineStr">
        <is>
          <t>Retail</t>
        </is>
      </c>
      <c r="C566" s="67" t="inlineStr">
        <is>
          <t>Under Construction</t>
        </is>
      </c>
      <c r="D566" s="67" t="n">
        <v>33.814716</v>
      </c>
      <c r="E566" s="67" t="n">
        <v>-84.34921199999999</v>
      </c>
      <c r="F566" s="70" t="n">
        <v>119437</v>
      </c>
      <c r="G566" s="67" t="inlineStr">
        <is>
          <t>ATL-RET-0381</t>
        </is>
      </c>
    </row>
    <row r="567">
      <c r="A567" s="60" t="inlineStr">
        <is>
          <t>Atlanta</t>
        </is>
      </c>
      <c r="B567" s="60" t="inlineStr">
        <is>
          <t>Mixed-Use</t>
        </is>
      </c>
      <c r="C567" s="60" t="inlineStr">
        <is>
          <t>Completed</t>
        </is>
      </c>
      <c r="D567" s="60" t="n">
        <v>33.782269</v>
      </c>
      <c r="E567" s="60" t="n">
        <v>-84.340791</v>
      </c>
      <c r="F567" s="69" t="n">
        <v>254437</v>
      </c>
      <c r="G567" s="60" t="inlineStr">
        <is>
          <t>ATL-MIX-0382</t>
        </is>
      </c>
    </row>
    <row r="568">
      <c r="A568" s="67" t="inlineStr">
        <is>
          <t>Atlanta</t>
        </is>
      </c>
      <c r="B568" s="67" t="inlineStr">
        <is>
          <t>Retail</t>
        </is>
      </c>
      <c r="C568" s="67" t="inlineStr">
        <is>
          <t>Under Construction</t>
        </is>
      </c>
      <c r="D568" s="67" t="n">
        <v>33.818485</v>
      </c>
      <c r="E568" s="67" t="n">
        <v>-84.34488</v>
      </c>
      <c r="F568" s="70" t="n">
        <v>65877</v>
      </c>
      <c r="G568" s="67" t="inlineStr">
        <is>
          <t>ATL-RET-0383</t>
        </is>
      </c>
    </row>
    <row r="569">
      <c r="A569" s="60" t="inlineStr">
        <is>
          <t>Atlanta</t>
        </is>
      </c>
      <c r="B569" s="60" t="inlineStr">
        <is>
          <t>Office</t>
        </is>
      </c>
      <c r="C569" s="60" t="inlineStr">
        <is>
          <t>Completed</t>
        </is>
      </c>
      <c r="D569" s="60" t="n">
        <v>33.735047</v>
      </c>
      <c r="E569" s="60" t="n">
        <v>-84.34255400000001</v>
      </c>
      <c r="F569" s="69" t="n">
        <v>211399</v>
      </c>
      <c r="G569" s="60" t="inlineStr">
        <is>
          <t>ATL-OFF-0384</t>
        </is>
      </c>
    </row>
    <row r="570">
      <c r="A570" s="67" t="inlineStr">
        <is>
          <t>Atlanta</t>
        </is>
      </c>
      <c r="B570" s="67" t="inlineStr">
        <is>
          <t>Office</t>
        </is>
      </c>
      <c r="C570" s="67" t="inlineStr">
        <is>
          <t>Under Construction</t>
        </is>
      </c>
      <c r="D570" s="67" t="n">
        <v>33.737719</v>
      </c>
      <c r="E570" s="67" t="n">
        <v>-84.39645899999999</v>
      </c>
      <c r="F570" s="70" t="n">
        <v>71767</v>
      </c>
      <c r="G570" s="67" t="inlineStr">
        <is>
          <t>ATL-OFF-0385</t>
        </is>
      </c>
    </row>
    <row r="571">
      <c r="A571" s="60" t="inlineStr">
        <is>
          <t>Atlanta</t>
        </is>
      </c>
      <c r="B571" s="60" t="inlineStr">
        <is>
          <t>Office</t>
        </is>
      </c>
      <c r="C571" s="60" t="inlineStr">
        <is>
          <t>Completed</t>
        </is>
      </c>
      <c r="D571" s="60" t="n">
        <v>33.76112</v>
      </c>
      <c r="E571" s="60" t="n">
        <v>-84.387807</v>
      </c>
      <c r="F571" s="69" t="n">
        <v>327216</v>
      </c>
      <c r="G571" s="60" t="inlineStr">
        <is>
          <t>ATL-OFF-0386</t>
        </is>
      </c>
    </row>
    <row r="572">
      <c r="A572" s="67" t="inlineStr">
        <is>
          <t>Atlanta</t>
        </is>
      </c>
      <c r="B572" s="67" t="inlineStr">
        <is>
          <t>Retail</t>
        </is>
      </c>
      <c r="C572" s="67" t="inlineStr">
        <is>
          <t>Completed</t>
        </is>
      </c>
      <c r="D572" s="67" t="n">
        <v>33.814022</v>
      </c>
      <c r="E572" s="67" t="n">
        <v>-84.371696</v>
      </c>
      <c r="F572" s="70" t="n">
        <v>209244</v>
      </c>
      <c r="G572" s="67" t="inlineStr">
        <is>
          <t>ATL-RET-0387</t>
        </is>
      </c>
    </row>
    <row r="573">
      <c r="A573" s="60" t="inlineStr">
        <is>
          <t>Atlanta</t>
        </is>
      </c>
      <c r="B573" s="60" t="inlineStr">
        <is>
          <t>Industrial</t>
        </is>
      </c>
      <c r="C573" s="60" t="inlineStr">
        <is>
          <t>Under Construction</t>
        </is>
      </c>
      <c r="D573" s="60" t="n">
        <v>33.769282</v>
      </c>
      <c r="E573" s="60" t="n">
        <v>-84.396005</v>
      </c>
      <c r="F573" s="69" t="n">
        <v>221120</v>
      </c>
      <c r="G573" s="60" t="inlineStr">
        <is>
          <t>ATL-IND-0388</t>
        </is>
      </c>
    </row>
    <row r="574">
      <c r="A574" s="67" t="inlineStr">
        <is>
          <t>Atlanta</t>
        </is>
      </c>
      <c r="B574" s="67" t="inlineStr">
        <is>
          <t>Multifamily</t>
        </is>
      </c>
      <c r="C574" s="67" t="inlineStr">
        <is>
          <t>Completed</t>
        </is>
      </c>
      <c r="D574" s="67" t="n">
        <v>33.807302</v>
      </c>
      <c r="E574" s="67" t="n">
        <v>-84.37814899999999</v>
      </c>
      <c r="F574" s="70" t="n">
        <v>257654</v>
      </c>
      <c r="G574" s="67" t="inlineStr">
        <is>
          <t>ATL-MUL-0389</t>
        </is>
      </c>
    </row>
    <row r="575">
      <c r="A575" s="60" t="inlineStr">
        <is>
          <t>Atlanta</t>
        </is>
      </c>
      <c r="B575" s="60" t="inlineStr">
        <is>
          <t>Retail</t>
        </is>
      </c>
      <c r="C575" s="60" t="inlineStr">
        <is>
          <t>Completed</t>
        </is>
      </c>
      <c r="D575" s="60" t="n">
        <v>33.800098</v>
      </c>
      <c r="E575" s="60" t="n">
        <v>-84.411644</v>
      </c>
      <c r="F575" s="69" t="n">
        <v>54315</v>
      </c>
      <c r="G575" s="60" t="inlineStr">
        <is>
          <t>ATL-RET-0390</t>
        </is>
      </c>
    </row>
    <row r="576">
      <c r="A576" s="67" t="inlineStr">
        <is>
          <t>Atlanta</t>
        </is>
      </c>
      <c r="B576" s="67" t="inlineStr">
        <is>
          <t>Office</t>
        </is>
      </c>
      <c r="C576" s="67" t="inlineStr">
        <is>
          <t>Under Construction</t>
        </is>
      </c>
      <c r="D576" s="67" t="n">
        <v>33.789971</v>
      </c>
      <c r="E576" s="67" t="n">
        <v>-84.370644</v>
      </c>
      <c r="F576" s="70" t="n">
        <v>205707</v>
      </c>
      <c r="G576" s="67" t="inlineStr">
        <is>
          <t>ATL-OFF-0391</t>
        </is>
      </c>
    </row>
    <row r="577">
      <c r="A577" s="60" t="inlineStr">
        <is>
          <t>Atlanta</t>
        </is>
      </c>
      <c r="B577" s="60" t="inlineStr">
        <is>
          <t>Office</t>
        </is>
      </c>
      <c r="C577" s="60" t="inlineStr">
        <is>
          <t>Under Construction</t>
        </is>
      </c>
      <c r="D577" s="60" t="n">
        <v>33.813832</v>
      </c>
      <c r="E577" s="60" t="n">
        <v>-84.354501</v>
      </c>
      <c r="F577" s="69" t="n">
        <v>216868</v>
      </c>
      <c r="G577" s="60" t="inlineStr">
        <is>
          <t>ATL-OFF-0392</t>
        </is>
      </c>
    </row>
    <row r="578">
      <c r="A578" s="67" t="inlineStr">
        <is>
          <t>Atlanta</t>
        </is>
      </c>
      <c r="B578" s="67" t="inlineStr">
        <is>
          <t>Hotel</t>
        </is>
      </c>
      <c r="C578" s="67" t="inlineStr">
        <is>
          <t>Completed</t>
        </is>
      </c>
      <c r="D578" s="67" t="n">
        <v>33.777444</v>
      </c>
      <c r="E578" s="67" t="n">
        <v>-84.408969</v>
      </c>
      <c r="F578" s="70" t="n">
        <v>52311</v>
      </c>
      <c r="G578" s="67" t="inlineStr">
        <is>
          <t>ATL-HOT-0393</t>
        </is>
      </c>
    </row>
    <row r="579">
      <c r="A579" s="60" t="inlineStr">
        <is>
          <t>Atlanta</t>
        </is>
      </c>
      <c r="B579" s="60" t="inlineStr">
        <is>
          <t>Hotel</t>
        </is>
      </c>
      <c r="C579" s="60" t="inlineStr">
        <is>
          <t>Completed</t>
        </is>
      </c>
      <c r="D579" s="60" t="n">
        <v>33.800571</v>
      </c>
      <c r="E579" s="60" t="n">
        <v>-84.39374599999999</v>
      </c>
      <c r="F579" s="69" t="n">
        <v>163829</v>
      </c>
      <c r="G579" s="60" t="inlineStr">
        <is>
          <t>ATL-HOT-0394</t>
        </is>
      </c>
    </row>
    <row r="580">
      <c r="A580" s="67" t="inlineStr">
        <is>
          <t>Atlanta</t>
        </is>
      </c>
      <c r="B580" s="67" t="inlineStr">
        <is>
          <t>Multifamily</t>
        </is>
      </c>
      <c r="C580" s="67" t="inlineStr">
        <is>
          <t>Pipeline</t>
        </is>
      </c>
      <c r="D580" s="67" t="n">
        <v>33.796188</v>
      </c>
      <c r="E580" s="67" t="n">
        <v>-84.35748</v>
      </c>
      <c r="F580" s="70" t="n">
        <v>202393</v>
      </c>
      <c r="G580" s="67" t="inlineStr">
        <is>
          <t>ATL-MUL-0395</t>
        </is>
      </c>
    </row>
    <row r="581">
      <c r="A581" s="60" t="inlineStr">
        <is>
          <t>Atlanta</t>
        </is>
      </c>
      <c r="B581" s="60" t="inlineStr">
        <is>
          <t>Industrial</t>
        </is>
      </c>
      <c r="C581" s="60" t="inlineStr">
        <is>
          <t>Completed</t>
        </is>
      </c>
      <c r="D581" s="60" t="n">
        <v>33.780168</v>
      </c>
      <c r="E581" s="60" t="n">
        <v>-84.34503100000001</v>
      </c>
      <c r="F581" s="69" t="n">
        <v>249082</v>
      </c>
      <c r="G581" s="60" t="inlineStr">
        <is>
          <t>ATL-IND-0396</t>
        </is>
      </c>
    </row>
    <row r="582">
      <c r="A582" s="67" t="inlineStr">
        <is>
          <t>Atlanta</t>
        </is>
      </c>
      <c r="B582" s="67" t="inlineStr">
        <is>
          <t>Industrial</t>
        </is>
      </c>
      <c r="C582" s="67" t="inlineStr">
        <is>
          <t>Under Construction</t>
        </is>
      </c>
      <c r="D582" s="67" t="n">
        <v>33.77123</v>
      </c>
      <c r="E582" s="67" t="n">
        <v>-84.358114</v>
      </c>
      <c r="F582" s="70" t="n">
        <v>181180</v>
      </c>
      <c r="G582" s="67" t="inlineStr">
        <is>
          <t>ATL-IND-0397</t>
        </is>
      </c>
    </row>
    <row r="583">
      <c r="A583" s="60" t="inlineStr">
        <is>
          <t>Atlanta</t>
        </is>
      </c>
      <c r="B583" s="60" t="inlineStr">
        <is>
          <t>Multifamily</t>
        </is>
      </c>
      <c r="C583" s="60" t="inlineStr">
        <is>
          <t>Under Construction</t>
        </is>
      </c>
      <c r="D583" s="60" t="n">
        <v>33.801467</v>
      </c>
      <c r="E583" s="60" t="n">
        <v>-84.371054</v>
      </c>
      <c r="F583" s="69" t="n">
        <v>146622</v>
      </c>
      <c r="G583" s="60" t="inlineStr">
        <is>
          <t>ATL-MUL-0398</t>
        </is>
      </c>
    </row>
    <row r="584">
      <c r="A584" s="67" t="inlineStr">
        <is>
          <t>Atlanta</t>
        </is>
      </c>
      <c r="B584" s="67" t="inlineStr">
        <is>
          <t>Multifamily</t>
        </is>
      </c>
      <c r="C584" s="67" t="inlineStr">
        <is>
          <t>Pipeline</t>
        </is>
      </c>
      <c r="D584" s="67" t="n">
        <v>33.748801</v>
      </c>
      <c r="E584" s="67" t="n">
        <v>-84.375494</v>
      </c>
      <c r="F584" s="70" t="n">
        <v>72857</v>
      </c>
      <c r="G584" s="67" t="inlineStr">
        <is>
          <t>ATL-MUL-0399</t>
        </is>
      </c>
    </row>
    <row r="585">
      <c r="A585" s="60" t="inlineStr">
        <is>
          <t>Atlanta</t>
        </is>
      </c>
      <c r="B585" s="60" t="inlineStr">
        <is>
          <t>Retail</t>
        </is>
      </c>
      <c r="C585" s="60" t="inlineStr">
        <is>
          <t>Pipeline</t>
        </is>
      </c>
      <c r="D585" s="60" t="n">
        <v>33.729573</v>
      </c>
      <c r="E585" s="60" t="n">
        <v>-84.39458399999999</v>
      </c>
      <c r="F585" s="69" t="n">
        <v>80183</v>
      </c>
      <c r="G585" s="60" t="inlineStr">
        <is>
          <t>ATL-RET-0400</t>
        </is>
      </c>
    </row>
    <row r="586">
      <c r="A586" s="67" t="inlineStr">
        <is>
          <t>Atlanta</t>
        </is>
      </c>
      <c r="B586" s="67" t="inlineStr">
        <is>
          <t>Hotel</t>
        </is>
      </c>
      <c r="C586" s="67" t="inlineStr">
        <is>
          <t>Completed</t>
        </is>
      </c>
      <c r="D586" s="67" t="n">
        <v>33.729137</v>
      </c>
      <c r="E586" s="67" t="n">
        <v>-84.394814</v>
      </c>
      <c r="F586" s="70" t="n">
        <v>51850</v>
      </c>
      <c r="G586" s="67" t="inlineStr">
        <is>
          <t>ATL-HOT-0401</t>
        </is>
      </c>
    </row>
    <row r="587">
      <c r="A587" s="60" t="inlineStr">
        <is>
          <t>Atlanta</t>
        </is>
      </c>
      <c r="B587" s="60" t="inlineStr">
        <is>
          <t>Multifamily</t>
        </is>
      </c>
      <c r="C587" s="60" t="inlineStr">
        <is>
          <t>Pipeline</t>
        </is>
      </c>
      <c r="D587" s="60" t="n">
        <v>33.814317</v>
      </c>
      <c r="E587" s="60" t="n">
        <v>-84.401028</v>
      </c>
      <c r="F587" s="69" t="n">
        <v>124491</v>
      </c>
      <c r="G587" s="60" t="inlineStr">
        <is>
          <t>ATL-MUL-0402</t>
        </is>
      </c>
    </row>
    <row r="588">
      <c r="A588" s="67" t="inlineStr">
        <is>
          <t>Atlanta</t>
        </is>
      </c>
      <c r="B588" s="67" t="inlineStr">
        <is>
          <t>Retail</t>
        </is>
      </c>
      <c r="C588" s="67" t="inlineStr">
        <is>
          <t>Under Construction</t>
        </is>
      </c>
      <c r="D588" s="67" t="n">
        <v>33.808436</v>
      </c>
      <c r="E588" s="67" t="n">
        <v>-84.375248</v>
      </c>
      <c r="F588" s="70" t="n">
        <v>58769</v>
      </c>
      <c r="G588" s="67" t="inlineStr">
        <is>
          <t>ATL-RET-0403</t>
        </is>
      </c>
    </row>
    <row r="589">
      <c r="A589" s="60" t="inlineStr">
        <is>
          <t>Atlanta</t>
        </is>
      </c>
      <c r="B589" s="60" t="inlineStr">
        <is>
          <t>Mixed-Use</t>
        </is>
      </c>
      <c r="C589" s="60" t="inlineStr">
        <is>
          <t>Completed</t>
        </is>
      </c>
      <c r="D589" s="60" t="n">
        <v>33.787109</v>
      </c>
      <c r="E589" s="60" t="n">
        <v>-84.355566</v>
      </c>
      <c r="F589" s="69" t="n">
        <v>403439</v>
      </c>
      <c r="G589" s="60" t="inlineStr">
        <is>
          <t>ATL-MIX-0404</t>
        </is>
      </c>
    </row>
    <row r="590">
      <c r="A590" s="67" t="inlineStr">
        <is>
          <t>Atlanta</t>
        </is>
      </c>
      <c r="B590" s="67" t="inlineStr">
        <is>
          <t>Multifamily</t>
        </is>
      </c>
      <c r="C590" s="67" t="inlineStr">
        <is>
          <t>Completed</t>
        </is>
      </c>
      <c r="D590" s="67" t="n">
        <v>33.73981</v>
      </c>
      <c r="E590" s="67" t="n">
        <v>-84.414745</v>
      </c>
      <c r="F590" s="70" t="n">
        <v>48668</v>
      </c>
      <c r="G590" s="67" t="inlineStr">
        <is>
          <t>ATL-MUL-0405</t>
        </is>
      </c>
    </row>
    <row r="591">
      <c r="A591" s="60" t="inlineStr">
        <is>
          <t>Atlanta</t>
        </is>
      </c>
      <c r="B591" s="60" t="inlineStr">
        <is>
          <t>Mixed-Use</t>
        </is>
      </c>
      <c r="C591" s="60" t="inlineStr">
        <is>
          <t>Under Construction</t>
        </is>
      </c>
      <c r="D591" s="60" t="n">
        <v>33.764225</v>
      </c>
      <c r="E591" s="60" t="n">
        <v>-84.356223</v>
      </c>
      <c r="F591" s="69" t="n">
        <v>134453</v>
      </c>
      <c r="G591" s="60" t="inlineStr">
        <is>
          <t>ATL-MIX-0406</t>
        </is>
      </c>
    </row>
    <row r="592">
      <c r="A592" s="67" t="inlineStr">
        <is>
          <t>Atlanta</t>
        </is>
      </c>
      <c r="B592" s="67" t="inlineStr">
        <is>
          <t>Office</t>
        </is>
      </c>
      <c r="C592" s="67" t="inlineStr">
        <is>
          <t>Completed</t>
        </is>
      </c>
      <c r="D592" s="67" t="n">
        <v>33.743381</v>
      </c>
      <c r="E592" s="67" t="n">
        <v>-84.418103</v>
      </c>
      <c r="F592" s="70" t="n">
        <v>81458</v>
      </c>
      <c r="G592" s="67" t="inlineStr">
        <is>
          <t>ATL-OFF-0407</t>
        </is>
      </c>
    </row>
    <row r="593">
      <c r="A593" s="60" t="inlineStr">
        <is>
          <t>Atlanta</t>
        </is>
      </c>
      <c r="B593" s="60" t="inlineStr">
        <is>
          <t>Office</t>
        </is>
      </c>
      <c r="C593" s="60" t="inlineStr">
        <is>
          <t>Completed</t>
        </is>
      </c>
      <c r="D593" s="60" t="n">
        <v>33.812646</v>
      </c>
      <c r="E593" s="60" t="n">
        <v>-84.38643</v>
      </c>
      <c r="F593" s="69" t="n">
        <v>229065</v>
      </c>
      <c r="G593" s="60" t="inlineStr">
        <is>
          <t>ATL-OFF-0408</t>
        </is>
      </c>
    </row>
    <row r="594">
      <c r="A594" s="67" t="inlineStr">
        <is>
          <t>Atlanta</t>
        </is>
      </c>
      <c r="B594" s="67" t="inlineStr">
        <is>
          <t>Multifamily</t>
        </is>
      </c>
      <c r="C594" s="67" t="inlineStr">
        <is>
          <t>Completed</t>
        </is>
      </c>
      <c r="D594" s="67" t="n">
        <v>33.759768</v>
      </c>
      <c r="E594" s="67" t="n">
        <v>-84.342096</v>
      </c>
      <c r="F594" s="70" t="n">
        <v>234861</v>
      </c>
      <c r="G594" s="67" t="inlineStr">
        <is>
          <t>ATL-MUL-0409</t>
        </is>
      </c>
    </row>
    <row r="595">
      <c r="A595" s="60" t="inlineStr">
        <is>
          <t>Atlanta</t>
        </is>
      </c>
      <c r="B595" s="60" t="inlineStr">
        <is>
          <t>Mixed-Use</t>
        </is>
      </c>
      <c r="C595" s="60" t="inlineStr">
        <is>
          <t>Completed</t>
        </is>
      </c>
      <c r="D595" s="60" t="n">
        <v>33.762612</v>
      </c>
      <c r="E595" s="60" t="n">
        <v>-84.35341099999999</v>
      </c>
      <c r="F595" s="69" t="n">
        <v>340915</v>
      </c>
      <c r="G595" s="60" t="inlineStr">
        <is>
          <t>ATL-MIX-0410</t>
        </is>
      </c>
    </row>
    <row r="596">
      <c r="A596" s="67" t="inlineStr">
        <is>
          <t>Atlanta</t>
        </is>
      </c>
      <c r="B596" s="67" t="inlineStr">
        <is>
          <t>Hotel</t>
        </is>
      </c>
      <c r="C596" s="67" t="inlineStr">
        <is>
          <t>Under Construction</t>
        </is>
      </c>
      <c r="D596" s="67" t="n">
        <v>33.728352</v>
      </c>
      <c r="E596" s="67" t="n">
        <v>-84.40311</v>
      </c>
      <c r="F596" s="70" t="n">
        <v>37367</v>
      </c>
      <c r="G596" s="67" t="inlineStr">
        <is>
          <t>ATL-HOT-0411</t>
        </is>
      </c>
    </row>
    <row r="597">
      <c r="A597" s="60" t="inlineStr">
        <is>
          <t>Atlanta</t>
        </is>
      </c>
      <c r="B597" s="60" t="inlineStr">
        <is>
          <t>Hotel</t>
        </is>
      </c>
      <c r="C597" s="60" t="inlineStr">
        <is>
          <t>Pipeline</t>
        </is>
      </c>
      <c r="D597" s="60" t="n">
        <v>33.775276</v>
      </c>
      <c r="E597" s="60" t="n">
        <v>-84.4027</v>
      </c>
      <c r="F597" s="69" t="n">
        <v>97867</v>
      </c>
      <c r="G597" s="60" t="inlineStr">
        <is>
          <t>ATL-HOT-0412</t>
        </is>
      </c>
    </row>
    <row r="598">
      <c r="A598" s="67" t="inlineStr">
        <is>
          <t>Atlanta</t>
        </is>
      </c>
      <c r="B598" s="67" t="inlineStr">
        <is>
          <t>Office</t>
        </is>
      </c>
      <c r="C598" s="67" t="inlineStr">
        <is>
          <t>Completed</t>
        </is>
      </c>
      <c r="D598" s="67" t="n">
        <v>33.78797</v>
      </c>
      <c r="E598" s="67" t="n">
        <v>-84.415466</v>
      </c>
      <c r="F598" s="70" t="n">
        <v>80230</v>
      </c>
      <c r="G598" s="67" t="inlineStr">
        <is>
          <t>ATL-OFF-0413</t>
        </is>
      </c>
    </row>
    <row r="599">
      <c r="A599" s="60" t="inlineStr">
        <is>
          <t>Atlanta</t>
        </is>
      </c>
      <c r="B599" s="60" t="inlineStr">
        <is>
          <t>Hotel</t>
        </is>
      </c>
      <c r="C599" s="60" t="inlineStr">
        <is>
          <t>Under Construction</t>
        </is>
      </c>
      <c r="D599" s="60" t="n">
        <v>33.753731</v>
      </c>
      <c r="E599" s="60" t="n">
        <v>-84.39504700000001</v>
      </c>
      <c r="F599" s="69" t="n">
        <v>44007</v>
      </c>
      <c r="G599" s="60" t="inlineStr">
        <is>
          <t>ATL-HOT-0414</t>
        </is>
      </c>
    </row>
    <row r="600">
      <c r="A600" s="67" t="inlineStr">
        <is>
          <t>Atlanta</t>
        </is>
      </c>
      <c r="B600" s="67" t="inlineStr">
        <is>
          <t>Retail</t>
        </is>
      </c>
      <c r="C600" s="67" t="inlineStr">
        <is>
          <t>Pipeline</t>
        </is>
      </c>
      <c r="D600" s="67" t="n">
        <v>33.759699</v>
      </c>
      <c r="E600" s="67" t="n">
        <v>-84.407495</v>
      </c>
      <c r="F600" s="70" t="n">
        <v>128931</v>
      </c>
      <c r="G600" s="67" t="inlineStr">
        <is>
          <t>ATL-RET-0415</t>
        </is>
      </c>
    </row>
    <row r="601">
      <c r="A601" s="60" t="inlineStr">
        <is>
          <t>Atlanta</t>
        </is>
      </c>
      <c r="B601" s="60" t="inlineStr">
        <is>
          <t>Office</t>
        </is>
      </c>
      <c r="C601" s="60" t="inlineStr">
        <is>
          <t>Under Construction</t>
        </is>
      </c>
      <c r="D601" s="60" t="n">
        <v>33.764453</v>
      </c>
      <c r="E601" s="60" t="n">
        <v>-84.37963000000001</v>
      </c>
      <c r="F601" s="69" t="n">
        <v>259422</v>
      </c>
      <c r="G601" s="60" t="inlineStr">
        <is>
          <t>ATL-OFF-0416</t>
        </is>
      </c>
    </row>
    <row r="602">
      <c r="A602" s="67" t="inlineStr">
        <is>
          <t>Atlanta</t>
        </is>
      </c>
      <c r="B602" s="67" t="inlineStr">
        <is>
          <t>Multifamily</t>
        </is>
      </c>
      <c r="C602" s="67" t="inlineStr">
        <is>
          <t>Pipeline</t>
        </is>
      </c>
      <c r="D602" s="67" t="n">
        <v>33.781877</v>
      </c>
      <c r="E602" s="67" t="n">
        <v>-84.366771</v>
      </c>
      <c r="F602" s="70" t="n">
        <v>193384</v>
      </c>
      <c r="G602" s="67" t="inlineStr">
        <is>
          <t>ATL-MUL-0417</t>
        </is>
      </c>
    </row>
    <row r="603">
      <c r="A603" s="60" t="inlineStr">
        <is>
          <t>Atlanta</t>
        </is>
      </c>
      <c r="B603" s="60" t="inlineStr">
        <is>
          <t>Multifamily</t>
        </is>
      </c>
      <c r="C603" s="60" t="inlineStr">
        <is>
          <t>Completed</t>
        </is>
      </c>
      <c r="D603" s="60" t="n">
        <v>33.780319</v>
      </c>
      <c r="E603" s="60" t="n">
        <v>-84.378112</v>
      </c>
      <c r="F603" s="69" t="n">
        <v>713301</v>
      </c>
      <c r="G603" s="60" t="inlineStr">
        <is>
          <t>ATL-MUL-0418</t>
        </is>
      </c>
    </row>
    <row r="604">
      <c r="A604" s="67" t="inlineStr">
        <is>
          <t>Atlanta</t>
        </is>
      </c>
      <c r="B604" s="67" t="inlineStr">
        <is>
          <t>Mixed-Use</t>
        </is>
      </c>
      <c r="C604" s="67" t="inlineStr">
        <is>
          <t>Completed</t>
        </is>
      </c>
      <c r="D604" s="67" t="n">
        <v>33.730284</v>
      </c>
      <c r="E604" s="67" t="n">
        <v>-84.409924</v>
      </c>
      <c r="F604" s="70" t="n">
        <v>203786</v>
      </c>
      <c r="G604" s="67" t="inlineStr">
        <is>
          <t>ATL-MIX-0419</t>
        </is>
      </c>
    </row>
    <row r="605">
      <c r="A605" s="60" t="inlineStr">
        <is>
          <t>Atlanta</t>
        </is>
      </c>
      <c r="B605" s="60" t="inlineStr">
        <is>
          <t>Office</t>
        </is>
      </c>
      <c r="C605" s="60" t="inlineStr">
        <is>
          <t>Completed</t>
        </is>
      </c>
      <c r="D605" s="60" t="n">
        <v>33.814393</v>
      </c>
      <c r="E605" s="60" t="n">
        <v>-84.358734</v>
      </c>
      <c r="F605" s="69" t="n">
        <v>321851</v>
      </c>
      <c r="G605" s="60" t="inlineStr">
        <is>
          <t>ATL-OFF-0420</t>
        </is>
      </c>
    </row>
    <row r="606">
      <c r="A606" s="67" t="inlineStr">
        <is>
          <t>Atlanta</t>
        </is>
      </c>
      <c r="B606" s="67" t="inlineStr">
        <is>
          <t>Hotel</t>
        </is>
      </c>
      <c r="C606" s="67" t="inlineStr">
        <is>
          <t>Completed</t>
        </is>
      </c>
      <c r="D606" s="67" t="n">
        <v>33.741871</v>
      </c>
      <c r="E606" s="67" t="n">
        <v>-84.415205</v>
      </c>
      <c r="F606" s="70" t="n">
        <v>231290</v>
      </c>
      <c r="G606" s="67" t="inlineStr">
        <is>
          <t>ATL-HOT-0421</t>
        </is>
      </c>
    </row>
    <row r="607">
      <c r="A607" s="60" t="inlineStr">
        <is>
          <t>Atlanta</t>
        </is>
      </c>
      <c r="B607" s="60" t="inlineStr">
        <is>
          <t>Office</t>
        </is>
      </c>
      <c r="C607" s="60" t="inlineStr">
        <is>
          <t>Under Construction</t>
        </is>
      </c>
      <c r="D607" s="60" t="n">
        <v>33.779414</v>
      </c>
      <c r="E607" s="60" t="n">
        <v>-84.38709</v>
      </c>
      <c r="F607" s="69" t="n">
        <v>71633</v>
      </c>
      <c r="G607" s="60" t="inlineStr">
        <is>
          <t>ATL-OFF-0422</t>
        </is>
      </c>
    </row>
    <row r="608">
      <c r="A608" s="67" t="inlineStr">
        <is>
          <t>Atlanta</t>
        </is>
      </c>
      <c r="B608" s="67" t="inlineStr">
        <is>
          <t>Hotel</t>
        </is>
      </c>
      <c r="C608" s="67" t="inlineStr">
        <is>
          <t>Pipeline</t>
        </is>
      </c>
      <c r="D608" s="67" t="n">
        <v>33.76926</v>
      </c>
      <c r="E608" s="67" t="n">
        <v>-84.369327</v>
      </c>
      <c r="F608" s="70" t="n">
        <v>243038</v>
      </c>
      <c r="G608" s="67" t="inlineStr">
        <is>
          <t>ATL-HOT-0423</t>
        </is>
      </c>
    </row>
    <row r="609">
      <c r="A609" s="60" t="inlineStr">
        <is>
          <t>Atlanta</t>
        </is>
      </c>
      <c r="B609" s="60" t="inlineStr">
        <is>
          <t>Multifamily</t>
        </is>
      </c>
      <c r="C609" s="60" t="inlineStr">
        <is>
          <t>Under Construction</t>
        </is>
      </c>
      <c r="D609" s="60" t="n">
        <v>33.728988</v>
      </c>
      <c r="E609" s="60" t="n">
        <v>-84.371927</v>
      </c>
      <c r="F609" s="69" t="n">
        <v>542456</v>
      </c>
      <c r="G609" s="60" t="inlineStr">
        <is>
          <t>ATL-MUL-0424</t>
        </is>
      </c>
    </row>
    <row r="610">
      <c r="A610" s="67" t="inlineStr">
        <is>
          <t>Atlanta</t>
        </is>
      </c>
      <c r="B610" s="67" t="inlineStr">
        <is>
          <t>Mixed-Use</t>
        </is>
      </c>
      <c r="C610" s="67" t="inlineStr">
        <is>
          <t>Pipeline</t>
        </is>
      </c>
      <c r="D610" s="67" t="n">
        <v>33.781449</v>
      </c>
      <c r="E610" s="67" t="n">
        <v>-84.373504</v>
      </c>
      <c r="F610" s="70" t="n">
        <v>114827</v>
      </c>
      <c r="G610" s="67" t="inlineStr">
        <is>
          <t>ATL-MIX-0425</t>
        </is>
      </c>
    </row>
    <row r="611">
      <c r="A611" s="60" t="inlineStr">
        <is>
          <t>Atlanta</t>
        </is>
      </c>
      <c r="B611" s="60" t="inlineStr">
        <is>
          <t>Retail</t>
        </is>
      </c>
      <c r="C611" s="60" t="inlineStr">
        <is>
          <t>Under Construction</t>
        </is>
      </c>
      <c r="D611" s="60" t="n">
        <v>33.779346</v>
      </c>
      <c r="E611" s="60" t="n">
        <v>-84.418701</v>
      </c>
      <c r="F611" s="69" t="n">
        <v>119858</v>
      </c>
      <c r="G611" s="60" t="inlineStr">
        <is>
          <t>ATL-RET-0426</t>
        </is>
      </c>
    </row>
    <row r="612">
      <c r="A612" s="67" t="inlineStr">
        <is>
          <t>Atlanta</t>
        </is>
      </c>
      <c r="B612" s="67" t="inlineStr">
        <is>
          <t>Hotel</t>
        </is>
      </c>
      <c r="C612" s="67" t="inlineStr">
        <is>
          <t>Completed</t>
        </is>
      </c>
      <c r="D612" s="67" t="n">
        <v>33.809427</v>
      </c>
      <c r="E612" s="67" t="n">
        <v>-84.368408</v>
      </c>
      <c r="F612" s="70" t="n">
        <v>141494</v>
      </c>
      <c r="G612" s="67" t="inlineStr">
        <is>
          <t>ATL-HOT-0427</t>
        </is>
      </c>
    </row>
    <row r="613">
      <c r="A613" s="60" t="inlineStr">
        <is>
          <t>Atlanta</t>
        </is>
      </c>
      <c r="B613" s="60" t="inlineStr">
        <is>
          <t>Office</t>
        </is>
      </c>
      <c r="C613" s="60" t="inlineStr">
        <is>
          <t>Completed</t>
        </is>
      </c>
      <c r="D613" s="60" t="n">
        <v>33.734822</v>
      </c>
      <c r="E613" s="60" t="n">
        <v>-84.412632</v>
      </c>
      <c r="F613" s="69" t="n">
        <v>19326</v>
      </c>
      <c r="G613" s="60" t="inlineStr">
        <is>
          <t>ATL-OFF-0428</t>
        </is>
      </c>
    </row>
    <row r="614">
      <c r="A614" s="67" t="inlineStr">
        <is>
          <t>Atlanta</t>
        </is>
      </c>
      <c r="B614" s="67" t="inlineStr">
        <is>
          <t>Multifamily</t>
        </is>
      </c>
      <c r="C614" s="67" t="inlineStr">
        <is>
          <t>Completed</t>
        </is>
      </c>
      <c r="D614" s="67" t="n">
        <v>33.758873</v>
      </c>
      <c r="E614" s="67" t="n">
        <v>-84.40077599999999</v>
      </c>
      <c r="F614" s="70" t="n">
        <v>55411</v>
      </c>
      <c r="G614" s="67" t="inlineStr">
        <is>
          <t>ATL-MUL-0429</t>
        </is>
      </c>
    </row>
    <row r="615">
      <c r="A615" s="60" t="inlineStr">
        <is>
          <t>Atlanta</t>
        </is>
      </c>
      <c r="B615" s="60" t="inlineStr">
        <is>
          <t>Office</t>
        </is>
      </c>
      <c r="C615" s="60" t="inlineStr">
        <is>
          <t>Pipeline</t>
        </is>
      </c>
      <c r="D615" s="60" t="n">
        <v>33.760473</v>
      </c>
      <c r="E615" s="60" t="n">
        <v>-84.412988</v>
      </c>
      <c r="F615" s="69" t="n">
        <v>332445</v>
      </c>
      <c r="G615" s="60" t="inlineStr">
        <is>
          <t>ATL-OFF-0430</t>
        </is>
      </c>
    </row>
    <row r="616">
      <c r="A616" s="67" t="inlineStr">
        <is>
          <t>Atlanta</t>
        </is>
      </c>
      <c r="B616" s="67" t="inlineStr">
        <is>
          <t>Retail</t>
        </is>
      </c>
      <c r="C616" s="67" t="inlineStr">
        <is>
          <t>Completed</t>
        </is>
      </c>
      <c r="D616" s="67" t="n">
        <v>33.77923</v>
      </c>
      <c r="E616" s="67" t="n">
        <v>-84.364428</v>
      </c>
      <c r="F616" s="70" t="n">
        <v>145091</v>
      </c>
      <c r="G616" s="67" t="inlineStr">
        <is>
          <t>ATL-RET-0431</t>
        </is>
      </c>
    </row>
    <row r="617">
      <c r="A617" s="60" t="inlineStr">
        <is>
          <t>Atlanta</t>
        </is>
      </c>
      <c r="B617" s="60" t="inlineStr">
        <is>
          <t>Office</t>
        </is>
      </c>
      <c r="C617" s="60" t="inlineStr">
        <is>
          <t>Under Construction</t>
        </is>
      </c>
      <c r="D617" s="60" t="n">
        <v>33.80041</v>
      </c>
      <c r="E617" s="60" t="n">
        <v>-84.385925</v>
      </c>
      <c r="F617" s="69" t="n">
        <v>175646</v>
      </c>
      <c r="G617" s="60" t="inlineStr">
        <is>
          <t>ATL-OFF-0432</t>
        </is>
      </c>
    </row>
    <row r="618">
      <c r="A618" s="67" t="inlineStr">
        <is>
          <t>Atlanta</t>
        </is>
      </c>
      <c r="B618" s="67" t="inlineStr">
        <is>
          <t>Industrial</t>
        </is>
      </c>
      <c r="C618" s="67" t="inlineStr">
        <is>
          <t>Pipeline</t>
        </is>
      </c>
      <c r="D618" s="67" t="n">
        <v>33.743254</v>
      </c>
      <c r="E618" s="67" t="n">
        <v>-84.401917</v>
      </c>
      <c r="F618" s="70" t="n">
        <v>824750</v>
      </c>
      <c r="G618" s="67" t="inlineStr">
        <is>
          <t>ATL-IND-0433</t>
        </is>
      </c>
    </row>
    <row r="619">
      <c r="A619" s="60" t="inlineStr">
        <is>
          <t>Atlanta</t>
        </is>
      </c>
      <c r="B619" s="60" t="inlineStr">
        <is>
          <t>Retail</t>
        </is>
      </c>
      <c r="C619" s="60" t="inlineStr">
        <is>
          <t>Completed</t>
        </is>
      </c>
      <c r="D619" s="60" t="n">
        <v>33.78519</v>
      </c>
      <c r="E619" s="60" t="n">
        <v>-84.353407</v>
      </c>
      <c r="F619" s="69" t="n">
        <v>63262</v>
      </c>
      <c r="G619" s="60" t="inlineStr">
        <is>
          <t>ATL-RET-0434</t>
        </is>
      </c>
    </row>
    <row r="620">
      <c r="A620" s="67" t="inlineStr">
        <is>
          <t>Atlanta</t>
        </is>
      </c>
      <c r="B620" s="67" t="inlineStr">
        <is>
          <t>Office</t>
        </is>
      </c>
      <c r="C620" s="67" t="inlineStr">
        <is>
          <t>Under Construction</t>
        </is>
      </c>
      <c r="D620" s="67" t="n">
        <v>33.759917</v>
      </c>
      <c r="E620" s="67" t="n">
        <v>-84.372112</v>
      </c>
      <c r="F620" s="70" t="n">
        <v>52641</v>
      </c>
      <c r="G620" s="67" t="inlineStr">
        <is>
          <t>ATL-OFF-0435</t>
        </is>
      </c>
    </row>
    <row r="621">
      <c r="A621" s="60" t="inlineStr">
        <is>
          <t>Atlanta</t>
        </is>
      </c>
      <c r="B621" s="60" t="inlineStr">
        <is>
          <t>Multifamily</t>
        </is>
      </c>
      <c r="C621" s="60" t="inlineStr">
        <is>
          <t>Completed</t>
        </is>
      </c>
      <c r="D621" s="60" t="n">
        <v>33.810774</v>
      </c>
      <c r="E621" s="60" t="n">
        <v>-84.34027500000001</v>
      </c>
      <c r="F621" s="69" t="n">
        <v>283302</v>
      </c>
      <c r="G621" s="60" t="inlineStr">
        <is>
          <t>ATL-MUL-0436</t>
        </is>
      </c>
    </row>
    <row r="622">
      <c r="A622" s="67" t="inlineStr">
        <is>
          <t>Atlanta</t>
        </is>
      </c>
      <c r="B622" s="67" t="inlineStr">
        <is>
          <t>Mixed-Use</t>
        </is>
      </c>
      <c r="C622" s="67" t="inlineStr">
        <is>
          <t>Pipeline</t>
        </is>
      </c>
      <c r="D622" s="67" t="n">
        <v>33.782812</v>
      </c>
      <c r="E622" s="67" t="n">
        <v>-84.34554900000001</v>
      </c>
      <c r="F622" s="70" t="n">
        <v>244071</v>
      </c>
      <c r="G622" s="67" t="inlineStr">
        <is>
          <t>ATL-MIX-0437</t>
        </is>
      </c>
    </row>
    <row r="623">
      <c r="A623" s="60" t="inlineStr">
        <is>
          <t>Atlanta</t>
        </is>
      </c>
      <c r="B623" s="60" t="inlineStr">
        <is>
          <t>Multifamily</t>
        </is>
      </c>
      <c r="C623" s="60" t="inlineStr">
        <is>
          <t>Pipeline</t>
        </is>
      </c>
      <c r="D623" s="60" t="n">
        <v>33.754562</v>
      </c>
      <c r="E623" s="60" t="n">
        <v>-84.354738</v>
      </c>
      <c r="F623" s="69" t="n">
        <v>459994</v>
      </c>
      <c r="G623" s="60" t="inlineStr">
        <is>
          <t>ATL-MUL-0438</t>
        </is>
      </c>
    </row>
    <row r="624">
      <c r="A624" s="67" t="inlineStr">
        <is>
          <t>Atlanta</t>
        </is>
      </c>
      <c r="B624" s="67" t="inlineStr">
        <is>
          <t>Office</t>
        </is>
      </c>
      <c r="C624" s="67" t="inlineStr">
        <is>
          <t>Pipeline</t>
        </is>
      </c>
      <c r="D624" s="67" t="n">
        <v>33.76007</v>
      </c>
      <c r="E624" s="67" t="n">
        <v>-84.410788</v>
      </c>
      <c r="F624" s="70" t="n">
        <v>42414</v>
      </c>
      <c r="G624" s="67" t="inlineStr">
        <is>
          <t>ATL-OFF-0439</t>
        </is>
      </c>
    </row>
    <row r="625">
      <c r="A625" s="60" t="inlineStr">
        <is>
          <t>Atlanta</t>
        </is>
      </c>
      <c r="B625" s="60" t="inlineStr">
        <is>
          <t>Multifamily</t>
        </is>
      </c>
      <c r="C625" s="60" t="inlineStr">
        <is>
          <t>Under Construction</t>
        </is>
      </c>
      <c r="D625" s="60" t="n">
        <v>33.765538</v>
      </c>
      <c r="E625" s="60" t="n">
        <v>-84.386803</v>
      </c>
      <c r="F625" s="69" t="n">
        <v>154665</v>
      </c>
      <c r="G625" s="60" t="inlineStr">
        <is>
          <t>ATL-MUL-0440</t>
        </is>
      </c>
    </row>
    <row r="626">
      <c r="A626" s="67" t="inlineStr">
        <is>
          <t>Atlanta</t>
        </is>
      </c>
      <c r="B626" s="67" t="inlineStr">
        <is>
          <t>Office</t>
        </is>
      </c>
      <c r="C626" s="67" t="inlineStr">
        <is>
          <t>Completed</t>
        </is>
      </c>
      <c r="D626" s="67" t="n">
        <v>33.753808</v>
      </c>
      <c r="E626" s="67" t="n">
        <v>-84.409854</v>
      </c>
      <c r="F626" s="70" t="n">
        <v>51174</v>
      </c>
      <c r="G626" s="67" t="inlineStr">
        <is>
          <t>ATL-OFF-0441</t>
        </is>
      </c>
    </row>
    <row r="627">
      <c r="A627" s="60" t="inlineStr">
        <is>
          <t>Atlanta</t>
        </is>
      </c>
      <c r="B627" s="60" t="inlineStr">
        <is>
          <t>Multifamily</t>
        </is>
      </c>
      <c r="C627" s="60" t="inlineStr">
        <is>
          <t>Pipeline</t>
        </is>
      </c>
      <c r="D627" s="60" t="n">
        <v>33.756365</v>
      </c>
      <c r="E627" s="60" t="n">
        <v>-84.41211199999999</v>
      </c>
      <c r="F627" s="69" t="n">
        <v>709617</v>
      </c>
      <c r="G627" s="60" t="inlineStr">
        <is>
          <t>ATL-MUL-0442</t>
        </is>
      </c>
    </row>
    <row r="628">
      <c r="A628" s="67" t="inlineStr">
        <is>
          <t>Atlanta</t>
        </is>
      </c>
      <c r="B628" s="67" t="inlineStr">
        <is>
          <t>Multifamily</t>
        </is>
      </c>
      <c r="C628" s="67" t="inlineStr">
        <is>
          <t>Under Construction</t>
        </is>
      </c>
      <c r="D628" s="67" t="n">
        <v>33.775835</v>
      </c>
      <c r="E628" s="67" t="n">
        <v>-84.35040499999999</v>
      </c>
      <c r="F628" s="70" t="n">
        <v>206969</v>
      </c>
      <c r="G628" s="67" t="inlineStr">
        <is>
          <t>ATL-MUL-0443</t>
        </is>
      </c>
    </row>
    <row r="629">
      <c r="A629" s="60" t="inlineStr">
        <is>
          <t>Atlanta</t>
        </is>
      </c>
      <c r="B629" s="60" t="inlineStr">
        <is>
          <t>Mixed-Use</t>
        </is>
      </c>
      <c r="C629" s="60" t="inlineStr">
        <is>
          <t>Pipeline</t>
        </is>
      </c>
      <c r="D629" s="60" t="n">
        <v>33.728019</v>
      </c>
      <c r="E629" s="60" t="n">
        <v>-84.38185300000001</v>
      </c>
      <c r="F629" s="69" t="n">
        <v>285824</v>
      </c>
      <c r="G629" s="60" t="inlineStr">
        <is>
          <t>ATL-MIX-0444</t>
        </is>
      </c>
    </row>
    <row r="630">
      <c r="A630" s="67" t="inlineStr">
        <is>
          <t>Atlanta</t>
        </is>
      </c>
      <c r="B630" s="67" t="inlineStr">
        <is>
          <t>Retail</t>
        </is>
      </c>
      <c r="C630" s="67" t="inlineStr">
        <is>
          <t>Under Construction</t>
        </is>
      </c>
      <c r="D630" s="67" t="n">
        <v>33.724029</v>
      </c>
      <c r="E630" s="67" t="n">
        <v>-84.38756600000001</v>
      </c>
      <c r="F630" s="70" t="n">
        <v>96167</v>
      </c>
      <c r="G630" s="67" t="inlineStr">
        <is>
          <t>ATL-RET-0445</t>
        </is>
      </c>
    </row>
    <row r="631">
      <c r="A631" s="60" t="inlineStr">
        <is>
          <t>Atlanta</t>
        </is>
      </c>
      <c r="B631" s="60" t="inlineStr">
        <is>
          <t>Multifamily</t>
        </is>
      </c>
      <c r="C631" s="60" t="inlineStr">
        <is>
          <t>Pipeline</t>
        </is>
      </c>
      <c r="D631" s="60" t="n">
        <v>33.818252</v>
      </c>
      <c r="E631" s="60" t="n">
        <v>-84.41310900000001</v>
      </c>
      <c r="F631" s="69" t="n">
        <v>141456</v>
      </c>
      <c r="G631" s="60" t="inlineStr">
        <is>
          <t>ATL-MUL-0446</t>
        </is>
      </c>
    </row>
    <row r="632">
      <c r="A632" s="67" t="inlineStr">
        <is>
          <t>Atlanta</t>
        </is>
      </c>
      <c r="B632" s="67" t="inlineStr">
        <is>
          <t>Multifamily</t>
        </is>
      </c>
      <c r="C632" s="67" t="inlineStr">
        <is>
          <t>Completed</t>
        </is>
      </c>
      <c r="D632" s="67" t="n">
        <v>33.810554</v>
      </c>
      <c r="E632" s="67" t="n">
        <v>-84.35317000000001</v>
      </c>
      <c r="F632" s="70" t="n">
        <v>220802</v>
      </c>
      <c r="G632" s="67" t="inlineStr">
        <is>
          <t>ATL-MUL-0447</t>
        </is>
      </c>
    </row>
    <row r="633">
      <c r="A633" s="60" t="inlineStr">
        <is>
          <t>Atlanta</t>
        </is>
      </c>
      <c r="B633" s="60" t="inlineStr">
        <is>
          <t>Multifamily</t>
        </is>
      </c>
      <c r="C633" s="60" t="inlineStr">
        <is>
          <t>Completed</t>
        </is>
      </c>
      <c r="D633" s="60" t="n">
        <v>33.802593</v>
      </c>
      <c r="E633" s="60" t="n">
        <v>-84.369483</v>
      </c>
      <c r="F633" s="69" t="n">
        <v>96794</v>
      </c>
      <c r="G633" s="60" t="inlineStr">
        <is>
          <t>ATL-MUL-0448</t>
        </is>
      </c>
    </row>
    <row r="634">
      <c r="A634" s="67" t="inlineStr">
        <is>
          <t>Atlanta</t>
        </is>
      </c>
      <c r="B634" s="67" t="inlineStr">
        <is>
          <t>Multifamily</t>
        </is>
      </c>
      <c r="C634" s="67" t="inlineStr">
        <is>
          <t>Completed</t>
        </is>
      </c>
      <c r="D634" s="67" t="n">
        <v>33.803724</v>
      </c>
      <c r="E634" s="67" t="n">
        <v>-84.37656</v>
      </c>
      <c r="F634" s="70" t="n">
        <v>354540</v>
      </c>
      <c r="G634" s="67" t="inlineStr">
        <is>
          <t>ATL-MUL-0449</t>
        </is>
      </c>
    </row>
    <row r="635">
      <c r="A635" s="60" t="inlineStr">
        <is>
          <t>Atlanta</t>
        </is>
      </c>
      <c r="B635" s="60" t="inlineStr">
        <is>
          <t>Office</t>
        </is>
      </c>
      <c r="C635" s="60" t="inlineStr">
        <is>
          <t>Completed</t>
        </is>
      </c>
      <c r="D635" s="60" t="n">
        <v>33.758671</v>
      </c>
      <c r="E635" s="60" t="n">
        <v>-84.415908</v>
      </c>
      <c r="F635" s="69" t="n">
        <v>267034</v>
      </c>
      <c r="G635" s="60" t="inlineStr">
        <is>
          <t>ATL-OFF-0450</t>
        </is>
      </c>
    </row>
    <row r="636">
      <c r="A636" s="67" t="inlineStr">
        <is>
          <t>Atlanta</t>
        </is>
      </c>
      <c r="B636" s="67" t="inlineStr">
        <is>
          <t>Multifamily</t>
        </is>
      </c>
      <c r="C636" s="67" t="inlineStr">
        <is>
          <t>Under Construction</t>
        </is>
      </c>
      <c r="D636" s="67" t="n">
        <v>33.777387</v>
      </c>
      <c r="E636" s="67" t="n">
        <v>-84.374719</v>
      </c>
      <c r="F636" s="70" t="n">
        <v>150218</v>
      </c>
      <c r="G636" s="67" t="inlineStr">
        <is>
          <t>ATL-MUL-0451</t>
        </is>
      </c>
    </row>
    <row r="637">
      <c r="A637" s="60" t="inlineStr">
        <is>
          <t>Atlanta</t>
        </is>
      </c>
      <c r="B637" s="60" t="inlineStr">
        <is>
          <t>Mixed-Use</t>
        </is>
      </c>
      <c r="C637" s="60" t="inlineStr">
        <is>
          <t>Pipeline</t>
        </is>
      </c>
      <c r="D637" s="60" t="n">
        <v>33.77249</v>
      </c>
      <c r="E637" s="60" t="n">
        <v>-84.383905</v>
      </c>
      <c r="F637" s="69" t="n">
        <v>352326</v>
      </c>
      <c r="G637" s="60" t="inlineStr">
        <is>
          <t>ATL-MIX-0452</t>
        </is>
      </c>
    </row>
    <row r="638">
      <c r="A638" s="67" t="inlineStr">
        <is>
          <t>Atlanta</t>
        </is>
      </c>
      <c r="B638" s="67" t="inlineStr">
        <is>
          <t>Multifamily</t>
        </is>
      </c>
      <c r="C638" s="67" t="inlineStr">
        <is>
          <t>Pipeline</t>
        </is>
      </c>
      <c r="D638" s="67" t="n">
        <v>33.736607</v>
      </c>
      <c r="E638" s="67" t="n">
        <v>-84.415272</v>
      </c>
      <c r="F638" s="70" t="n">
        <v>392713</v>
      </c>
      <c r="G638" s="67" t="inlineStr">
        <is>
          <t>ATL-MUL-0453</t>
        </is>
      </c>
    </row>
    <row r="639">
      <c r="A639" s="60" t="inlineStr">
        <is>
          <t>Atlanta</t>
        </is>
      </c>
      <c r="B639" s="60" t="inlineStr">
        <is>
          <t>Office</t>
        </is>
      </c>
      <c r="C639" s="60" t="inlineStr">
        <is>
          <t>Completed</t>
        </is>
      </c>
      <c r="D639" s="60" t="n">
        <v>33.727676</v>
      </c>
      <c r="E639" s="60" t="n">
        <v>-84.41966499999999</v>
      </c>
      <c r="F639" s="69" t="n">
        <v>303217</v>
      </c>
      <c r="G639" s="60" t="inlineStr">
        <is>
          <t>ATL-OFF-0454</t>
        </is>
      </c>
    </row>
    <row r="640">
      <c r="A640" s="67" t="inlineStr">
        <is>
          <t>Atlanta</t>
        </is>
      </c>
      <c r="B640" s="67" t="inlineStr">
        <is>
          <t>Hotel</t>
        </is>
      </c>
      <c r="C640" s="67" t="inlineStr">
        <is>
          <t>Completed</t>
        </is>
      </c>
      <c r="D640" s="67" t="n">
        <v>33.724143</v>
      </c>
      <c r="E640" s="67" t="n">
        <v>-84.34257599999999</v>
      </c>
      <c r="F640" s="70" t="n">
        <v>117276</v>
      </c>
      <c r="G640" s="67" t="inlineStr">
        <is>
          <t>ATL-HOT-0455</t>
        </is>
      </c>
    </row>
    <row r="641">
      <c r="A641" s="60" t="inlineStr">
        <is>
          <t>Atlanta</t>
        </is>
      </c>
      <c r="B641" s="60" t="inlineStr">
        <is>
          <t>Multifamily</t>
        </is>
      </c>
      <c r="C641" s="60" t="inlineStr">
        <is>
          <t>Completed</t>
        </is>
      </c>
      <c r="D641" s="60" t="n">
        <v>33.740778</v>
      </c>
      <c r="E641" s="60" t="n">
        <v>-84.372984</v>
      </c>
      <c r="F641" s="69" t="n">
        <v>260465</v>
      </c>
      <c r="G641" s="60" t="inlineStr">
        <is>
          <t>ATL-MUL-0456</t>
        </is>
      </c>
    </row>
    <row r="642">
      <c r="A642" s="67" t="inlineStr">
        <is>
          <t>Atlanta</t>
        </is>
      </c>
      <c r="B642" s="67" t="inlineStr">
        <is>
          <t>Multifamily</t>
        </is>
      </c>
      <c r="C642" s="67" t="inlineStr">
        <is>
          <t>Under Construction</t>
        </is>
      </c>
      <c r="D642" s="67" t="n">
        <v>33.816162</v>
      </c>
      <c r="E642" s="67" t="n">
        <v>-84.361581</v>
      </c>
      <c r="F642" s="70" t="n">
        <v>180888</v>
      </c>
      <c r="G642" s="67" t="inlineStr">
        <is>
          <t>ATL-MUL-0457</t>
        </is>
      </c>
    </row>
    <row r="643">
      <c r="A643" s="60" t="inlineStr">
        <is>
          <t>Atlanta</t>
        </is>
      </c>
      <c r="B643" s="60" t="inlineStr">
        <is>
          <t>Mixed-Use</t>
        </is>
      </c>
      <c r="C643" s="60" t="inlineStr">
        <is>
          <t>Completed</t>
        </is>
      </c>
      <c r="D643" s="60" t="n">
        <v>33.793087</v>
      </c>
      <c r="E643" s="60" t="n">
        <v>-84.386399</v>
      </c>
      <c r="F643" s="69" t="n">
        <v>660677</v>
      </c>
      <c r="G643" s="60" t="inlineStr">
        <is>
          <t>ATL-MIX-0458</t>
        </is>
      </c>
    </row>
    <row r="644">
      <c r="A644" s="67" t="inlineStr">
        <is>
          <t>Atlanta</t>
        </is>
      </c>
      <c r="B644" s="67" t="inlineStr">
        <is>
          <t>Office</t>
        </is>
      </c>
      <c r="C644" s="67" t="inlineStr">
        <is>
          <t>Under Construction</t>
        </is>
      </c>
      <c r="D644" s="67" t="n">
        <v>33.765964</v>
      </c>
      <c r="E644" s="67" t="n">
        <v>-84.365939</v>
      </c>
      <c r="F644" s="70" t="n">
        <v>223015</v>
      </c>
      <c r="G644" s="67" t="inlineStr">
        <is>
          <t>ATL-OFF-0459</t>
        </is>
      </c>
    </row>
    <row r="645">
      <c r="A645" s="60" t="inlineStr">
        <is>
          <t>Atlanta</t>
        </is>
      </c>
      <c r="B645" s="60" t="inlineStr">
        <is>
          <t>Hotel</t>
        </is>
      </c>
      <c r="C645" s="60" t="inlineStr">
        <is>
          <t>Under Construction</t>
        </is>
      </c>
      <c r="D645" s="60" t="n">
        <v>33.777179</v>
      </c>
      <c r="E645" s="60" t="n">
        <v>-84.385276</v>
      </c>
      <c r="F645" s="69" t="n">
        <v>259730</v>
      </c>
      <c r="G645" s="60" t="inlineStr">
        <is>
          <t>ATL-HOT-0460</t>
        </is>
      </c>
    </row>
    <row r="646">
      <c r="A646" s="67" t="inlineStr">
        <is>
          <t>Atlanta</t>
        </is>
      </c>
      <c r="B646" s="67" t="inlineStr">
        <is>
          <t>Multifamily</t>
        </is>
      </c>
      <c r="C646" s="67" t="inlineStr">
        <is>
          <t>Under Construction</t>
        </is>
      </c>
      <c r="D646" s="67" t="n">
        <v>33.777559</v>
      </c>
      <c r="E646" s="67" t="n">
        <v>-84.407083</v>
      </c>
      <c r="F646" s="70" t="n">
        <v>69358</v>
      </c>
      <c r="G646" s="67" t="inlineStr">
        <is>
          <t>ATL-MUL-0461</t>
        </is>
      </c>
    </row>
    <row r="647">
      <c r="A647" s="60" t="inlineStr">
        <is>
          <t>Atlanta</t>
        </is>
      </c>
      <c r="B647" s="60" t="inlineStr">
        <is>
          <t>Office</t>
        </is>
      </c>
      <c r="C647" s="60" t="inlineStr">
        <is>
          <t>Pipeline</t>
        </is>
      </c>
      <c r="D647" s="60" t="n">
        <v>33.767303</v>
      </c>
      <c r="E647" s="60" t="n">
        <v>-84.416535</v>
      </c>
      <c r="F647" s="69" t="n">
        <v>86231</v>
      </c>
      <c r="G647" s="60" t="inlineStr">
        <is>
          <t>ATL-OFF-0462</t>
        </is>
      </c>
    </row>
    <row r="648">
      <c r="A648" s="67" t="inlineStr">
        <is>
          <t>Atlanta</t>
        </is>
      </c>
      <c r="B648" s="67" t="inlineStr">
        <is>
          <t>Multifamily</t>
        </is>
      </c>
      <c r="C648" s="67" t="inlineStr">
        <is>
          <t>Completed</t>
        </is>
      </c>
      <c r="D648" s="67" t="n">
        <v>33.811196</v>
      </c>
      <c r="E648" s="67" t="n">
        <v>-84.415126</v>
      </c>
      <c r="F648" s="70" t="n">
        <v>221792</v>
      </c>
      <c r="G648" s="67" t="inlineStr">
        <is>
          <t>ATL-MUL-0463</t>
        </is>
      </c>
    </row>
    <row r="649">
      <c r="A649" s="60" t="inlineStr">
        <is>
          <t>Atlanta</t>
        </is>
      </c>
      <c r="B649" s="60" t="inlineStr">
        <is>
          <t>Office</t>
        </is>
      </c>
      <c r="C649" s="60" t="inlineStr">
        <is>
          <t>Completed</t>
        </is>
      </c>
      <c r="D649" s="60" t="n">
        <v>33.793461</v>
      </c>
      <c r="E649" s="60" t="n">
        <v>-84.41808399999999</v>
      </c>
      <c r="F649" s="69" t="n">
        <v>85542</v>
      </c>
      <c r="G649" s="60" t="inlineStr">
        <is>
          <t>ATL-OFF-0464</t>
        </is>
      </c>
    </row>
    <row r="650">
      <c r="A650" s="67" t="inlineStr">
        <is>
          <t>Atlanta</t>
        </is>
      </c>
      <c r="B650" s="67" t="inlineStr">
        <is>
          <t>Multifamily</t>
        </is>
      </c>
      <c r="C650" s="67" t="inlineStr">
        <is>
          <t>Completed</t>
        </is>
      </c>
      <c r="D650" s="67" t="n">
        <v>33.745361</v>
      </c>
      <c r="E650" s="67" t="n">
        <v>-84.368633</v>
      </c>
      <c r="F650" s="70" t="n">
        <v>134144</v>
      </c>
      <c r="G650" s="67" t="inlineStr">
        <is>
          <t>ATL-MUL-0465</t>
        </is>
      </c>
    </row>
    <row r="651">
      <c r="A651" s="60" t="inlineStr">
        <is>
          <t>Atlanta</t>
        </is>
      </c>
      <c r="B651" s="60" t="inlineStr">
        <is>
          <t>Office</t>
        </is>
      </c>
      <c r="C651" s="60" t="inlineStr">
        <is>
          <t>Under Construction</t>
        </is>
      </c>
      <c r="D651" s="60" t="n">
        <v>33.782697</v>
      </c>
      <c r="E651" s="60" t="n">
        <v>-84.355328</v>
      </c>
      <c r="F651" s="69" t="n">
        <v>472366</v>
      </c>
      <c r="G651" s="60" t="inlineStr">
        <is>
          <t>ATL-OFF-0466</t>
        </is>
      </c>
    </row>
    <row r="652">
      <c r="A652" s="67" t="inlineStr">
        <is>
          <t>Atlanta</t>
        </is>
      </c>
      <c r="B652" s="67" t="inlineStr">
        <is>
          <t>Retail</t>
        </is>
      </c>
      <c r="C652" s="67" t="inlineStr">
        <is>
          <t>Completed</t>
        </is>
      </c>
      <c r="D652" s="67" t="n">
        <v>33.7636</v>
      </c>
      <c r="E652" s="67" t="n">
        <v>-84.37247600000001</v>
      </c>
      <c r="F652" s="70" t="n">
        <v>45643</v>
      </c>
      <c r="G652" s="67" t="inlineStr">
        <is>
          <t>ATL-RET-0467</t>
        </is>
      </c>
    </row>
    <row r="653">
      <c r="A653" s="60" t="inlineStr">
        <is>
          <t>Atlanta</t>
        </is>
      </c>
      <c r="B653" s="60" t="inlineStr">
        <is>
          <t>Office</t>
        </is>
      </c>
      <c r="C653" s="60" t="inlineStr">
        <is>
          <t>Pipeline</t>
        </is>
      </c>
      <c r="D653" s="60" t="n">
        <v>33.79149</v>
      </c>
      <c r="E653" s="60" t="n">
        <v>-84.373682</v>
      </c>
      <c r="F653" s="69" t="n">
        <v>439012</v>
      </c>
      <c r="G653" s="60" t="inlineStr">
        <is>
          <t>ATL-OFF-0468</t>
        </is>
      </c>
    </row>
    <row r="654">
      <c r="A654" s="67" t="inlineStr">
        <is>
          <t>Atlanta</t>
        </is>
      </c>
      <c r="B654" s="67" t="inlineStr">
        <is>
          <t>Mixed-Use</t>
        </is>
      </c>
      <c r="C654" s="67" t="inlineStr">
        <is>
          <t>Completed</t>
        </is>
      </c>
      <c r="D654" s="67" t="n">
        <v>33.790702</v>
      </c>
      <c r="E654" s="67" t="n">
        <v>-84.366995</v>
      </c>
      <c r="F654" s="70" t="n">
        <v>191067</v>
      </c>
      <c r="G654" s="67" t="inlineStr">
        <is>
          <t>ATL-MIX-0469</t>
        </is>
      </c>
    </row>
    <row r="655">
      <c r="A655" s="60" t="inlineStr">
        <is>
          <t>Atlanta</t>
        </is>
      </c>
      <c r="B655" s="60" t="inlineStr">
        <is>
          <t>Mixed-Use</t>
        </is>
      </c>
      <c r="C655" s="60" t="inlineStr">
        <is>
          <t>Pipeline</t>
        </is>
      </c>
      <c r="D655" s="60" t="n">
        <v>33.807975</v>
      </c>
      <c r="E655" s="60" t="n">
        <v>-84.416062</v>
      </c>
      <c r="F655" s="69" t="n">
        <v>150037</v>
      </c>
      <c r="G655" s="60" t="inlineStr">
        <is>
          <t>ATL-MIX-0470</t>
        </is>
      </c>
    </row>
    <row r="656">
      <c r="A656" s="67" t="inlineStr">
        <is>
          <t>Atlanta</t>
        </is>
      </c>
      <c r="B656" s="67" t="inlineStr">
        <is>
          <t>Retail</t>
        </is>
      </c>
      <c r="C656" s="67" t="inlineStr">
        <is>
          <t>Completed</t>
        </is>
      </c>
      <c r="D656" s="67" t="n">
        <v>33.743907</v>
      </c>
      <c r="E656" s="67" t="n">
        <v>-84.359357</v>
      </c>
      <c r="F656" s="70" t="n">
        <v>272941</v>
      </c>
      <c r="G656" s="67" t="inlineStr">
        <is>
          <t>ATL-RET-0471</t>
        </is>
      </c>
    </row>
    <row r="657">
      <c r="A657" s="60" t="inlineStr">
        <is>
          <t>Atlanta</t>
        </is>
      </c>
      <c r="B657" s="60" t="inlineStr">
        <is>
          <t>Mixed-Use</t>
        </is>
      </c>
      <c r="C657" s="60" t="inlineStr">
        <is>
          <t>Pipeline</t>
        </is>
      </c>
      <c r="D657" s="60" t="n">
        <v>33.758594</v>
      </c>
      <c r="E657" s="60" t="n">
        <v>-84.390084</v>
      </c>
      <c r="F657" s="69" t="n">
        <v>350167</v>
      </c>
      <c r="G657" s="60" t="inlineStr">
        <is>
          <t>ATL-MIX-0472</t>
        </is>
      </c>
    </row>
    <row r="658">
      <c r="A658" s="67" t="inlineStr">
        <is>
          <t>Atlanta</t>
        </is>
      </c>
      <c r="B658" s="67" t="inlineStr">
        <is>
          <t>Office</t>
        </is>
      </c>
      <c r="C658" s="67" t="inlineStr">
        <is>
          <t>Under Construction</t>
        </is>
      </c>
      <c r="D658" s="67" t="n">
        <v>33.792611</v>
      </c>
      <c r="E658" s="67" t="n">
        <v>-84.390643</v>
      </c>
      <c r="F658" s="70" t="n">
        <v>693188</v>
      </c>
      <c r="G658" s="67" t="inlineStr">
        <is>
          <t>ATL-OFF-0473</t>
        </is>
      </c>
    </row>
    <row r="659">
      <c r="A659" s="60" t="inlineStr">
        <is>
          <t>Atlanta</t>
        </is>
      </c>
      <c r="B659" s="60" t="inlineStr">
        <is>
          <t>Industrial</t>
        </is>
      </c>
      <c r="C659" s="60" t="inlineStr">
        <is>
          <t>Completed</t>
        </is>
      </c>
      <c r="D659" s="60" t="n">
        <v>33.746916</v>
      </c>
      <c r="E659" s="60" t="n">
        <v>-84.40410900000001</v>
      </c>
      <c r="F659" s="69" t="n">
        <v>144071</v>
      </c>
      <c r="G659" s="60" t="inlineStr">
        <is>
          <t>ATL-IND-0474</t>
        </is>
      </c>
    </row>
    <row r="660">
      <c r="A660" s="67" t="inlineStr">
        <is>
          <t>Atlanta</t>
        </is>
      </c>
      <c r="B660" s="67" t="inlineStr">
        <is>
          <t>Hotel</t>
        </is>
      </c>
      <c r="C660" s="67" t="inlineStr">
        <is>
          <t>Pipeline</t>
        </is>
      </c>
      <c r="D660" s="67" t="n">
        <v>33.768617</v>
      </c>
      <c r="E660" s="67" t="n">
        <v>-84.41127899999999</v>
      </c>
      <c r="F660" s="70" t="n">
        <v>52190</v>
      </c>
      <c r="G660" s="67" t="inlineStr">
        <is>
          <t>ATL-HOT-0475</t>
        </is>
      </c>
    </row>
    <row r="661">
      <c r="A661" s="60" t="inlineStr">
        <is>
          <t>Atlanta</t>
        </is>
      </c>
      <c r="B661" s="60" t="inlineStr">
        <is>
          <t>Mixed-Use</t>
        </is>
      </c>
      <c r="C661" s="60" t="inlineStr">
        <is>
          <t>Completed</t>
        </is>
      </c>
      <c r="D661" s="60" t="n">
        <v>33.796465</v>
      </c>
      <c r="E661" s="60" t="n">
        <v>-84.408264</v>
      </c>
      <c r="F661" s="69" t="n">
        <v>155718</v>
      </c>
      <c r="G661" s="60" t="inlineStr">
        <is>
          <t>ATL-MIX-0476</t>
        </is>
      </c>
    </row>
    <row r="662">
      <c r="A662" s="67" t="inlineStr">
        <is>
          <t>Atlanta</t>
        </is>
      </c>
      <c r="B662" s="67" t="inlineStr">
        <is>
          <t>Multifamily</t>
        </is>
      </c>
      <c r="C662" s="67" t="inlineStr">
        <is>
          <t>Under Construction</t>
        </is>
      </c>
      <c r="D662" s="67" t="n">
        <v>33.806142</v>
      </c>
      <c r="E662" s="67" t="n">
        <v>-84.40901599999999</v>
      </c>
      <c r="F662" s="70" t="n">
        <v>194305</v>
      </c>
      <c r="G662" s="67" t="inlineStr">
        <is>
          <t>ATL-MUL-0477</t>
        </is>
      </c>
    </row>
    <row r="663">
      <c r="A663" s="60" t="inlineStr">
        <is>
          <t>Atlanta</t>
        </is>
      </c>
      <c r="B663" s="60" t="inlineStr">
        <is>
          <t>Mixed-Use</t>
        </is>
      </c>
      <c r="C663" s="60" t="inlineStr">
        <is>
          <t>Completed</t>
        </is>
      </c>
      <c r="D663" s="60" t="n">
        <v>33.818656</v>
      </c>
      <c r="E663" s="60" t="n">
        <v>-84.372173</v>
      </c>
      <c r="F663" s="69" t="n">
        <v>210246</v>
      </c>
      <c r="G663" s="60" t="inlineStr">
        <is>
          <t>ATL-MIX-0478</t>
        </is>
      </c>
    </row>
    <row r="664">
      <c r="A664" s="67" t="inlineStr">
        <is>
          <t>Atlanta</t>
        </is>
      </c>
      <c r="B664" s="67" t="inlineStr">
        <is>
          <t>Industrial</t>
        </is>
      </c>
      <c r="C664" s="67" t="inlineStr">
        <is>
          <t>Completed</t>
        </is>
      </c>
      <c r="D664" s="67" t="n">
        <v>33.783605</v>
      </c>
      <c r="E664" s="67" t="n">
        <v>-84.387857</v>
      </c>
      <c r="F664" s="70" t="n">
        <v>437546</v>
      </c>
      <c r="G664" s="67" t="inlineStr">
        <is>
          <t>ATL-IND-0479</t>
        </is>
      </c>
    </row>
    <row r="665">
      <c r="A665" s="60" t="inlineStr">
        <is>
          <t>Atlanta</t>
        </is>
      </c>
      <c r="B665" s="60" t="inlineStr">
        <is>
          <t>Hotel</t>
        </is>
      </c>
      <c r="C665" s="60" t="inlineStr">
        <is>
          <t>Pipeline</t>
        </is>
      </c>
      <c r="D665" s="60" t="n">
        <v>33.803885</v>
      </c>
      <c r="E665" s="60" t="n">
        <v>-84.366319</v>
      </c>
      <c r="F665" s="69" t="n">
        <v>297523</v>
      </c>
      <c r="G665" s="60" t="inlineStr">
        <is>
          <t>ATL-HOT-0480</t>
        </is>
      </c>
    </row>
  </sheetData>
  <autoFilter ref="A40:G665"/>
  <mergeCells count="2">
    <mergeCell ref="A2:N2"/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2026-03-30T23:02:24Z</dcterms:created>
  <dcterms:modified xmlns:dcterms="http://purl.org/dc/terms/" xmlns:xsi="http://www.w3.org/2001/XMLSchema-instance" xsi:type="dcterms:W3CDTF">2026-03-30T23:02:24Z</dcterms:modified>
</cp:coreProperties>
</file>