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20" windowHeight="89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<sst xmlns="http://schemas.openxmlformats.org/spreadsheetml/2006/main" count="20" uniqueCount="20">
  <si>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q_type</t>
  </si>
  <si>
    <t>chap1</t>
  </si>
  <si>
    <t>chap2</t>
  </si>
  <si>
    <t>chap3</t>
  </si>
  <si>
    <t>chap4</t>
  </si>
  <si>
    <t>chap5</t>
  </si>
  <si>
    <t>chap6</t>
  </si>
  <si>
    <t>chap7</t>
  </si>
  <si>
    <t>chap8</t>
  </si>
  <si>
    <t>chap9</t>
  </si>
  <si>
    <t>chap10</t>
  </si>
  <si>
    <t>chap11</t>
  </si>
  <si>
    <t>chap12</t>
  </si>
  <si>
    <t>chap13</t>
  </si>
  <si>
    <t>chap14</t>
  </si>
  <si>
    <t>chap15</t>
  </si>
  <si>
    <t>num</t>
  </si>
  <si>
    <t>A1A2</t>
  </si>
  <si>
    <t>B1</t>
  </si>
  <si>
    <t>A3A4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</si>
</sst>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A1" sqref="A1"/>
    </sheetView>
  </sheetViews>
  <sheetFormatPr defaultColWidth="9" defaultRowHeight="14" outlineLevelRow="4"/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</row>
    <row r="2" spans="1:17">
      <c r="A2" t="s">
        <v>17</v>
      </c>
      <c r="B2">
        <v>1914</v>
      </c>
      <c r="C2">
        <v>1790</v>
      </c>
      <c r="D2">
        <v>2265</v>
      </c>
      <c r="E2">
        <v>1716</v>
      </c>
      <c r="F2">
        <v>233</v>
      </c>
      <c r="G2">
        <v>2643</v>
      </c>
      <c r="H2">
        <v>1716</v>
      </c>
      <c r="I2">
        <v>2159</v>
      </c>
      <c r="J2">
        <v>2857</v>
      </c>
      <c r="K2">
        <v>1684</v>
      </c>
      <c r="L2">
        <v>1613</v>
      </c>
      <c r="M2">
        <v>1675</v>
      </c>
      <c r="N2">
        <v>959</v>
      </c>
      <c r="O2">
        <v>533</v>
      </c>
      <c r="P2">
        <v>613</v>
      </c>
      <c r="Q2">
        <f>SUM(B2:P2)</f>
        <v>24370</v>
      </c>
    </row>
    <row r="3" spans="1:17">
      <c r="A3" t="s">
        <v>18</v>
      </c>
      <c r="B3">
        <v>253</v>
      </c>
      <c r="C3">
        <v>420</v>
      </c>
      <c r="D3">
        <v>477</v>
      </c>
      <c r="E3">
        <v>358</v>
      </c>
      <c r="F3">
        <v>13</v>
      </c>
      <c r="G3">
        <v>397</v>
      </c>
      <c r="H3">
        <v>218</v>
      </c>
      <c r="I3">
        <v>256</v>
      </c>
      <c r="J3">
        <v>294</v>
      </c>
      <c r="K3">
        <v>416</v>
      </c>
      <c r="L3">
        <v>288</v>
      </c>
      <c r="M3">
        <v>243</v>
      </c>
      <c r="N3">
        <v>161</v>
      </c>
      <c r="O3">
        <v>59</v>
      </c>
      <c r="P3">
        <v>121</v>
      </c>
      <c r="Q3">
        <f>SUM(B3:P3)</f>
        <v>3974</v>
      </c>
    </row>
    <row r="4" spans="1:17">
      <c r="A4" t="s">
        <v>19</v>
      </c>
      <c r="B4">
        <v>0</v>
      </c>
      <c r="C4">
        <v>35</v>
      </c>
      <c r="D4">
        <v>20</v>
      </c>
      <c r="E4">
        <v>28</v>
      </c>
      <c r="F4">
        <v>0</v>
      </c>
      <c r="G4">
        <v>291</v>
      </c>
      <c r="H4">
        <v>7</v>
      </c>
      <c r="I4">
        <v>7</v>
      </c>
      <c r="J4">
        <v>43</v>
      </c>
      <c r="K4">
        <v>18</v>
      </c>
      <c r="L4">
        <v>8</v>
      </c>
      <c r="M4">
        <v>20</v>
      </c>
      <c r="N4">
        <v>0</v>
      </c>
      <c r="O4">
        <v>11</v>
      </c>
      <c r="P4">
        <v>5</v>
      </c>
      <c r="Q4">
        <f>SUM(B4:P4)</f>
        <v>493</v>
      </c>
    </row>
    <row r="5" spans="2:16">
      <c r="B5">
        <f>SUM(B2:B4)</f>
        <v>2167</v>
      </c>
      <c r="C5">
        <f t="shared" ref="C5:P5" si="0">SUM(C2:C4)</f>
        <v>2245</v>
      </c>
      <c r="D5">
        <f t="shared" si="0"/>
        <v>2762</v>
      </c>
      <c r="E5">
        <f t="shared" si="0"/>
        <v>2102</v>
      </c>
      <c r="F5">
        <f t="shared" si="0"/>
        <v>246</v>
      </c>
      <c r="G5">
        <f t="shared" si="0"/>
        <v>3331</v>
      </c>
      <c r="H5">
        <f t="shared" si="0"/>
        <v>1941</v>
      </c>
      <c r="I5">
        <f t="shared" si="0"/>
        <v>2422</v>
      </c>
      <c r="J5">
        <f t="shared" si="0"/>
        <v>3194</v>
      </c>
      <c r="K5">
        <f t="shared" si="0"/>
        <v>2118</v>
      </c>
      <c r="L5">
        <f t="shared" si="0"/>
        <v>1909</v>
      </c>
      <c r="M5">
        <f t="shared" si="0"/>
        <v>1938</v>
      </c>
      <c r="N5">
        <f t="shared" si="0"/>
        <v>1120</v>
      </c>
      <c r="O5">
        <f t="shared" si="0"/>
        <v>603</v>
      </c>
      <c r="P5">
        <f t="shared" si="0"/>
        <v>739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陈进凯</dc:creator>
  <cp:lastModifiedBy>安宁深圳美妆</cp:lastModifiedBy>
  <dcterms:created xsi:type="dcterms:W3CDTF">2024-04-17T15:34:00Z</dcterms:created>
  <dcterms:modified xsi:type="dcterms:W3CDTF">2024-06-05T02:48:21Z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B71B437B3FC240E4B3359AD0C6667BCB</vt:lpwstr>
  </property>
  <property fmtid="{D5CDD505-2E9C-101B-9397-08002B2CF9AE}" pid="3" name="KSOProductBuildVer">
    <vt:lpwstr>2052-11.1.0.12165</vt:lpwstr>
  </property>
</Properties>
</file>