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202300"/>
  <mc:AlternateContent xmlns:mc="http://schemas.openxmlformats.org/markup-compatibility/2006">
    <mc:Choice Requires="x15">
      <x15ac:absPath xmlns:x15ac="http://schemas.microsoft.com/office/spreadsheetml/2010/11/ac" url="C:\Users\sedassery\Desktop\TimeSeriesOutput120924\TimeSeriesOutput120924\"/>
    </mc:Choice>
  </mc:AlternateContent>
  <xr:revisionPtr revIDLastSave="0" documentId="13_ncr:1_{0C006FE0-AB9C-4524-8380-430DB163E15A}" xr6:coauthVersionLast="47" xr6:coauthVersionMax="47" xr10:uidLastSave="{00000000-0000-0000-0000-000000000000}"/>
  <bookViews>
    <workbookView xWindow="1770" yWindow="1215" windowWidth="24750" windowHeight="12600" xr2:uid="{FEA8C772-2B65-4A99-835E-54A262C3B564}"/>
  </bookViews>
  <sheets>
    <sheet name="interfdr"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alcChain>
</file>

<file path=xl/sharedStrings.xml><?xml version="1.0" encoding="utf-8"?>
<sst xmlns="http://schemas.openxmlformats.org/spreadsheetml/2006/main" count="833" uniqueCount="634">
  <si>
    <t>UniqueID</t>
  </si>
  <si>
    <t>Accession</t>
  </si>
  <si>
    <t>Symbol</t>
  </si>
  <si>
    <t>DefinedGenelist</t>
  </si>
  <si>
    <t>p-value</t>
  </si>
  <si>
    <t>FDR</t>
  </si>
  <si>
    <t>Q9Y5V3</t>
  </si>
  <si>
    <t>MAGED1</t>
  </si>
  <si>
    <t>Neurotrophin signaling pathway</t>
  </si>
  <si>
    <t>P10588</t>
  </si>
  <si>
    <t>NR2F6</t>
  </si>
  <si>
    <t>Q9Y3Q3</t>
  </si>
  <si>
    <t>TMED3</t>
  </si>
  <si>
    <t>Q9BXW6</t>
  </si>
  <si>
    <t>OSBPL1A</t>
  </si>
  <si>
    <t>Q9NPJ6</t>
  </si>
  <si>
    <t>MED4</t>
  </si>
  <si>
    <t>Q32P28</t>
  </si>
  <si>
    <t>P3H1</t>
  </si>
  <si>
    <t>Q9UPQ0</t>
  </si>
  <si>
    <t>LIMCH1</t>
  </si>
  <si>
    <t>Q9UP65</t>
  </si>
  <si>
    <t>PLA2G4C</t>
  </si>
  <si>
    <t>P00352</t>
  </si>
  <si>
    <t>ALDH1A1</t>
  </si>
  <si>
    <t>Metabolic pathways, Retinol metabolism</t>
  </si>
  <si>
    <t>Q9H4L7</t>
  </si>
  <si>
    <t>SMARCAD1</t>
  </si>
  <si>
    <t>Q9UJ14</t>
  </si>
  <si>
    <t>GGT7</t>
  </si>
  <si>
    <t>Arachidonic acid metabolism, Cyanoamino acid metabolism, Glutathione metabolism, Metabolic pathways, Taurine and hypotaurine metabolism</t>
  </si>
  <si>
    <t>Q16647</t>
  </si>
  <si>
    <t>PTGIS</t>
  </si>
  <si>
    <t>Eicosanoid Metabolism, Arachidonic acid metabolism, Metabolic pathways</t>
  </si>
  <si>
    <t>Q5NDL2</t>
  </si>
  <si>
    <t>EOGT</t>
  </si>
  <si>
    <t>P10916</t>
  </si>
  <si>
    <t>MYL2</t>
  </si>
  <si>
    <t>ALK in cardiac myocytes, CCR3 signaling in Eosinophils, Erk and PI-3 Kinase Are Necessary for Collagen Binding in Corneal Epithelia, mCalpain and friends in Cell motility, Rac 1 cell motility signaling pathway, Rho cell motility signaling pathway, Cardiac muscle contraction, Dilated cardiomyopathy, Focal adhesion, Hypertrophic cardiomyopathy (HCM), Leukocyte transendothelial migration, Regulation of actin cytoskeleton, Tight junction</t>
  </si>
  <si>
    <t>Q9NRR4</t>
  </si>
  <si>
    <t>DROSHA</t>
  </si>
  <si>
    <t>Ribosome biogenesis in eukaryotes</t>
  </si>
  <si>
    <t>P08579</t>
  </si>
  <si>
    <t>SNRPB2</t>
  </si>
  <si>
    <t>Spliceosomal Assembly, Spliceosome</t>
  </si>
  <si>
    <t>P17900</t>
  </si>
  <si>
    <t>GM2A</t>
  </si>
  <si>
    <t>Lysosome</t>
  </si>
  <si>
    <t>H7BYY1</t>
  </si>
  <si>
    <t>TPM1</t>
  </si>
  <si>
    <t>Cardiac muscle contraction, Dilated cardiomyopathy, Hypertrophic cardiomyopathy (HCM)</t>
  </si>
  <si>
    <t>H7BZM7</t>
  </si>
  <si>
    <t>ZPR1</t>
  </si>
  <si>
    <t>O95239</t>
  </si>
  <si>
    <t>KIF4A</t>
  </si>
  <si>
    <t>Q99717</t>
  </si>
  <si>
    <t>SMAD5</t>
  </si>
  <si>
    <t>ALK in cardiac myocytes, CTCF: First Multivalent Nuclear Factor, TGF-beta signaling pathway</t>
  </si>
  <si>
    <t>P56199</t>
  </si>
  <si>
    <t>ITGA1</t>
  </si>
  <si>
    <t>Arrhythmogenic right ventricular cardiomyopathy (ARVC), Dilated cardiomyopathy, ECM-receptor interaction, Focal adhesion, Hematopoietic cell lineage, Hypertrophic cardiomyopathy (HCM), Regulation of actin cytoskeleton</t>
  </si>
  <si>
    <t>O75477</t>
  </si>
  <si>
    <t>ERLIN1</t>
  </si>
  <si>
    <t>Q9BTV5</t>
  </si>
  <si>
    <t>FSD1</t>
  </si>
  <si>
    <t>Q9NP61</t>
  </si>
  <si>
    <t>ARFGAP3</t>
  </si>
  <si>
    <t>ADP-Ribosylation Factor, Endocytosis</t>
  </si>
  <si>
    <t>P30291</t>
  </si>
  <si>
    <t>WEE1</t>
  </si>
  <si>
    <t>cdc25 and chk1 Regulatory Pathway in response to DNA damage, Cell Cycle: G2/M Checkpoint, RB Tumor Suppressor/Checkpoint Signaling in response to DNA damage, Cell cycle</t>
  </si>
  <si>
    <t>Q9Y6Y0</t>
  </si>
  <si>
    <t>IVNS1ABP</t>
  </si>
  <si>
    <t>Q9BZH6</t>
  </si>
  <si>
    <t>WDR11</t>
  </si>
  <si>
    <t>P08590</t>
  </si>
  <si>
    <t>MYL3</t>
  </si>
  <si>
    <t>O75369</t>
  </si>
  <si>
    <t>FLNB</t>
  </si>
  <si>
    <t>Focal adhesion, MAPK signaling pathway</t>
  </si>
  <si>
    <t>P67936</t>
  </si>
  <si>
    <t>TPM4</t>
  </si>
  <si>
    <t>Q5JUW8</t>
  </si>
  <si>
    <t>DLG3</t>
  </si>
  <si>
    <t>Synaptic Proteins at the Synaptic Junction</t>
  </si>
  <si>
    <t>P09012</t>
  </si>
  <si>
    <t>SNRPA</t>
  </si>
  <si>
    <t>Q8N3C0</t>
  </si>
  <si>
    <t>ASCC3</t>
  </si>
  <si>
    <t>Q9H7B4</t>
  </si>
  <si>
    <t>SMYD3</t>
  </si>
  <si>
    <t>P46940</t>
  </si>
  <si>
    <t>IQGAP1</t>
  </si>
  <si>
    <t>Adherens junction, Regulation of actin cytoskeleton</t>
  </si>
  <si>
    <t>Q8IZ73</t>
  </si>
  <si>
    <t>RPUSD2</t>
  </si>
  <si>
    <t>Q9BTC0</t>
  </si>
  <si>
    <t>DIDO1</t>
  </si>
  <si>
    <t>O15091</t>
  </si>
  <si>
    <t>PRORP</t>
  </si>
  <si>
    <t>Q9NZZ3</t>
  </si>
  <si>
    <t>CHMP5</t>
  </si>
  <si>
    <t>Endocytosis</t>
  </si>
  <si>
    <t>P68366</t>
  </si>
  <si>
    <t>TUBA4A</t>
  </si>
  <si>
    <t>Downregulated of MTA-3 in ER-negative Breast Tumors, Gap junction, Pathogenic Escherichia coli infection, Phagosome</t>
  </si>
  <si>
    <t>Q9H8T0</t>
  </si>
  <si>
    <t>AKTIP</t>
  </si>
  <si>
    <t>Q15363</t>
  </si>
  <si>
    <t>TMED2</t>
  </si>
  <si>
    <t>Q15063</t>
  </si>
  <si>
    <t>POSTN</t>
  </si>
  <si>
    <t>Q96L96</t>
  </si>
  <si>
    <t>ALPK3</t>
  </si>
  <si>
    <t>Q9BPX3</t>
  </si>
  <si>
    <t>NCAPG</t>
  </si>
  <si>
    <t>O95340</t>
  </si>
  <si>
    <t>PAPSS2</t>
  </si>
  <si>
    <t>Metabolic pathways, Purine metabolism, Selenocompound metabolism, Sulfur metabolism</t>
  </si>
  <si>
    <t>H0Y448</t>
  </si>
  <si>
    <t>CTTNBP2</t>
  </si>
  <si>
    <t>A0A3B3ITE5</t>
  </si>
  <si>
    <t>KIF1A</t>
  </si>
  <si>
    <t>Q9HAT2</t>
  </si>
  <si>
    <t>SIAE</t>
  </si>
  <si>
    <t>Q9BVA1</t>
  </si>
  <si>
    <t>TUBB2B</t>
  </si>
  <si>
    <t>Gap junction, Pathogenic Escherichia coli infection, Phagosome</t>
  </si>
  <si>
    <t>Q9ULE4</t>
  </si>
  <si>
    <t>FAM184B</t>
  </si>
  <si>
    <t>O14950</t>
  </si>
  <si>
    <t>MYL12B</t>
  </si>
  <si>
    <t>Focal adhesion, Leukocyte transendothelial migration, Regulation of actin cytoskeleton, Tight junction</t>
  </si>
  <si>
    <t>O75179</t>
  </si>
  <si>
    <t>ANKRD17</t>
  </si>
  <si>
    <t>Q8TD30</t>
  </si>
  <si>
    <t>GPT2</t>
  </si>
  <si>
    <t>Alanine, aspartate and glutamate metabolism, Metabolic pathways</t>
  </si>
  <si>
    <t>P62487</t>
  </si>
  <si>
    <t>POLR2G</t>
  </si>
  <si>
    <t>Huntington's disease, Metabolic pathways, Purine metabolism, Pyrimidine metabolism, RNA polymerase</t>
  </si>
  <si>
    <t>Q8WTT2</t>
  </si>
  <si>
    <t>NOC3L</t>
  </si>
  <si>
    <t>Q9NZ09</t>
  </si>
  <si>
    <t>UBAP1</t>
  </si>
  <si>
    <t>Q9BU61</t>
  </si>
  <si>
    <t>NDUFAF3</t>
  </si>
  <si>
    <t>Q8NCW5</t>
  </si>
  <si>
    <t>NAXE</t>
  </si>
  <si>
    <t>Q8WXF0</t>
  </si>
  <si>
    <t>SRSF12</t>
  </si>
  <si>
    <t>E9PH99</t>
  </si>
  <si>
    <t>ZNF451</t>
  </si>
  <si>
    <t>Q16706</t>
  </si>
  <si>
    <t>MAN2A1</t>
  </si>
  <si>
    <t>Metabolic pathways, N-Glycan biosynthesis</t>
  </si>
  <si>
    <t>P0DN79</t>
  </si>
  <si>
    <t>CBS</t>
  </si>
  <si>
    <t>Cysteine and methionine metabolism, Glycine, serine and threonine metabolism, Metabolic pathways</t>
  </si>
  <si>
    <t>P61353</t>
  </si>
  <si>
    <t>RPL27</t>
  </si>
  <si>
    <t>Ribosome</t>
  </si>
  <si>
    <t>P19320</t>
  </si>
  <si>
    <t>VCAM1</t>
  </si>
  <si>
    <t>Adhesion and Diapedesis of Lymphocytes, Cells and Molecules involved in local acute inflammatory response, African trypanosomiasis, Cell adhesion molecules (CAMs), Leukocyte transendothelial migration, Malaria</t>
  </si>
  <si>
    <t>Q86UV5</t>
  </si>
  <si>
    <t>USP48</t>
  </si>
  <si>
    <t>Q9Y6G3</t>
  </si>
  <si>
    <t>MRPL42</t>
  </si>
  <si>
    <t>Q96MX6</t>
  </si>
  <si>
    <t>DNAAF10</t>
  </si>
  <si>
    <t>G5EA48</t>
  </si>
  <si>
    <t>SRGAP1</t>
  </si>
  <si>
    <t>Axon guidance</t>
  </si>
  <si>
    <t>A0A590UJS4</t>
  </si>
  <si>
    <t>NIPBL</t>
  </si>
  <si>
    <t>J3KP15</t>
  </si>
  <si>
    <t>SRSF2</t>
  </si>
  <si>
    <t>Q9Y5K6</t>
  </si>
  <si>
    <t>CD2AP</t>
  </si>
  <si>
    <t>Bacterial invasion of epithelial cells</t>
  </si>
  <si>
    <t>Q96Q05</t>
  </si>
  <si>
    <t>TRAPPC9</t>
  </si>
  <si>
    <t>Q9Y5K3</t>
  </si>
  <si>
    <t>PCYT1B</t>
  </si>
  <si>
    <t>Glycerophospholipid metabolism, Metabolic pathways</t>
  </si>
  <si>
    <t>Q9NZM3</t>
  </si>
  <si>
    <t>ITSN2</t>
  </si>
  <si>
    <t>F8W9U3</t>
  </si>
  <si>
    <t>ABHD14B</t>
  </si>
  <si>
    <t>Q9H490</t>
  </si>
  <si>
    <t>PIGU</t>
  </si>
  <si>
    <t>Glycosylphosphatidylinositol(GPI)-anchor biosynthesis, Metabolic pathways</t>
  </si>
  <si>
    <t>F8W1S1</t>
  </si>
  <si>
    <t>KRT74</t>
  </si>
  <si>
    <t>Q6ZVX7</t>
  </si>
  <si>
    <t>NCCRP1</t>
  </si>
  <si>
    <t>Q14554</t>
  </si>
  <si>
    <t>PDIA5</t>
  </si>
  <si>
    <t>Q9Y2B0</t>
  </si>
  <si>
    <t>CNPY2</t>
  </si>
  <si>
    <t>C9JLV4</t>
  </si>
  <si>
    <t>APAF1</t>
  </si>
  <si>
    <t>Apoptotic Signaling in Response to DNA Damage, Caspase Cascade in Apoptosis, D4-GDI Signaling Pathway, HIV-I Nef: negative effector of Fas and TNF, Induction of apoptosis through DR3 and DR4/5 Death Receptors , p53 Signaling Pathway, Role of Mitochondria in Apoptotic Signaling, Stress Induction of HSP Regulation, Trefoil Factors Initiate Mucosal Healing, Alzheimer's disease, Amyotrophic lateral sclerosis (ALS), Apoptosis, Huntington's disease, p53 signaling pathway, Parkinson's disease, Small cell lung cancer</t>
  </si>
  <si>
    <t>Q9HC36</t>
  </si>
  <si>
    <t>MRM3</t>
  </si>
  <si>
    <t>Q9Y2P4</t>
  </si>
  <si>
    <t>SLC27A6</t>
  </si>
  <si>
    <t>PPAR signaling pathway</t>
  </si>
  <si>
    <t>P09382</t>
  </si>
  <si>
    <t>LGALS1</t>
  </si>
  <si>
    <t>O60488</t>
  </si>
  <si>
    <t>ACSL4</t>
  </si>
  <si>
    <t>Adipocytokine signaling pathway, Fatty acid degradation, Metabolic pathways, Peroxisome, PPAR signaling pathway</t>
  </si>
  <si>
    <t>P42356</t>
  </si>
  <si>
    <t>PI4KA</t>
  </si>
  <si>
    <t>Inositol phosphate metabolism, Metabolic pathways, Phosphatidylinositol signaling system</t>
  </si>
  <si>
    <t>Q5VY60</t>
  </si>
  <si>
    <t>HAUS6</t>
  </si>
  <si>
    <t>P21281</t>
  </si>
  <si>
    <t>ATP6V1B2</t>
  </si>
  <si>
    <t>Collecting duct acid secretion, Epithelial cell signaling in Helicobacter pylori infection, Metabolic pathways, Oxidative phosphorylation, Phagosome, Rheumatoid arthritis, Vibrio cholerae infection</t>
  </si>
  <si>
    <t>Q01970</t>
  </si>
  <si>
    <t>PLCB3</t>
  </si>
  <si>
    <t>African trypanosomiasis, Alzheimer's disease, Amoebiasis, Calcium signaling pathway, Chagas disease (American trypanosomiasis), Chemokine signaling pathway, Gap junction, Gastric acid secretion, GnRH signaling pathway, Huntington's disease, Inositol phosphate metabolism, Long-term depression, Long-term potentiation, Melanogenesis, Metabolic pathways, Pancreatic secretion, Phosphatidylinositol signaling system, Salivary secretion, Vascular smooth muscle contraction, Wnt signaling pathway</t>
  </si>
  <si>
    <t>I3L4Z6</t>
  </si>
  <si>
    <t>GOSR2</t>
  </si>
  <si>
    <t>SNARE interactions in vesicular transport</t>
  </si>
  <si>
    <t>H0YIV9</t>
  </si>
  <si>
    <t>Q14894</t>
  </si>
  <si>
    <t>CRYM</t>
  </si>
  <si>
    <t>P56385</t>
  </si>
  <si>
    <t>ATP5ME</t>
  </si>
  <si>
    <t>Q16342</t>
  </si>
  <si>
    <t>PDCD2</t>
  </si>
  <si>
    <t>Q7L5D6</t>
  </si>
  <si>
    <t>GET4</t>
  </si>
  <si>
    <t>K7EN36</t>
  </si>
  <si>
    <t>ATP6V0A1</t>
  </si>
  <si>
    <t>Collecting duct acid secretion, Epithelial cell signaling in Helicobacter pylori infection, Lysosome, Metabolic pathways, Oxidative phosphorylation, Phagosome, Rheumatoid arthritis, Vibrio cholerae infection</t>
  </si>
  <si>
    <t>Q8N335</t>
  </si>
  <si>
    <t>GPD1L</t>
  </si>
  <si>
    <t>Glycerophospholipid metabolism</t>
  </si>
  <si>
    <t>P56182</t>
  </si>
  <si>
    <t>RRP1</t>
  </si>
  <si>
    <t>Q4U2R6</t>
  </si>
  <si>
    <t>MRPL51</t>
  </si>
  <si>
    <t>Q9NX24</t>
  </si>
  <si>
    <t>NHP2</t>
  </si>
  <si>
    <t>A0A7I2V3X6</t>
  </si>
  <si>
    <t>ACE2</t>
  </si>
  <si>
    <t>Angiotensin-converting enzyme 2 regulates heart function, Protein digestion and absorption, Renin-angiotensin system</t>
  </si>
  <si>
    <t>P62312</t>
  </si>
  <si>
    <t>LSM6</t>
  </si>
  <si>
    <t>RNA degradation, Spliceosome</t>
  </si>
  <si>
    <t>Q99943</t>
  </si>
  <si>
    <t>AGPAT1</t>
  </si>
  <si>
    <t>Fat digestion and absorption, Glycerolipid metabolism, Glycerophospholipid metabolism, Metabolic pathways</t>
  </si>
  <si>
    <t>Q13797</t>
  </si>
  <si>
    <t>ITGA9</t>
  </si>
  <si>
    <t>Arrhythmogenic right ventricular cardiomyopathy (ARVC), Cell adhesion molecules (CAMs), Dilated cardiomyopathy, ECM-receptor interaction, Focal adhesion, Hypertrophic cardiomyopathy (HCM), Regulation of actin cytoskeleton</t>
  </si>
  <si>
    <t>Q6GQQ9</t>
  </si>
  <si>
    <t>OTUD7B</t>
  </si>
  <si>
    <t>A2A492</t>
  </si>
  <si>
    <t>BNIPL</t>
  </si>
  <si>
    <t>E7ER68</t>
  </si>
  <si>
    <t>FAM91A1</t>
  </si>
  <si>
    <t>Q8TD16</t>
  </si>
  <si>
    <t>BICD2</t>
  </si>
  <si>
    <t>O60547</t>
  </si>
  <si>
    <t>GMDS</t>
  </si>
  <si>
    <t>Amino sugar and nucleotide sugar metabolism, Fructose and mannose metabolism, Metabolic pathways</t>
  </si>
  <si>
    <t>Q9NYH9</t>
  </si>
  <si>
    <t>UTP6</t>
  </si>
  <si>
    <t>P13533</t>
  </si>
  <si>
    <t>MYH6</t>
  </si>
  <si>
    <t>Cardiac muscle contraction, Dilated cardiomyopathy, Hypertrophic cardiomyopathy (HCM), Tight junction, Viral myocarditis</t>
  </si>
  <si>
    <t>P50461</t>
  </si>
  <si>
    <t>CSRP3</t>
  </si>
  <si>
    <t>Q96FX7</t>
  </si>
  <si>
    <t>TRMT61A</t>
  </si>
  <si>
    <t>Q2M389</t>
  </si>
  <si>
    <t>WASHC4</t>
  </si>
  <si>
    <t>Q9UHA4</t>
  </si>
  <si>
    <t>LAMTOR3</t>
  </si>
  <si>
    <t>MAPK signaling pathway</t>
  </si>
  <si>
    <t>P02511</t>
  </si>
  <si>
    <t>CRYAB</t>
  </si>
  <si>
    <t>Protein processing in endoplasmic reticulum</t>
  </si>
  <si>
    <t>Q13601</t>
  </si>
  <si>
    <t>KRR1</t>
  </si>
  <si>
    <t>P40818</t>
  </si>
  <si>
    <t>USP8</t>
  </si>
  <si>
    <t>Q9UBT7</t>
  </si>
  <si>
    <t>CTNNAL1</t>
  </si>
  <si>
    <t>Q96QU8</t>
  </si>
  <si>
    <t>XPO6</t>
  </si>
  <si>
    <t>O75607</t>
  </si>
  <si>
    <t>NPM3</t>
  </si>
  <si>
    <t>Q96AY3</t>
  </si>
  <si>
    <t>FKBP10</t>
  </si>
  <si>
    <t>Q9BT22</t>
  </si>
  <si>
    <t>ALG1</t>
  </si>
  <si>
    <t>P80404</t>
  </si>
  <si>
    <t>ABAT</t>
  </si>
  <si>
    <t>Alanine, aspartate and glutamate metabolism, beta-Alanine metabolism, Butanoate metabolism, Metabolic pathways, Propanoate metabolism, Valine, leucine and isoleucine degradation</t>
  </si>
  <si>
    <t>X6RJP6</t>
  </si>
  <si>
    <t>TAGLN2</t>
  </si>
  <si>
    <t>A0A7I2ST14</t>
  </si>
  <si>
    <t>NDRG1</t>
  </si>
  <si>
    <t>Q8IY22</t>
  </si>
  <si>
    <t>CMIP</t>
  </si>
  <si>
    <t>P35749</t>
  </si>
  <si>
    <t>MYH11</t>
  </si>
  <si>
    <t>Tight junction, Vascular smooth muscle contraction, Viral myocarditis</t>
  </si>
  <si>
    <t>P68133</t>
  </si>
  <si>
    <t>ACTA1</t>
  </si>
  <si>
    <t>Actions of Nitric Oxide in the Heart, Agrin in Postsynaptic Differentiation, Eph Kinases and ephrins support platelet aggregation, How does salmonella hijack a cell, How Progesterone Initiates the Oocyte Maturation, Integrin Signaling Pathway, mCalpain and friends in Cell motility, NFAT and Hypertrophy of the heart (Transcription in the broken heart), Rab GTPases Mark Targets In The Endocytotic Machinery, Role of MAL in Rho-Mediated Activation of SRF, Signaling of Hepatocyte Growth Factor Receptor, Stress Induction of HSP Regulation, Synaptic Proteins at the Synaptic Junction, uCalpain and friends in Cell spread, Y branching of actin filaments</t>
  </si>
  <si>
    <t>Q07954</t>
  </si>
  <si>
    <t>LRP1</t>
  </si>
  <si>
    <t>Alzheimer's disease, Malaria</t>
  </si>
  <si>
    <t>P40222</t>
  </si>
  <si>
    <t>TXLNA</t>
  </si>
  <si>
    <t>Cytokine Network</t>
  </si>
  <si>
    <t>Q8IVL6</t>
  </si>
  <si>
    <t>P3H3</t>
  </si>
  <si>
    <t>O60318</t>
  </si>
  <si>
    <t>MCM3AP</t>
  </si>
  <si>
    <t>J3KMZ9</t>
  </si>
  <si>
    <t>LDLR</t>
  </si>
  <si>
    <t>FXR and LXR Regulation of Cholesterol Metabolism, Low-density lipoprotein (LDL) pathway during atherogenesis, SREBP control of lipid synthesis, Bile secretion, Endocytosis, Hepatitis C, Toxoplasmosis</t>
  </si>
  <si>
    <t>Q6UW56</t>
  </si>
  <si>
    <t>ATRAID</t>
  </si>
  <si>
    <t>E7EVA0</t>
  </si>
  <si>
    <t>MAP4</t>
  </si>
  <si>
    <t>Q9ULV4</t>
  </si>
  <si>
    <t>CORO1C</t>
  </si>
  <si>
    <t>A0A3B3IU51</t>
  </si>
  <si>
    <t>TJP2</t>
  </si>
  <si>
    <t>Tight junction, Vibrio cholerae infection</t>
  </si>
  <si>
    <t>Q16822</t>
  </si>
  <si>
    <t>PCK2</t>
  </si>
  <si>
    <t>Adipocytokine signaling pathway, Citrate cycle (TCA cycle), Glycolysis / Gluconeogenesis, Insulin signaling pathway, Metabolic pathways, PPAR signaling pathway, Proximal tubule bicarbonate reclamation, Pyruvate metabolism</t>
  </si>
  <si>
    <t>P54868</t>
  </si>
  <si>
    <t>HMGCS2</t>
  </si>
  <si>
    <t>Butanoate metabolism, Metabolic pathways, PPAR signaling pathway, Synthesis and degradation of ketone bodies, Terpenoid backbone biosynthesis, Valine, leucine and isoleucine degradation</t>
  </si>
  <si>
    <t>Q75MW2</t>
  </si>
  <si>
    <t>ZNF767P</t>
  </si>
  <si>
    <t>H7C193</t>
  </si>
  <si>
    <t>NT5DC3</t>
  </si>
  <si>
    <t>C9JE82</t>
  </si>
  <si>
    <t>CACNA2D2</t>
  </si>
  <si>
    <t>Arrhythmogenic right ventricular cardiomyopathy (ARVC), Cardiac muscle contraction, Dilated cardiomyopathy, Hypertrophic cardiomyopathy (HCM), MAPK signaling pathway</t>
  </si>
  <si>
    <t>Q96RU2</t>
  </si>
  <si>
    <t>USP28</t>
  </si>
  <si>
    <t>Q14137</t>
  </si>
  <si>
    <t>BOP1</t>
  </si>
  <si>
    <t>Q9H6X2</t>
  </si>
  <si>
    <t>ANTXR1</t>
  </si>
  <si>
    <t>Q86V21</t>
  </si>
  <si>
    <t>AACS</t>
  </si>
  <si>
    <t>Butanoate metabolism</t>
  </si>
  <si>
    <t>Q9NQT4</t>
  </si>
  <si>
    <t>EXOSC5</t>
  </si>
  <si>
    <t>RNA degradation</t>
  </si>
  <si>
    <t>P08236</t>
  </si>
  <si>
    <t>GUSB</t>
  </si>
  <si>
    <t>Drug metabolism - other enzymes, Glycosaminoglycan degradation, Lysosome, Metabolic pathways, Pentose and glucuronate interconversions, Porphyrin and chlorophyll metabolism, Starch and sucrose metabolism</t>
  </si>
  <si>
    <t>P12883</t>
  </si>
  <si>
    <t>MYH7</t>
  </si>
  <si>
    <t>O43707</t>
  </si>
  <si>
    <t>ACTN4</t>
  </si>
  <si>
    <t>Adherens junction, Amoebiasis, Arrhythmogenic right ventricular cardiomyopathy (ARVC), Focal adhesion, Leukocyte transendothelial migration, Regulation of actin cytoskeleton, Systemic lupus erythematosus, Tight junction</t>
  </si>
  <si>
    <t>O75150</t>
  </si>
  <si>
    <t>RNF40</t>
  </si>
  <si>
    <t>Q15397</t>
  </si>
  <si>
    <t>PUM3</t>
  </si>
  <si>
    <t>Q9NYL9</t>
  </si>
  <si>
    <t>TMOD3</t>
  </si>
  <si>
    <t>Q8IWR0</t>
  </si>
  <si>
    <t>ZC3H7A</t>
  </si>
  <si>
    <t>A5PLN9</t>
  </si>
  <si>
    <t>TRAPPC13</t>
  </si>
  <si>
    <t>P55212</t>
  </si>
  <si>
    <t>CASP6</t>
  </si>
  <si>
    <t>Apoptotic Signaling in Response to DNA Damage, Caspase Cascade in Apoptosis, FAS signaling pathway ( CD95 ), HIV-I Nef: negative effector of Fas and TNF, Induction of apoptosis through DR3 and DR4/5 Death Receptors , Role of Mitochondria in Apoptotic Signaling, Apoptosis</t>
  </si>
  <si>
    <t>D6RH21</t>
  </si>
  <si>
    <t>KLHL3</t>
  </si>
  <si>
    <t>F5H6I7</t>
  </si>
  <si>
    <t>ATL3</t>
  </si>
  <si>
    <t>Q9NU22</t>
  </si>
  <si>
    <t>MDN1</t>
  </si>
  <si>
    <t>P31321</t>
  </si>
  <si>
    <t>PRKAR1B</t>
  </si>
  <si>
    <t>Actions of Nitric Oxide in the Heart, Activation of Csk by cAMP-dependent Protein Kinase Inhibits Signaling through the T Cell Receptor, Attenuation of GPCR Signaling, ChREBP regulation by carbohydrates and cAMP, Cystic fibrosis transmembrane conductance regulator (CFTR) and beta 2 adrenergic receptor (b2AR) pathway, GATA3 participate in activating the Th2 cytokine genes expression, How Progesterone Initiates the Oocyte Maturation, mCalpain and friends in Cell motility, Mechanism of Gene Regulation by Peroxisome Proliferators via PPARa(alpha), Multiple antiapoptotic pathways from IGF-1R signaling lead to BAD phosphorylation, Neuropeptides VIP and PACAP inhibit the apoptosis of activated T cells, NFAT and Hypertrophy of the heart (Transcription in the broken heart), Nitric Oxide Signaling Pathway, Phospholipase C-epsilon pathway, Regulation of BAD phosphorylation, Regulation of ck1/cdk5 by type 1 glutamate receptors, Repression of Pain Sensation by the Transcriptional Regulator DREAM, S ...</t>
  </si>
  <si>
    <t>O95479</t>
  </si>
  <si>
    <t>H6PD</t>
  </si>
  <si>
    <t>Metabolic pathways, Pentose phosphate pathway</t>
  </si>
  <si>
    <t>Q9NXJ5</t>
  </si>
  <si>
    <t>PGPEP1</t>
  </si>
  <si>
    <t>Q01995</t>
  </si>
  <si>
    <t>TAGLN</t>
  </si>
  <si>
    <t>Q8TC12</t>
  </si>
  <si>
    <t>RDH11</t>
  </si>
  <si>
    <t>P0CG13</t>
  </si>
  <si>
    <t>CHTF8</t>
  </si>
  <si>
    <t>Q9Y6X3</t>
  </si>
  <si>
    <t>MAU2</t>
  </si>
  <si>
    <t>P48681</t>
  </si>
  <si>
    <t>NES</t>
  </si>
  <si>
    <t>Q9BTT6</t>
  </si>
  <si>
    <t>LRRC1</t>
  </si>
  <si>
    <t>Q7Z442</t>
  </si>
  <si>
    <t>PKD1L2</t>
  </si>
  <si>
    <t>Q9Y2D5</t>
  </si>
  <si>
    <t>AKAP2</t>
  </si>
  <si>
    <t>Q9UL40</t>
  </si>
  <si>
    <t>ZNF346</t>
  </si>
  <si>
    <t>P53396</t>
  </si>
  <si>
    <t>ACLY</t>
  </si>
  <si>
    <t>Shuttle for transfer of acetyl groups from mitochondria to the cytosol, Citrate cycle (TCA cycle), Metabolic pathways</t>
  </si>
  <si>
    <t>A0A3B3ISL9</t>
  </si>
  <si>
    <t>UROS</t>
  </si>
  <si>
    <t>Hemoglobin Chaperone, Metabolic pathways, Porphyrin and chlorophyll metabolism</t>
  </si>
  <si>
    <t>Q8TEA7</t>
  </si>
  <si>
    <t>TBCK</t>
  </si>
  <si>
    <t>Q9Y5B6</t>
  </si>
  <si>
    <t>PAXBP1</t>
  </si>
  <si>
    <t>Q9C0D9</t>
  </si>
  <si>
    <t>SELENOI</t>
  </si>
  <si>
    <t>P31949</t>
  </si>
  <si>
    <t>S100A11</t>
  </si>
  <si>
    <t>P78318</t>
  </si>
  <si>
    <t>IGBP1</t>
  </si>
  <si>
    <t>A0A0B4J1S8</t>
  </si>
  <si>
    <t>PI4KB</t>
  </si>
  <si>
    <t>A0A7P0T9U5</t>
  </si>
  <si>
    <t>ALS2</t>
  </si>
  <si>
    <t>Amyotrophic lateral sclerosis (ALS)</t>
  </si>
  <si>
    <t>A0A087WU02</t>
  </si>
  <si>
    <t>Q86X27</t>
  </si>
  <si>
    <t>RALGPS2</t>
  </si>
  <si>
    <t>Q9UHD9</t>
  </si>
  <si>
    <t>UBQLN2</t>
  </si>
  <si>
    <t>ID</t>
  </si>
  <si>
    <t>ERGIC2</t>
  </si>
  <si>
    <t xml:space="preserve">H0YIV9 </t>
  </si>
  <si>
    <t>Lineplot Link</t>
  </si>
  <si>
    <t>lineplots\FDR_interaction1.png</t>
  </si>
  <si>
    <t>lineplots\FDR_interaction2.png</t>
  </si>
  <si>
    <t>lineplots\FDR_interaction3.png</t>
  </si>
  <si>
    <t>lineplots\FDR_interaction4.png</t>
  </si>
  <si>
    <t>lineplots\FDR_interaction5.png</t>
  </si>
  <si>
    <t>lineplots\FDR_interaction6.png</t>
  </si>
  <si>
    <t>lineplots\FDR_interaction7.png</t>
  </si>
  <si>
    <t>lineplots\FDR_interaction8.png</t>
  </si>
  <si>
    <t>lineplots\FDR_interaction9.png</t>
  </si>
  <si>
    <t>lineplots\FDR_interaction10.png</t>
  </si>
  <si>
    <t>lineplots\FDR_interaction11.png</t>
  </si>
  <si>
    <t>lineplots\FDR_interaction12.png</t>
  </si>
  <si>
    <t>lineplots\FDR_interaction13.png</t>
  </si>
  <si>
    <t>lineplots\FDR_interaction14.png</t>
  </si>
  <si>
    <t>lineplots\FDR_interaction15.png</t>
  </si>
  <si>
    <t>lineplots\FDR_interaction16.png</t>
  </si>
  <si>
    <t>lineplots\FDR_interaction17.png</t>
  </si>
  <si>
    <t>lineplots\FDR_interaction18.png</t>
  </si>
  <si>
    <t>lineplots\FDR_interaction19.png</t>
  </si>
  <si>
    <t>lineplots\FDR_interaction20.png</t>
  </si>
  <si>
    <t>lineplots\FDR_interaction21.png</t>
  </si>
  <si>
    <t>lineplots\FDR_interaction22.png</t>
  </si>
  <si>
    <t>lineplots\FDR_interaction23.png</t>
  </si>
  <si>
    <t>lineplots\FDR_interaction24.png</t>
  </si>
  <si>
    <t>lineplots\FDR_interaction25.png</t>
  </si>
  <si>
    <t>lineplots\FDR_interaction26.png</t>
  </si>
  <si>
    <t>lineplots\FDR_interaction27.png</t>
  </si>
  <si>
    <t>lineplots\FDR_interaction28.png</t>
  </si>
  <si>
    <t>lineplots\FDR_interaction29.png</t>
  </si>
  <si>
    <t>lineplots\FDR_interaction30.png</t>
  </si>
  <si>
    <t>lineplots\FDR_interaction31.png</t>
  </si>
  <si>
    <t>lineplots\FDR_interaction32.png</t>
  </si>
  <si>
    <t>lineplots\FDR_interaction33.png</t>
  </si>
  <si>
    <t>lineplots\FDR_interaction34.png</t>
  </si>
  <si>
    <t>lineplots\FDR_interaction35.png</t>
  </si>
  <si>
    <t>lineplots\FDR_interaction36.png</t>
  </si>
  <si>
    <t>lineplots\FDR_interaction37.png</t>
  </si>
  <si>
    <t>lineplots\FDR_interaction38.png</t>
  </si>
  <si>
    <t>lineplots\FDR_interaction39.png</t>
  </si>
  <si>
    <t>lineplots\FDR_interaction40.png</t>
  </si>
  <si>
    <t>lineplots\FDR_interaction41.png</t>
  </si>
  <si>
    <t>lineplots\FDR_interaction42.png</t>
  </si>
  <si>
    <t>lineplots\FDR_interaction43.png</t>
  </si>
  <si>
    <t>lineplots\FDR_interaction44.png</t>
  </si>
  <si>
    <t>lineplots\FDR_interaction45.png</t>
  </si>
  <si>
    <t>lineplots\FDR_interaction46.png</t>
  </si>
  <si>
    <t>lineplots\FDR_interaction47.png</t>
  </si>
  <si>
    <t>lineplots\FDR_interaction48.png</t>
  </si>
  <si>
    <t>lineplots\FDR_interaction49.png</t>
  </si>
  <si>
    <t>lineplots\FDR_interaction50.png</t>
  </si>
  <si>
    <t>lineplots\FDR_interaction51.png</t>
  </si>
  <si>
    <t>lineplots\FDR_interaction52.png</t>
  </si>
  <si>
    <t>lineplots\FDR_interaction53.png</t>
  </si>
  <si>
    <t>lineplots\FDR_interaction54.png</t>
  </si>
  <si>
    <t>lineplots\FDR_interaction55.png</t>
  </si>
  <si>
    <t>lineplots\FDR_interaction56.png</t>
  </si>
  <si>
    <t>lineplots\FDR_interaction57.png</t>
  </si>
  <si>
    <t>lineplots\FDR_interaction58.png</t>
  </si>
  <si>
    <t>lineplots\FDR_interaction59.png</t>
  </si>
  <si>
    <t>lineplots\FDR_interaction60.png</t>
  </si>
  <si>
    <t>lineplots\FDR_interaction61.png</t>
  </si>
  <si>
    <t>lineplots\FDR_interaction62.png</t>
  </si>
  <si>
    <t>lineplots\FDR_interaction63.png</t>
  </si>
  <si>
    <t>lineplots\FDR_interaction64.png</t>
  </si>
  <si>
    <t>lineplots\FDR_interaction65.png</t>
  </si>
  <si>
    <t>lineplots\FDR_interaction66.png</t>
  </si>
  <si>
    <t>lineplots\FDR_interaction67.png</t>
  </si>
  <si>
    <t>lineplots\FDR_interaction68.png</t>
  </si>
  <si>
    <t>lineplots\FDR_interaction69.png</t>
  </si>
  <si>
    <t>lineplots\FDR_interaction70.png</t>
  </si>
  <si>
    <t>lineplots\FDR_interaction71.png</t>
  </si>
  <si>
    <t>lineplots\FDR_interaction72.png</t>
  </si>
  <si>
    <t>lineplots\FDR_interaction73.png</t>
  </si>
  <si>
    <t>lineplots\FDR_interaction74.png</t>
  </si>
  <si>
    <t>lineplots\FDR_interaction75.png</t>
  </si>
  <si>
    <t>lineplots\FDR_interaction76.png</t>
  </si>
  <si>
    <t>lineplots\FDR_interaction77.png</t>
  </si>
  <si>
    <t>lineplots\FDR_interaction78.png</t>
  </si>
  <si>
    <t>lineplots\FDR_interaction79.png</t>
  </si>
  <si>
    <t>lineplots\FDR_interaction80.png</t>
  </si>
  <si>
    <t>lineplots\FDR_interaction81.png</t>
  </si>
  <si>
    <t>lineplots\FDR_interaction82.png</t>
  </si>
  <si>
    <t>lineplots\FDR_interaction83.png</t>
  </si>
  <si>
    <t>lineplots\FDR_interaction84.png</t>
  </si>
  <si>
    <t>lineplots\FDR_interaction85.png</t>
  </si>
  <si>
    <t>lineplots\FDR_interaction86.png</t>
  </si>
  <si>
    <t>lineplots\FDR_interaction87.png</t>
  </si>
  <si>
    <t>lineplots\FDR_interaction88.png</t>
  </si>
  <si>
    <t>lineplots\FDR_interaction89.png</t>
  </si>
  <si>
    <t>lineplots\FDR_interaction90.png</t>
  </si>
  <si>
    <t>lineplots\FDR_interaction91.png</t>
  </si>
  <si>
    <t>lineplots\FDR_interaction92.png</t>
  </si>
  <si>
    <t>lineplots\FDR_interaction93.png</t>
  </si>
  <si>
    <t>lineplots\FDR_interaction94.png</t>
  </si>
  <si>
    <t>lineplots\FDR_interaction95.png</t>
  </si>
  <si>
    <t>lineplots\FDR_interaction96.png</t>
  </si>
  <si>
    <t>lineplots\FDR_interaction97.png</t>
  </si>
  <si>
    <t>lineplots\FDR_interaction98.png</t>
  </si>
  <si>
    <t>lineplots\FDR_interaction99.png</t>
  </si>
  <si>
    <t>lineplots\FDR_interaction100.png</t>
  </si>
  <si>
    <t>lineplots\FDR_interaction101.png</t>
  </si>
  <si>
    <t>lineplots\FDR_interaction102.png</t>
  </si>
  <si>
    <t>lineplots\FDR_interaction103.png</t>
  </si>
  <si>
    <t>lineplots\FDR_interaction104.png</t>
  </si>
  <si>
    <t>lineplots\FDR_interaction105.png</t>
  </si>
  <si>
    <t>lineplots\FDR_interaction106.png</t>
  </si>
  <si>
    <t>lineplots\FDR_interaction107.png</t>
  </si>
  <si>
    <t>lineplots\FDR_interaction108.png</t>
  </si>
  <si>
    <t>lineplots\FDR_interaction109.png</t>
  </si>
  <si>
    <t>lineplots\FDR_interaction110.png</t>
  </si>
  <si>
    <t>lineplots\FDR_interaction111.png</t>
  </si>
  <si>
    <t>lineplots\FDR_interaction112.png</t>
  </si>
  <si>
    <t>lineplots\FDR_interaction113.png</t>
  </si>
  <si>
    <t>lineplots\FDR_interaction114.png</t>
  </si>
  <si>
    <t>lineplots\FDR_interaction115.png</t>
  </si>
  <si>
    <t>lineplots\FDR_interaction116.png</t>
  </si>
  <si>
    <t>lineplots\FDR_interaction117.png</t>
  </si>
  <si>
    <t>lineplots\FDR_interaction118.png</t>
  </si>
  <si>
    <t>lineplots\FDR_interaction119.png</t>
  </si>
  <si>
    <t>lineplots\FDR_interaction120.png</t>
  </si>
  <si>
    <t>lineplots\FDR_interaction121.png</t>
  </si>
  <si>
    <t>lineplots\FDR_interaction122.png</t>
  </si>
  <si>
    <t>lineplots\FDR_interaction123.png</t>
  </si>
  <si>
    <t>lineplots\FDR_interaction124.png</t>
  </si>
  <si>
    <t>lineplots\FDR_interaction125.png</t>
  </si>
  <si>
    <t>lineplots\FDR_interaction126.png</t>
  </si>
  <si>
    <t>lineplots\FDR_interaction127.png</t>
  </si>
  <si>
    <t>lineplots\FDR_interaction128.png</t>
  </si>
  <si>
    <t>lineplots\FDR_interaction129.png</t>
  </si>
  <si>
    <t>lineplots\FDR_interaction130.png</t>
  </si>
  <si>
    <t>lineplots\FDR_interaction131.png</t>
  </si>
  <si>
    <t>lineplots\FDR_interaction132.png</t>
  </si>
  <si>
    <t>lineplots\FDR_interaction133.png</t>
  </si>
  <si>
    <t>lineplots\FDR_interaction134.png</t>
  </si>
  <si>
    <t>lineplots\FDR_interaction135.png</t>
  </si>
  <si>
    <t>lineplots\FDR_interaction136.png</t>
  </si>
  <si>
    <t>lineplots\FDR_interaction137.png</t>
  </si>
  <si>
    <t>lineplots\FDR_interaction138.png</t>
  </si>
  <si>
    <t>lineplots\FDR_interaction139.png</t>
  </si>
  <si>
    <t>lineplots\FDR_interaction140.png</t>
  </si>
  <si>
    <t>lineplots\FDR_interaction141.png</t>
  </si>
  <si>
    <t>lineplots\FDR_interaction142.png</t>
  </si>
  <si>
    <t>lineplots\FDR_interaction143.png</t>
  </si>
  <si>
    <t>lineplots\FDR_interaction144.png</t>
  </si>
  <si>
    <t>lineplots\FDR_interaction145.png</t>
  </si>
  <si>
    <t>lineplots\FDR_interaction146.png</t>
  </si>
  <si>
    <t>lineplots\FDR_interaction147.png</t>
  </si>
  <si>
    <t>lineplots\FDR_interaction148.png</t>
  </si>
  <si>
    <t>lineplots\FDR_interaction149.png</t>
  </si>
  <si>
    <t>lineplots\FDR_interaction150.png</t>
  </si>
  <si>
    <t>lineplots\FDR_interaction151.png</t>
  </si>
  <si>
    <t>lineplots\FDR_interaction152.png</t>
  </si>
  <si>
    <t>lineplots\FDR_interaction153.png</t>
  </si>
  <si>
    <t>lineplots\FDR_interaction154.png</t>
  </si>
  <si>
    <t>lineplots\FDR_interaction155.png</t>
  </si>
  <si>
    <t>lineplots\FDR_interaction156.png</t>
  </si>
  <si>
    <t>lineplots\FDR_interaction157.png</t>
  </si>
  <si>
    <t>lineplots\FDR_interaction158.png</t>
  </si>
  <si>
    <t>lineplots\FDR_interaction159.png</t>
  </si>
  <si>
    <t>lineplots\FDR_interaction160.png</t>
  </si>
  <si>
    <t>lineplots\FDR_interaction161.png</t>
  </si>
  <si>
    <t>lineplots\FDR_interaction162.png</t>
  </si>
  <si>
    <t>lineplots\FDR_interaction163.png</t>
  </si>
  <si>
    <t>lineplots\FDR_interaction164.png</t>
  </si>
  <si>
    <t>lineplots\FDR_interaction165.png</t>
  </si>
  <si>
    <t>lineplots\FDR_interaction166.png</t>
  </si>
  <si>
    <t>lineplots\FDR_interaction167.png</t>
  </si>
  <si>
    <t>lineplots\FDR_interaction168.png</t>
  </si>
  <si>
    <t>lineplots\FDR_interaction169.png</t>
  </si>
  <si>
    <t>lineplots\FDR_interaction170.png</t>
  </si>
  <si>
    <t>lineplots\FDR_interaction171.png</t>
  </si>
  <si>
    <t>lineplots\FDR_interaction172.png</t>
  </si>
  <si>
    <t>lineplots\FDR_interaction173.png</t>
  </si>
  <si>
    <t>lineplots\FDR_interaction174.png</t>
  </si>
  <si>
    <t>lineplots\FDR_interaction175.png</t>
  </si>
  <si>
    <t>lineplots\FDR_interaction176.png</t>
  </si>
  <si>
    <t>lineplots\FDR_interaction177.png</t>
  </si>
  <si>
    <t>lineplots\FDR_interaction178.png</t>
  </si>
  <si>
    <t>lineplots\FDR_interaction179.png</t>
  </si>
  <si>
    <t>lineplots\FDR_interaction180.png</t>
  </si>
  <si>
    <t>lineplots\FDR_interaction181.png</t>
  </si>
  <si>
    <t>lineplots\FDR_interaction182.png</t>
  </si>
  <si>
    <t>lineplots\FDR_interaction183.png</t>
  </si>
  <si>
    <t>lineplots\FDR_interaction184.png</t>
  </si>
  <si>
    <t>lineplots\FDR_interaction185.png</t>
  </si>
  <si>
    <t>lineplots\FDR_interaction186.png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</si>
</sst>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3"/>
      <color rgb="FF1B1B1B"/>
      <name val="Cambria"/>
      <family val="1"/>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49" fontId="0" fillId="0" borderId="0" xfId="0" applyNumberFormat="1" applyAlignment="1">
      <alignment horizontal="left"/>
    </xf>
    <xf numFmtId="0" fontId="0" fillId="0" borderId="10" xfId="0" applyBorder="1"/>
    <xf numFmtId="49" fontId="0" fillId="0" borderId="10" xfId="0" applyNumberFormat="1" applyBorder="1" applyAlignment="1">
      <alignment horizontal="left"/>
    </xf>
    <xf numFmtId="0" fontId="0" fillId="0" borderId="10" xfId="0" applyBorder="1" applyAlignment="1">
      <alignment wrapText="1"/>
    </xf>
    <xf numFmtId="0" fontId="0" fillId="0" borderId="10" xfId="0" applyBorder="1" applyAlignment="1">
      <alignment horizontal="right"/>
    </xf>
    <xf numFmtId="49" fontId="18" fillId="0" borderId="10" xfId="42" applyNumberFormat="1" applyBorder="1" applyAlignment="1">
      <alignment horizontal="left"/>
    </xf>
    <xf numFmtId="0" fontId="19" fillId="0" borderId="10" xfId="0" applyFont="1" applyBorder="1"/>
    <xf numFmtId="0" fontId="16" fillId="0" borderId="10"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2B55D-8D3E-4F27-ADD0-97AC48C8CA82}">
  <sheetPr codeName="Sheet1"/>
  <dimension ref="A1:I188"/>
  <sheetViews>
    <sheetView showGridLines="0" tabSelected="1" workbookViewId="0">
      <selection activeCell="K8" sqref="K8"/>
    </sheetView>
  </sheetViews>
  <sheetFormatPr defaultRowHeight="14.25" customHeight="1" x14ac:dyDescent="0.25"/>
  <cols>
    <col min="1" max="1" width="4" bestFit="1" customWidth="1"/>
    <col min="2" max="3" width="12.28515625" bestFit="1" customWidth="1"/>
    <col min="4" max="4" width="11.140625" customWidth="1"/>
    <col min="5" max="5" width="46" customWidth="1"/>
    <col min="6" max="6" width="7.7109375" bestFit="1" customWidth="1"/>
    <col min="7" max="7" width="7" bestFit="1" customWidth="1"/>
    <col min="8" max="8" width="12.42578125" hidden="1" customWidth="1"/>
    <col min="9" max="9" width="14.7109375" style="1" customWidth="1"/>
    <col min="10" max="10" width="9.140625" customWidth="1"/>
  </cols>
  <sheetData>
    <row r="1" spans="1:9" ht="14.25" customHeight="1" x14ac:dyDescent="0.25">
      <c r="A1" s="8" t="s">
        <v>444</v>
      </c>
      <c r="B1" s="8" t="s">
        <v>0</v>
      </c>
      <c r="C1" s="8" t="s">
        <v>1</v>
      </c>
      <c r="D1" s="8" t="s">
        <v>2</v>
      </c>
      <c r="E1" s="8" t="s">
        <v>3</v>
      </c>
      <c r="F1" s="8" t="s">
        <v>4</v>
      </c>
      <c r="G1" s="8" t="s">
        <v>5</v>
      </c>
      <c r="H1" s="2"/>
      <c r="I1" s="3" t="s">
        <v>447</v>
      </c>
    </row>
    <row r="2" spans="1:9" ht="14.25" customHeight="1" x14ac:dyDescent="0.25">
      <c r="A2" s="8"/>
      <c r="B2" s="8"/>
      <c r="C2" s="8"/>
      <c r="D2" s="8"/>
      <c r="E2" s="8"/>
      <c r="F2" s="8"/>
      <c r="G2" s="8"/>
      <c r="H2" s="2"/>
      <c r="I2" s="3"/>
    </row>
    <row r="3" spans="1:9" ht="14.25" customHeight="1" x14ac:dyDescent="0.25">
      <c r="A3" s="4">
        <v>1</v>
      </c>
      <c r="B3" s="4" t="s">
        <v>6</v>
      </c>
      <c r="C3" s="2" t="s">
        <v>6</v>
      </c>
      <c r="D3" t="s">
        <v>7</v>
      </c>
      <c r="E3" s="4" t="s">
        <v>8</v>
      </c>
      <c r="F3" s="5">
        <v>0</v>
      </c>
      <c r="G3" s="5">
        <v>4.0000000000000002E-4</v>
      </c>
      <c r="H3" s="2" t="s">
        <v>448</v>
      </c>
      <c r="I3" s="6" t="str">
        <f t="shared" ref="I3:I34" si="0">HYPERLINK(H3,D3)</f>
        <v>MAGED1</v>
      </c>
    </row>
    <row r="4" spans="1:9" ht="14.25" customHeight="1" x14ac:dyDescent="0.25">
      <c r="A4" s="4">
        <v>2</v>
      </c>
      <c r="B4" s="4" t="s">
        <v>9</v>
      </c>
      <c r="C4" s="2" t="s">
        <v>9</v>
      </c>
      <c r="D4" s="2" t="s">
        <v>10</v>
      </c>
      <c r="E4" s="4"/>
      <c r="F4" s="5">
        <v>0</v>
      </c>
      <c r="G4" s="5">
        <v>4.0000000000000002E-4</v>
      </c>
      <c r="H4" s="2" t="s">
        <v>449</v>
      </c>
      <c r="I4" s="6" t="str">
        <f t="shared" si="0"/>
        <v>NR2F6</v>
      </c>
    </row>
    <row r="5" spans="1:9" ht="14.25" customHeight="1" x14ac:dyDescent="0.25">
      <c r="A5" s="4">
        <v>3</v>
      </c>
      <c r="B5" s="4" t="s">
        <v>11</v>
      </c>
      <c r="C5" s="2" t="s">
        <v>11</v>
      </c>
      <c r="D5" s="2" t="s">
        <v>12</v>
      </c>
      <c r="E5" s="4"/>
      <c r="F5" s="5">
        <v>0</v>
      </c>
      <c r="G5" s="5">
        <v>4.0000000000000002E-4</v>
      </c>
      <c r="H5" s="2" t="s">
        <v>450</v>
      </c>
      <c r="I5" s="6" t="str">
        <f t="shared" si="0"/>
        <v>TMED3</v>
      </c>
    </row>
    <row r="6" spans="1:9" ht="14.25" customHeight="1" x14ac:dyDescent="0.25">
      <c r="A6" s="4">
        <v>4</v>
      </c>
      <c r="B6" s="4" t="s">
        <v>13</v>
      </c>
      <c r="C6" s="2" t="s">
        <v>13</v>
      </c>
      <c r="D6" s="2" t="s">
        <v>14</v>
      </c>
      <c r="E6" s="4"/>
      <c r="F6" s="5">
        <v>0</v>
      </c>
      <c r="G6" s="5">
        <v>4.0000000000000002E-4</v>
      </c>
      <c r="H6" s="2" t="s">
        <v>451</v>
      </c>
      <c r="I6" s="6" t="str">
        <f t="shared" si="0"/>
        <v>OSBPL1A</v>
      </c>
    </row>
    <row r="7" spans="1:9" ht="14.25" customHeight="1" x14ac:dyDescent="0.25">
      <c r="A7" s="4">
        <v>5</v>
      </c>
      <c r="B7" s="4" t="s">
        <v>15</v>
      </c>
      <c r="C7" s="2" t="s">
        <v>15</v>
      </c>
      <c r="D7" s="2" t="s">
        <v>16</v>
      </c>
      <c r="E7" s="4"/>
      <c r="F7" s="5">
        <v>0</v>
      </c>
      <c r="G7" s="5">
        <v>4.0000000000000002E-4</v>
      </c>
      <c r="H7" s="2" t="s">
        <v>452</v>
      </c>
      <c r="I7" s="6" t="str">
        <f t="shared" si="0"/>
        <v>MED4</v>
      </c>
    </row>
    <row r="8" spans="1:9" ht="14.25" customHeight="1" x14ac:dyDescent="0.25">
      <c r="A8" s="4">
        <v>6</v>
      </c>
      <c r="B8" s="4" t="s">
        <v>17</v>
      </c>
      <c r="C8" s="2" t="s">
        <v>17</v>
      </c>
      <c r="D8" s="2" t="s">
        <v>18</v>
      </c>
      <c r="E8" s="4"/>
      <c r="F8" s="5">
        <v>0</v>
      </c>
      <c r="G8" s="5">
        <v>5.0000000000000001E-4</v>
      </c>
      <c r="H8" s="2" t="s">
        <v>453</v>
      </c>
      <c r="I8" s="6" t="str">
        <f t="shared" si="0"/>
        <v>P3H1</v>
      </c>
    </row>
    <row r="9" spans="1:9" ht="14.25" customHeight="1" x14ac:dyDescent="0.25">
      <c r="A9" s="4">
        <v>7</v>
      </c>
      <c r="B9" s="4" t="s">
        <v>19</v>
      </c>
      <c r="C9" s="2" t="s">
        <v>19</v>
      </c>
      <c r="D9" s="2" t="s">
        <v>20</v>
      </c>
      <c r="E9" s="4"/>
      <c r="F9" s="5">
        <v>0</v>
      </c>
      <c r="G9" s="5">
        <v>8.9999999999999998E-4</v>
      </c>
      <c r="H9" s="2" t="s">
        <v>454</v>
      </c>
      <c r="I9" s="6" t="str">
        <f t="shared" si="0"/>
        <v>LIMCH1</v>
      </c>
    </row>
    <row r="10" spans="1:9" ht="14.25" customHeight="1" x14ac:dyDescent="0.25">
      <c r="A10" s="4">
        <v>8</v>
      </c>
      <c r="B10" s="4" t="s">
        <v>21</v>
      </c>
      <c r="C10" s="2" t="s">
        <v>21</v>
      </c>
      <c r="D10" s="2" t="s">
        <v>22</v>
      </c>
      <c r="E10" s="4"/>
      <c r="F10" s="5">
        <v>0</v>
      </c>
      <c r="G10" s="5">
        <v>8.9999999999999998E-4</v>
      </c>
      <c r="H10" s="2" t="s">
        <v>455</v>
      </c>
      <c r="I10" s="6" t="str">
        <f t="shared" si="0"/>
        <v>PLA2G4C</v>
      </c>
    </row>
    <row r="11" spans="1:9" ht="14.25" customHeight="1" x14ac:dyDescent="0.25">
      <c r="A11" s="4">
        <v>9</v>
      </c>
      <c r="B11" s="4" t="s">
        <v>23</v>
      </c>
      <c r="C11" s="2" t="s">
        <v>23</v>
      </c>
      <c r="D11" s="2" t="s">
        <v>24</v>
      </c>
      <c r="E11" s="4" t="s">
        <v>25</v>
      </c>
      <c r="F11" s="5">
        <v>0</v>
      </c>
      <c r="G11" s="5">
        <v>1.6999999999999999E-3</v>
      </c>
      <c r="H11" s="2" t="s">
        <v>456</v>
      </c>
      <c r="I11" s="6" t="str">
        <f t="shared" si="0"/>
        <v>ALDH1A1</v>
      </c>
    </row>
    <row r="12" spans="1:9" ht="14.25" customHeight="1" x14ac:dyDescent="0.25">
      <c r="A12" s="4">
        <v>10</v>
      </c>
      <c r="B12" s="4" t="s">
        <v>26</v>
      </c>
      <c r="C12" s="2" t="s">
        <v>26</v>
      </c>
      <c r="D12" s="2" t="s">
        <v>27</v>
      </c>
      <c r="E12" s="4"/>
      <c r="F12" s="5">
        <v>0</v>
      </c>
      <c r="G12" s="5">
        <v>2.0999999999999999E-3</v>
      </c>
      <c r="H12" s="2" t="s">
        <v>457</v>
      </c>
      <c r="I12" s="6" t="str">
        <f t="shared" si="0"/>
        <v>SMARCAD1</v>
      </c>
    </row>
    <row r="13" spans="1:9" ht="14.25" customHeight="1" x14ac:dyDescent="0.25">
      <c r="A13" s="4">
        <v>11</v>
      </c>
      <c r="B13" s="4" t="s">
        <v>28</v>
      </c>
      <c r="C13" s="2" t="s">
        <v>28</v>
      </c>
      <c r="D13" s="2" t="s">
        <v>29</v>
      </c>
      <c r="E13" s="4" t="s">
        <v>30</v>
      </c>
      <c r="F13" s="5">
        <v>0</v>
      </c>
      <c r="G13" s="5">
        <v>2.0999999999999999E-3</v>
      </c>
      <c r="H13" s="2" t="s">
        <v>458</v>
      </c>
      <c r="I13" s="6" t="str">
        <f t="shared" si="0"/>
        <v>GGT7</v>
      </c>
    </row>
    <row r="14" spans="1:9" ht="14.25" customHeight="1" x14ac:dyDescent="0.25">
      <c r="A14" s="4">
        <v>12</v>
      </c>
      <c r="B14" s="4" t="s">
        <v>31</v>
      </c>
      <c r="C14" s="2" t="s">
        <v>31</v>
      </c>
      <c r="D14" s="2" t="s">
        <v>32</v>
      </c>
      <c r="E14" s="4" t="s">
        <v>33</v>
      </c>
      <c r="F14" s="5">
        <v>0</v>
      </c>
      <c r="G14" s="5">
        <v>2.5000000000000001E-3</v>
      </c>
      <c r="H14" s="2" t="s">
        <v>459</v>
      </c>
      <c r="I14" s="6" t="str">
        <f t="shared" si="0"/>
        <v>PTGIS</v>
      </c>
    </row>
    <row r="15" spans="1:9" ht="14.25" customHeight="1" x14ac:dyDescent="0.25">
      <c r="A15" s="4">
        <v>13</v>
      </c>
      <c r="B15" s="4" t="s">
        <v>34</v>
      </c>
      <c r="C15" s="2" t="s">
        <v>34</v>
      </c>
      <c r="D15" s="2" t="s">
        <v>35</v>
      </c>
      <c r="E15" s="4"/>
      <c r="F15" s="5">
        <v>0</v>
      </c>
      <c r="G15" s="5">
        <v>2.5000000000000001E-3</v>
      </c>
      <c r="H15" s="2" t="s">
        <v>460</v>
      </c>
      <c r="I15" s="6" t="str">
        <f t="shared" si="0"/>
        <v>EOGT</v>
      </c>
    </row>
    <row r="16" spans="1:9" ht="14.25" customHeight="1" x14ac:dyDescent="0.25">
      <c r="A16" s="4">
        <v>14</v>
      </c>
      <c r="B16" s="4" t="s">
        <v>36</v>
      </c>
      <c r="C16" s="2" t="s">
        <v>36</v>
      </c>
      <c r="D16" s="2" t="s">
        <v>37</v>
      </c>
      <c r="E16" s="4" t="s">
        <v>38</v>
      </c>
      <c r="F16" s="5">
        <v>0</v>
      </c>
      <c r="G16" s="5">
        <v>3.2000000000000002E-3</v>
      </c>
      <c r="H16" s="2" t="s">
        <v>461</v>
      </c>
      <c r="I16" s="6" t="str">
        <f t="shared" si="0"/>
        <v>MYL2</v>
      </c>
    </row>
    <row r="17" spans="1:9" ht="14.25" customHeight="1" x14ac:dyDescent="0.25">
      <c r="A17" s="4">
        <v>15</v>
      </c>
      <c r="B17" s="4" t="s">
        <v>39</v>
      </c>
      <c r="C17" s="2" t="s">
        <v>39</v>
      </c>
      <c r="D17" s="2" t="s">
        <v>40</v>
      </c>
      <c r="E17" s="4" t="s">
        <v>41</v>
      </c>
      <c r="F17" s="5">
        <v>0</v>
      </c>
      <c r="G17" s="5">
        <v>3.3999999999999998E-3</v>
      </c>
      <c r="H17" s="2" t="s">
        <v>462</v>
      </c>
      <c r="I17" s="6" t="str">
        <f t="shared" si="0"/>
        <v>DROSHA</v>
      </c>
    </row>
    <row r="18" spans="1:9" ht="14.25" customHeight="1" x14ac:dyDescent="0.25">
      <c r="A18" s="4">
        <v>16</v>
      </c>
      <c r="B18" s="4" t="s">
        <v>42</v>
      </c>
      <c r="C18" s="2" t="s">
        <v>42</v>
      </c>
      <c r="D18" s="2" t="s">
        <v>43</v>
      </c>
      <c r="E18" s="4" t="s">
        <v>44</v>
      </c>
      <c r="F18" s="5">
        <v>0</v>
      </c>
      <c r="G18" s="5">
        <v>3.8999999999999998E-3</v>
      </c>
      <c r="H18" s="2" t="s">
        <v>463</v>
      </c>
      <c r="I18" s="6" t="str">
        <f t="shared" si="0"/>
        <v>SNRPB2</v>
      </c>
    </row>
    <row r="19" spans="1:9" ht="14.25" customHeight="1" x14ac:dyDescent="0.25">
      <c r="A19" s="4">
        <v>17</v>
      </c>
      <c r="B19" s="4" t="s">
        <v>45</v>
      </c>
      <c r="C19" s="2" t="s">
        <v>45</v>
      </c>
      <c r="D19" s="2" t="s">
        <v>46</v>
      </c>
      <c r="E19" s="4" t="s">
        <v>47</v>
      </c>
      <c r="F19" s="5">
        <v>0</v>
      </c>
      <c r="G19" s="5">
        <v>3.8999999999999998E-3</v>
      </c>
      <c r="H19" s="2" t="s">
        <v>464</v>
      </c>
      <c r="I19" s="6" t="str">
        <f t="shared" si="0"/>
        <v>GM2A</v>
      </c>
    </row>
    <row r="20" spans="1:9" ht="14.25" customHeight="1" x14ac:dyDescent="0.25">
      <c r="A20" s="4">
        <v>18</v>
      </c>
      <c r="B20" s="4" t="s">
        <v>48</v>
      </c>
      <c r="C20" s="2" t="s">
        <v>48</v>
      </c>
      <c r="D20" s="2" t="s">
        <v>49</v>
      </c>
      <c r="E20" s="4" t="s">
        <v>50</v>
      </c>
      <c r="F20" s="5">
        <v>0</v>
      </c>
      <c r="G20" s="5">
        <v>4.0000000000000001E-3</v>
      </c>
      <c r="H20" s="2" t="s">
        <v>465</v>
      </c>
      <c r="I20" s="6" t="str">
        <f t="shared" si="0"/>
        <v>TPM1</v>
      </c>
    </row>
    <row r="21" spans="1:9" ht="14.25" customHeight="1" x14ac:dyDescent="0.25">
      <c r="A21" s="4">
        <v>19</v>
      </c>
      <c r="B21" s="4" t="s">
        <v>51</v>
      </c>
      <c r="C21" s="2" t="s">
        <v>51</v>
      </c>
      <c r="D21" s="2" t="s">
        <v>52</v>
      </c>
      <c r="E21" s="4"/>
      <c r="F21" s="5">
        <v>0</v>
      </c>
      <c r="G21" s="5">
        <v>4.0000000000000001E-3</v>
      </c>
      <c r="H21" s="2" t="s">
        <v>466</v>
      </c>
      <c r="I21" s="6" t="str">
        <f t="shared" si="0"/>
        <v>ZPR1</v>
      </c>
    </row>
    <row r="22" spans="1:9" ht="14.25" customHeight="1" x14ac:dyDescent="0.25">
      <c r="A22" s="4">
        <v>20</v>
      </c>
      <c r="B22" s="4" t="s">
        <v>53</v>
      </c>
      <c r="C22" s="2" t="s">
        <v>53</v>
      </c>
      <c r="D22" s="2" t="s">
        <v>54</v>
      </c>
      <c r="E22" s="4"/>
      <c r="F22" s="5">
        <v>0</v>
      </c>
      <c r="G22" s="5">
        <v>4.0000000000000001E-3</v>
      </c>
      <c r="H22" s="2" t="s">
        <v>467</v>
      </c>
      <c r="I22" s="6" t="str">
        <f t="shared" si="0"/>
        <v>KIF4A</v>
      </c>
    </row>
    <row r="23" spans="1:9" ht="14.25" customHeight="1" x14ac:dyDescent="0.25">
      <c r="A23" s="4">
        <v>21</v>
      </c>
      <c r="B23" s="4" t="s">
        <v>55</v>
      </c>
      <c r="C23" s="2" t="s">
        <v>55</v>
      </c>
      <c r="D23" s="2" t="s">
        <v>56</v>
      </c>
      <c r="E23" s="4" t="s">
        <v>57</v>
      </c>
      <c r="F23" s="5">
        <v>0</v>
      </c>
      <c r="G23" s="5">
        <v>4.0000000000000001E-3</v>
      </c>
      <c r="H23" s="2" t="s">
        <v>468</v>
      </c>
      <c r="I23" s="6" t="str">
        <f t="shared" si="0"/>
        <v>SMAD5</v>
      </c>
    </row>
    <row r="24" spans="1:9" ht="14.25" customHeight="1" x14ac:dyDescent="0.25">
      <c r="A24" s="4">
        <v>22</v>
      </c>
      <c r="B24" s="4" t="s">
        <v>58</v>
      </c>
      <c r="C24" s="2" t="s">
        <v>58</v>
      </c>
      <c r="D24" s="2" t="s">
        <v>59</v>
      </c>
      <c r="E24" s="4" t="s">
        <v>60</v>
      </c>
      <c r="F24" s="5">
        <v>0</v>
      </c>
      <c r="G24" s="5">
        <v>4.0000000000000001E-3</v>
      </c>
      <c r="H24" s="2" t="s">
        <v>469</v>
      </c>
      <c r="I24" s="6" t="str">
        <f t="shared" si="0"/>
        <v>ITGA1</v>
      </c>
    </row>
    <row r="25" spans="1:9" ht="14.25" customHeight="1" x14ac:dyDescent="0.25">
      <c r="A25" s="4">
        <v>23</v>
      </c>
      <c r="B25" s="4" t="s">
        <v>61</v>
      </c>
      <c r="C25" s="2" t="s">
        <v>61</v>
      </c>
      <c r="D25" s="2" t="s">
        <v>62</v>
      </c>
      <c r="E25" s="4"/>
      <c r="F25" s="5">
        <v>0</v>
      </c>
      <c r="G25" s="5">
        <v>4.0000000000000001E-3</v>
      </c>
      <c r="H25" s="2" t="s">
        <v>470</v>
      </c>
      <c r="I25" s="6" t="str">
        <f t="shared" si="0"/>
        <v>ERLIN1</v>
      </c>
    </row>
    <row r="26" spans="1:9" ht="14.25" customHeight="1" x14ac:dyDescent="0.25">
      <c r="A26" s="4">
        <v>24</v>
      </c>
      <c r="B26" s="4" t="s">
        <v>63</v>
      </c>
      <c r="C26" s="2" t="s">
        <v>63</v>
      </c>
      <c r="D26" s="2" t="s">
        <v>64</v>
      </c>
      <c r="E26" s="4"/>
      <c r="F26" s="5">
        <v>0</v>
      </c>
      <c r="G26" s="5">
        <v>4.0000000000000001E-3</v>
      </c>
      <c r="H26" s="2" t="s">
        <v>471</v>
      </c>
      <c r="I26" s="6" t="str">
        <f t="shared" si="0"/>
        <v>FSD1</v>
      </c>
    </row>
    <row r="27" spans="1:9" ht="14.25" customHeight="1" x14ac:dyDescent="0.25">
      <c r="A27" s="4">
        <v>25</v>
      </c>
      <c r="B27" s="4" t="s">
        <v>65</v>
      </c>
      <c r="C27" s="2" t="s">
        <v>65</v>
      </c>
      <c r="D27" s="2" t="s">
        <v>66</v>
      </c>
      <c r="E27" s="4" t="s">
        <v>67</v>
      </c>
      <c r="F27" s="5">
        <v>0</v>
      </c>
      <c r="G27" s="5">
        <v>4.0000000000000001E-3</v>
      </c>
      <c r="H27" s="2" t="s">
        <v>472</v>
      </c>
      <c r="I27" s="6" t="str">
        <f t="shared" si="0"/>
        <v>ARFGAP3</v>
      </c>
    </row>
    <row r="28" spans="1:9" ht="14.25" customHeight="1" x14ac:dyDescent="0.25">
      <c r="A28" s="4">
        <v>26</v>
      </c>
      <c r="B28" s="4" t="s">
        <v>68</v>
      </c>
      <c r="C28" s="2" t="s">
        <v>68</v>
      </c>
      <c r="D28" s="2" t="s">
        <v>69</v>
      </c>
      <c r="E28" s="4" t="s">
        <v>70</v>
      </c>
      <c r="F28" s="5">
        <v>0</v>
      </c>
      <c r="G28" s="5">
        <v>4.0000000000000001E-3</v>
      </c>
      <c r="H28" s="2" t="s">
        <v>473</v>
      </c>
      <c r="I28" s="6" t="str">
        <f t="shared" si="0"/>
        <v>WEE1</v>
      </c>
    </row>
    <row r="29" spans="1:9" ht="14.25" customHeight="1" x14ac:dyDescent="0.25">
      <c r="A29" s="4">
        <v>27</v>
      </c>
      <c r="B29" s="4" t="s">
        <v>71</v>
      </c>
      <c r="C29" s="2" t="s">
        <v>71</v>
      </c>
      <c r="D29" s="2" t="s">
        <v>72</v>
      </c>
      <c r="E29" s="4"/>
      <c r="F29" s="5">
        <v>0</v>
      </c>
      <c r="G29" s="5">
        <v>4.0000000000000001E-3</v>
      </c>
      <c r="H29" s="2" t="s">
        <v>474</v>
      </c>
      <c r="I29" s="6" t="str">
        <f t="shared" si="0"/>
        <v>IVNS1ABP</v>
      </c>
    </row>
    <row r="30" spans="1:9" ht="14.25" customHeight="1" x14ac:dyDescent="0.25">
      <c r="A30" s="4">
        <v>28</v>
      </c>
      <c r="B30" s="4" t="s">
        <v>73</v>
      </c>
      <c r="C30" s="2" t="s">
        <v>73</v>
      </c>
      <c r="D30" s="2" t="s">
        <v>74</v>
      </c>
      <c r="E30" s="4"/>
      <c r="F30" s="5">
        <v>0</v>
      </c>
      <c r="G30" s="5">
        <v>5.1000000000000004E-3</v>
      </c>
      <c r="H30" s="2" t="s">
        <v>475</v>
      </c>
      <c r="I30" s="6" t="str">
        <f t="shared" si="0"/>
        <v>WDR11</v>
      </c>
    </row>
    <row r="31" spans="1:9" ht="14.25" customHeight="1" x14ac:dyDescent="0.25">
      <c r="A31" s="4">
        <v>29</v>
      </c>
      <c r="B31" s="4" t="s">
        <v>75</v>
      </c>
      <c r="C31" s="2" t="s">
        <v>75</v>
      </c>
      <c r="D31" s="2" t="s">
        <v>76</v>
      </c>
      <c r="E31" s="4" t="s">
        <v>50</v>
      </c>
      <c r="F31" s="5">
        <v>0</v>
      </c>
      <c r="G31" s="5">
        <v>6.0000000000000001E-3</v>
      </c>
      <c r="H31" s="2" t="s">
        <v>476</v>
      </c>
      <c r="I31" s="6" t="str">
        <f t="shared" si="0"/>
        <v>MYL3</v>
      </c>
    </row>
    <row r="32" spans="1:9" ht="14.25" customHeight="1" x14ac:dyDescent="0.25">
      <c r="A32" s="4">
        <v>30</v>
      </c>
      <c r="B32" s="4" t="s">
        <v>77</v>
      </c>
      <c r="C32" s="2" t="s">
        <v>77</v>
      </c>
      <c r="D32" s="2" t="s">
        <v>78</v>
      </c>
      <c r="E32" s="4" t="s">
        <v>79</v>
      </c>
      <c r="F32" s="5">
        <v>0</v>
      </c>
      <c r="G32" s="5">
        <v>6.1999999999999998E-3</v>
      </c>
      <c r="H32" s="2" t="s">
        <v>477</v>
      </c>
      <c r="I32" s="6" t="str">
        <f t="shared" si="0"/>
        <v>FLNB</v>
      </c>
    </row>
    <row r="33" spans="1:9" ht="14.25" customHeight="1" x14ac:dyDescent="0.25">
      <c r="A33" s="4">
        <v>31</v>
      </c>
      <c r="B33" s="4" t="s">
        <v>80</v>
      </c>
      <c r="C33" s="2" t="s">
        <v>80</v>
      </c>
      <c r="D33" s="2" t="s">
        <v>81</v>
      </c>
      <c r="E33" s="4" t="s">
        <v>50</v>
      </c>
      <c r="F33" s="5">
        <v>0</v>
      </c>
      <c r="G33" s="5">
        <v>6.1999999999999998E-3</v>
      </c>
      <c r="H33" s="2" t="s">
        <v>478</v>
      </c>
      <c r="I33" s="6" t="str">
        <f t="shared" si="0"/>
        <v>TPM4</v>
      </c>
    </row>
    <row r="34" spans="1:9" ht="14.25" customHeight="1" x14ac:dyDescent="0.25">
      <c r="A34" s="4">
        <v>32</v>
      </c>
      <c r="B34" s="4" t="s">
        <v>82</v>
      </c>
      <c r="C34" s="2" t="s">
        <v>82</v>
      </c>
      <c r="D34" s="2" t="s">
        <v>83</v>
      </c>
      <c r="E34" s="4" t="s">
        <v>84</v>
      </c>
      <c r="F34" s="5">
        <v>1E-4</v>
      </c>
      <c r="G34" s="5">
        <v>6.8999999999999999E-3</v>
      </c>
      <c r="H34" s="2" t="s">
        <v>479</v>
      </c>
      <c r="I34" s="6" t="str">
        <f t="shared" si="0"/>
        <v>DLG3</v>
      </c>
    </row>
    <row r="35" spans="1:9" ht="14.25" customHeight="1" x14ac:dyDescent="0.25">
      <c r="A35" s="4">
        <v>33</v>
      </c>
      <c r="B35" s="4" t="s">
        <v>85</v>
      </c>
      <c r="C35" s="2" t="s">
        <v>85</v>
      </c>
      <c r="D35" s="2" t="s">
        <v>86</v>
      </c>
      <c r="E35" s="4" t="s">
        <v>44</v>
      </c>
      <c r="F35" s="5">
        <v>1E-4</v>
      </c>
      <c r="G35" s="5">
        <v>6.8999999999999999E-3</v>
      </c>
      <c r="H35" s="2" t="s">
        <v>480</v>
      </c>
      <c r="I35" s="6" t="str">
        <f t="shared" ref="I35:I66" si="1">HYPERLINK(H35,D35)</f>
        <v>SNRPA</v>
      </c>
    </row>
    <row r="36" spans="1:9" ht="14.25" customHeight="1" x14ac:dyDescent="0.25">
      <c r="A36" s="4">
        <v>34</v>
      </c>
      <c r="B36" s="4" t="s">
        <v>87</v>
      </c>
      <c r="C36" s="2" t="s">
        <v>87</v>
      </c>
      <c r="D36" s="2" t="s">
        <v>88</v>
      </c>
      <c r="E36" s="4"/>
      <c r="F36" s="5">
        <v>1E-4</v>
      </c>
      <c r="G36" s="5">
        <v>6.8999999999999999E-3</v>
      </c>
      <c r="H36" s="2" t="s">
        <v>481</v>
      </c>
      <c r="I36" s="6" t="str">
        <f t="shared" si="1"/>
        <v>ASCC3</v>
      </c>
    </row>
    <row r="37" spans="1:9" ht="14.25" customHeight="1" x14ac:dyDescent="0.25">
      <c r="A37" s="4">
        <v>35</v>
      </c>
      <c r="B37" s="4" t="s">
        <v>89</v>
      </c>
      <c r="C37" s="2" t="s">
        <v>89</v>
      </c>
      <c r="D37" s="2" t="s">
        <v>90</v>
      </c>
      <c r="E37" s="4"/>
      <c r="F37" s="5">
        <v>1E-4</v>
      </c>
      <c r="G37" s="5">
        <v>6.8999999999999999E-3</v>
      </c>
      <c r="H37" s="2" t="s">
        <v>482</v>
      </c>
      <c r="I37" s="6" t="str">
        <f t="shared" si="1"/>
        <v>SMYD3</v>
      </c>
    </row>
    <row r="38" spans="1:9" ht="14.25" customHeight="1" x14ac:dyDescent="0.25">
      <c r="A38" s="4">
        <v>36</v>
      </c>
      <c r="B38" s="4" t="s">
        <v>91</v>
      </c>
      <c r="C38" s="2" t="s">
        <v>91</v>
      </c>
      <c r="D38" s="2" t="s">
        <v>92</v>
      </c>
      <c r="E38" s="4" t="s">
        <v>93</v>
      </c>
      <c r="F38" s="5">
        <v>1E-4</v>
      </c>
      <c r="G38" s="5">
        <v>7.1000000000000004E-3</v>
      </c>
      <c r="H38" s="2" t="s">
        <v>483</v>
      </c>
      <c r="I38" s="6" t="str">
        <f t="shared" si="1"/>
        <v>IQGAP1</v>
      </c>
    </row>
    <row r="39" spans="1:9" ht="14.25" customHeight="1" x14ac:dyDescent="0.25">
      <c r="A39" s="4">
        <v>37</v>
      </c>
      <c r="B39" s="4" t="s">
        <v>94</v>
      </c>
      <c r="C39" s="2" t="s">
        <v>94</v>
      </c>
      <c r="D39" s="2" t="s">
        <v>95</v>
      </c>
      <c r="E39" s="4"/>
      <c r="F39" s="5">
        <v>1E-4</v>
      </c>
      <c r="G39" s="5">
        <v>7.7999999999999996E-3</v>
      </c>
      <c r="H39" s="2" t="s">
        <v>484</v>
      </c>
      <c r="I39" s="6" t="str">
        <f t="shared" si="1"/>
        <v>RPUSD2</v>
      </c>
    </row>
    <row r="40" spans="1:9" ht="14.25" customHeight="1" x14ac:dyDescent="0.25">
      <c r="A40" s="4">
        <v>38</v>
      </c>
      <c r="B40" s="4" t="s">
        <v>96</v>
      </c>
      <c r="C40" s="2" t="s">
        <v>96</v>
      </c>
      <c r="D40" s="2" t="s">
        <v>97</v>
      </c>
      <c r="E40" s="4"/>
      <c r="F40" s="5">
        <v>1E-4</v>
      </c>
      <c r="G40" s="5">
        <v>7.7999999999999996E-3</v>
      </c>
      <c r="H40" s="2" t="s">
        <v>485</v>
      </c>
      <c r="I40" s="6" t="str">
        <f t="shared" si="1"/>
        <v>DIDO1</v>
      </c>
    </row>
    <row r="41" spans="1:9" ht="14.25" customHeight="1" x14ac:dyDescent="0.25">
      <c r="A41" s="4">
        <v>39</v>
      </c>
      <c r="B41" s="4" t="s">
        <v>98</v>
      </c>
      <c r="C41" s="2" t="s">
        <v>98</v>
      </c>
      <c r="D41" s="2" t="s">
        <v>99</v>
      </c>
      <c r="E41" s="4"/>
      <c r="F41" s="5">
        <v>1E-4</v>
      </c>
      <c r="G41" s="5">
        <v>7.7999999999999996E-3</v>
      </c>
      <c r="H41" s="2" t="s">
        <v>486</v>
      </c>
      <c r="I41" s="6" t="str">
        <f t="shared" si="1"/>
        <v>PRORP</v>
      </c>
    </row>
    <row r="42" spans="1:9" ht="14.25" customHeight="1" x14ac:dyDescent="0.25">
      <c r="A42" s="4">
        <v>40</v>
      </c>
      <c r="B42" s="4" t="s">
        <v>100</v>
      </c>
      <c r="C42" s="2" t="s">
        <v>100</v>
      </c>
      <c r="D42" s="2" t="s">
        <v>101</v>
      </c>
      <c r="E42" s="4" t="s">
        <v>102</v>
      </c>
      <c r="F42" s="5">
        <v>1E-4</v>
      </c>
      <c r="G42" s="5">
        <v>8.2000000000000007E-3</v>
      </c>
      <c r="H42" s="2" t="s">
        <v>487</v>
      </c>
      <c r="I42" s="6" t="str">
        <f t="shared" si="1"/>
        <v>CHMP5</v>
      </c>
    </row>
    <row r="43" spans="1:9" ht="14.25" customHeight="1" x14ac:dyDescent="0.25">
      <c r="A43" s="4">
        <v>41</v>
      </c>
      <c r="B43" s="4" t="s">
        <v>103</v>
      </c>
      <c r="C43" s="2" t="s">
        <v>103</v>
      </c>
      <c r="D43" s="2" t="s">
        <v>104</v>
      </c>
      <c r="E43" s="4" t="s">
        <v>105</v>
      </c>
      <c r="F43" s="5">
        <v>1E-4</v>
      </c>
      <c r="G43" s="5">
        <v>8.5000000000000006E-3</v>
      </c>
      <c r="H43" s="2" t="s">
        <v>488</v>
      </c>
      <c r="I43" s="6" t="str">
        <f t="shared" si="1"/>
        <v>TUBA4A</v>
      </c>
    </row>
    <row r="44" spans="1:9" ht="14.25" customHeight="1" x14ac:dyDescent="0.25">
      <c r="A44" s="4">
        <v>42</v>
      </c>
      <c r="B44" s="4" t="s">
        <v>106</v>
      </c>
      <c r="C44" s="2" t="s">
        <v>106</v>
      </c>
      <c r="D44" s="2" t="s">
        <v>107</v>
      </c>
      <c r="E44" s="4"/>
      <c r="F44" s="5">
        <v>1E-4</v>
      </c>
      <c r="G44" s="5">
        <v>9.7999999999999997E-3</v>
      </c>
      <c r="H44" s="2" t="s">
        <v>489</v>
      </c>
      <c r="I44" s="6" t="str">
        <f t="shared" si="1"/>
        <v>AKTIP</v>
      </c>
    </row>
    <row r="45" spans="1:9" ht="14.25" customHeight="1" x14ac:dyDescent="0.25">
      <c r="A45" s="4">
        <v>43</v>
      </c>
      <c r="B45" s="4" t="s">
        <v>108</v>
      </c>
      <c r="C45" s="2" t="s">
        <v>108</v>
      </c>
      <c r="D45" s="2" t="s">
        <v>109</v>
      </c>
      <c r="E45" s="4"/>
      <c r="F45" s="5">
        <v>1E-4</v>
      </c>
      <c r="G45" s="5">
        <v>9.9000000000000008E-3</v>
      </c>
      <c r="H45" s="2" t="s">
        <v>490</v>
      </c>
      <c r="I45" s="6" t="str">
        <f t="shared" si="1"/>
        <v>TMED2</v>
      </c>
    </row>
    <row r="46" spans="1:9" ht="14.25" customHeight="1" x14ac:dyDescent="0.25">
      <c r="A46" s="4">
        <v>44</v>
      </c>
      <c r="B46" s="4" t="s">
        <v>110</v>
      </c>
      <c r="C46" s="2" t="s">
        <v>110</v>
      </c>
      <c r="D46" s="2" t="s">
        <v>111</v>
      </c>
      <c r="E46" s="4"/>
      <c r="F46" s="5">
        <v>1E-4</v>
      </c>
      <c r="G46" s="5">
        <v>1.0200000000000001E-2</v>
      </c>
      <c r="H46" s="2" t="s">
        <v>491</v>
      </c>
      <c r="I46" s="6" t="str">
        <f t="shared" si="1"/>
        <v>POSTN</v>
      </c>
    </row>
    <row r="47" spans="1:9" ht="14.25" customHeight="1" x14ac:dyDescent="0.25">
      <c r="A47" s="4">
        <v>45</v>
      </c>
      <c r="B47" s="4" t="s">
        <v>112</v>
      </c>
      <c r="C47" s="2" t="s">
        <v>112</v>
      </c>
      <c r="D47" s="2" t="s">
        <v>113</v>
      </c>
      <c r="E47" s="4"/>
      <c r="F47" s="5">
        <v>1E-4</v>
      </c>
      <c r="G47" s="5">
        <v>1.03E-2</v>
      </c>
      <c r="H47" s="2" t="s">
        <v>492</v>
      </c>
      <c r="I47" s="6" t="str">
        <f t="shared" si="1"/>
        <v>ALPK3</v>
      </c>
    </row>
    <row r="48" spans="1:9" ht="14.25" customHeight="1" x14ac:dyDescent="0.25">
      <c r="A48" s="4">
        <v>46</v>
      </c>
      <c r="B48" s="4" t="s">
        <v>114</v>
      </c>
      <c r="C48" s="2" t="s">
        <v>114</v>
      </c>
      <c r="D48" s="2" t="s">
        <v>115</v>
      </c>
      <c r="E48" s="4"/>
      <c r="F48" s="5">
        <v>1E-4</v>
      </c>
      <c r="G48" s="5">
        <v>1.0699999999999999E-2</v>
      </c>
      <c r="H48" s="2" t="s">
        <v>493</v>
      </c>
      <c r="I48" s="6" t="str">
        <f t="shared" si="1"/>
        <v>NCAPG</v>
      </c>
    </row>
    <row r="49" spans="1:9" ht="14.25" customHeight="1" x14ac:dyDescent="0.25">
      <c r="A49" s="4">
        <v>47</v>
      </c>
      <c r="B49" s="4" t="s">
        <v>116</v>
      </c>
      <c r="C49" s="2" t="s">
        <v>116</v>
      </c>
      <c r="D49" s="2" t="s">
        <v>117</v>
      </c>
      <c r="E49" s="4" t="s">
        <v>118</v>
      </c>
      <c r="F49" s="5">
        <v>1E-4</v>
      </c>
      <c r="G49" s="5">
        <v>1.11E-2</v>
      </c>
      <c r="H49" s="2" t="s">
        <v>494</v>
      </c>
      <c r="I49" s="6" t="str">
        <f t="shared" si="1"/>
        <v>PAPSS2</v>
      </c>
    </row>
    <row r="50" spans="1:9" ht="14.25" customHeight="1" x14ac:dyDescent="0.25">
      <c r="A50" s="4">
        <v>48</v>
      </c>
      <c r="B50" s="4" t="s">
        <v>119</v>
      </c>
      <c r="C50" s="2" t="s">
        <v>119</v>
      </c>
      <c r="D50" s="2" t="s">
        <v>120</v>
      </c>
      <c r="E50" s="4"/>
      <c r="F50" s="5">
        <v>1E-4</v>
      </c>
      <c r="G50" s="5">
        <v>1.15E-2</v>
      </c>
      <c r="H50" s="2" t="s">
        <v>495</v>
      </c>
      <c r="I50" s="6" t="str">
        <f t="shared" si="1"/>
        <v>CTTNBP2</v>
      </c>
    </row>
    <row r="51" spans="1:9" ht="14.25" customHeight="1" x14ac:dyDescent="0.25">
      <c r="A51" s="4">
        <v>49</v>
      </c>
      <c r="B51" s="4" t="s">
        <v>121</v>
      </c>
      <c r="C51" s="2" t="s">
        <v>121</v>
      </c>
      <c r="D51" s="2" t="s">
        <v>122</v>
      </c>
      <c r="E51" s="4"/>
      <c r="F51" s="5">
        <v>1E-4</v>
      </c>
      <c r="G51" s="5">
        <v>1.18E-2</v>
      </c>
      <c r="H51" s="2" t="s">
        <v>496</v>
      </c>
      <c r="I51" s="6" t="str">
        <f t="shared" si="1"/>
        <v>KIF1A</v>
      </c>
    </row>
    <row r="52" spans="1:9" ht="14.25" customHeight="1" x14ac:dyDescent="0.25">
      <c r="A52" s="4">
        <v>50</v>
      </c>
      <c r="B52" s="4" t="s">
        <v>123</v>
      </c>
      <c r="C52" s="2" t="s">
        <v>123</v>
      </c>
      <c r="D52" s="2" t="s">
        <v>124</v>
      </c>
      <c r="E52" s="4"/>
      <c r="F52" s="5">
        <v>2.0000000000000001E-4</v>
      </c>
      <c r="G52" s="5">
        <v>1.2999999999999999E-2</v>
      </c>
      <c r="H52" s="2" t="s">
        <v>497</v>
      </c>
      <c r="I52" s="6" t="str">
        <f t="shared" si="1"/>
        <v>SIAE</v>
      </c>
    </row>
    <row r="53" spans="1:9" ht="14.25" customHeight="1" x14ac:dyDescent="0.25">
      <c r="A53" s="4">
        <v>51</v>
      </c>
      <c r="B53" s="4" t="s">
        <v>125</v>
      </c>
      <c r="C53" s="2" t="s">
        <v>125</v>
      </c>
      <c r="D53" s="2" t="s">
        <v>126</v>
      </c>
      <c r="E53" s="4" t="s">
        <v>127</v>
      </c>
      <c r="F53" s="5">
        <v>2.0000000000000001E-4</v>
      </c>
      <c r="G53" s="5">
        <v>1.34E-2</v>
      </c>
      <c r="H53" s="2" t="s">
        <v>498</v>
      </c>
      <c r="I53" s="6" t="str">
        <f t="shared" si="1"/>
        <v>TUBB2B</v>
      </c>
    </row>
    <row r="54" spans="1:9" ht="14.25" customHeight="1" x14ac:dyDescent="0.25">
      <c r="A54" s="4">
        <v>52</v>
      </c>
      <c r="B54" s="4" t="s">
        <v>128</v>
      </c>
      <c r="C54" s="2" t="s">
        <v>128</v>
      </c>
      <c r="D54" s="2" t="s">
        <v>129</v>
      </c>
      <c r="E54" s="4"/>
      <c r="F54" s="5">
        <v>2.0000000000000001E-4</v>
      </c>
      <c r="G54" s="5">
        <v>1.34E-2</v>
      </c>
      <c r="H54" s="2" t="s">
        <v>499</v>
      </c>
      <c r="I54" s="6" t="str">
        <f t="shared" si="1"/>
        <v>FAM184B</v>
      </c>
    </row>
    <row r="55" spans="1:9" ht="14.25" customHeight="1" x14ac:dyDescent="0.25">
      <c r="A55" s="4">
        <v>53</v>
      </c>
      <c r="B55" s="4" t="s">
        <v>130</v>
      </c>
      <c r="C55" s="2" t="s">
        <v>130</v>
      </c>
      <c r="D55" s="2" t="s">
        <v>131</v>
      </c>
      <c r="E55" s="4" t="s">
        <v>132</v>
      </c>
      <c r="F55" s="5">
        <v>2.0000000000000001E-4</v>
      </c>
      <c r="G55" s="5">
        <v>1.37E-2</v>
      </c>
      <c r="H55" s="2" t="s">
        <v>500</v>
      </c>
      <c r="I55" s="6" t="str">
        <f t="shared" si="1"/>
        <v>MYL12B</v>
      </c>
    </row>
    <row r="56" spans="1:9" ht="14.25" customHeight="1" x14ac:dyDescent="0.25">
      <c r="A56" s="4">
        <v>54</v>
      </c>
      <c r="B56" s="4" t="s">
        <v>133</v>
      </c>
      <c r="C56" s="2" t="s">
        <v>133</v>
      </c>
      <c r="D56" s="2" t="s">
        <v>134</v>
      </c>
      <c r="E56" s="4"/>
      <c r="F56" s="5">
        <v>2.0000000000000001E-4</v>
      </c>
      <c r="G56" s="5">
        <v>1.4999999999999999E-2</v>
      </c>
      <c r="H56" s="2" t="s">
        <v>501</v>
      </c>
      <c r="I56" s="6" t="str">
        <f t="shared" si="1"/>
        <v>ANKRD17</v>
      </c>
    </row>
    <row r="57" spans="1:9" ht="14.25" customHeight="1" x14ac:dyDescent="0.25">
      <c r="A57" s="4">
        <v>55</v>
      </c>
      <c r="B57" s="4" t="s">
        <v>135</v>
      </c>
      <c r="C57" s="2" t="s">
        <v>135</v>
      </c>
      <c r="D57" s="2" t="s">
        <v>136</v>
      </c>
      <c r="E57" s="4" t="s">
        <v>137</v>
      </c>
      <c r="F57" s="5">
        <v>2.0000000000000001E-4</v>
      </c>
      <c r="G57" s="5">
        <v>1.4999999999999999E-2</v>
      </c>
      <c r="H57" s="2" t="s">
        <v>502</v>
      </c>
      <c r="I57" s="6" t="str">
        <f t="shared" si="1"/>
        <v>GPT2</v>
      </c>
    </row>
    <row r="58" spans="1:9" ht="14.25" customHeight="1" x14ac:dyDescent="0.25">
      <c r="A58" s="4">
        <v>56</v>
      </c>
      <c r="B58" s="4" t="s">
        <v>138</v>
      </c>
      <c r="C58" s="2" t="s">
        <v>138</v>
      </c>
      <c r="D58" s="2" t="s">
        <v>139</v>
      </c>
      <c r="E58" s="4" t="s">
        <v>140</v>
      </c>
      <c r="F58" s="5">
        <v>2.0000000000000001E-4</v>
      </c>
      <c r="G58" s="5">
        <v>1.4999999999999999E-2</v>
      </c>
      <c r="H58" s="2" t="s">
        <v>503</v>
      </c>
      <c r="I58" s="6" t="str">
        <f t="shared" si="1"/>
        <v>POLR2G</v>
      </c>
    </row>
    <row r="59" spans="1:9" ht="14.25" customHeight="1" x14ac:dyDescent="0.25">
      <c r="A59" s="4">
        <v>57</v>
      </c>
      <c r="B59" s="4" t="s">
        <v>141</v>
      </c>
      <c r="C59" s="2" t="s">
        <v>141</v>
      </c>
      <c r="D59" s="2" t="s">
        <v>142</v>
      </c>
      <c r="E59" s="4"/>
      <c r="F59" s="5">
        <v>2.0000000000000001E-4</v>
      </c>
      <c r="G59" s="5">
        <v>1.4999999999999999E-2</v>
      </c>
      <c r="H59" s="2" t="s">
        <v>504</v>
      </c>
      <c r="I59" s="6" t="str">
        <f t="shared" si="1"/>
        <v>NOC3L</v>
      </c>
    </row>
    <row r="60" spans="1:9" ht="14.25" customHeight="1" x14ac:dyDescent="0.25">
      <c r="A60" s="4">
        <v>58</v>
      </c>
      <c r="B60" s="4" t="s">
        <v>143</v>
      </c>
      <c r="C60" s="2" t="s">
        <v>143</v>
      </c>
      <c r="D60" s="2" t="s">
        <v>144</v>
      </c>
      <c r="E60" s="4"/>
      <c r="F60" s="5">
        <v>2.0000000000000001E-4</v>
      </c>
      <c r="G60" s="5">
        <v>1.4999999999999999E-2</v>
      </c>
      <c r="H60" s="2" t="s">
        <v>505</v>
      </c>
      <c r="I60" s="6" t="str">
        <f t="shared" si="1"/>
        <v>UBAP1</v>
      </c>
    </row>
    <row r="61" spans="1:9" ht="14.25" customHeight="1" x14ac:dyDescent="0.25">
      <c r="A61" s="4">
        <v>59</v>
      </c>
      <c r="B61" s="4" t="s">
        <v>145</v>
      </c>
      <c r="C61" s="2" t="s">
        <v>145</v>
      </c>
      <c r="D61" s="2" t="s">
        <v>146</v>
      </c>
      <c r="E61" s="4"/>
      <c r="F61" s="5">
        <v>2.0000000000000001E-4</v>
      </c>
      <c r="G61" s="5">
        <v>1.4999999999999999E-2</v>
      </c>
      <c r="H61" s="2" t="s">
        <v>506</v>
      </c>
      <c r="I61" s="6" t="str">
        <f t="shared" si="1"/>
        <v>NDUFAF3</v>
      </c>
    </row>
    <row r="62" spans="1:9" ht="14.25" customHeight="1" x14ac:dyDescent="0.25">
      <c r="A62" s="4">
        <v>60</v>
      </c>
      <c r="B62" s="4" t="s">
        <v>147</v>
      </c>
      <c r="C62" s="2" t="s">
        <v>147</v>
      </c>
      <c r="D62" s="2" t="s">
        <v>148</v>
      </c>
      <c r="E62" s="4"/>
      <c r="F62" s="5">
        <v>2.0000000000000001E-4</v>
      </c>
      <c r="G62" s="5">
        <v>1.5100000000000001E-2</v>
      </c>
      <c r="H62" s="2" t="s">
        <v>507</v>
      </c>
      <c r="I62" s="6" t="str">
        <f t="shared" si="1"/>
        <v>NAXE</v>
      </c>
    </row>
    <row r="63" spans="1:9" ht="14.25" customHeight="1" x14ac:dyDescent="0.25">
      <c r="A63" s="4">
        <v>61</v>
      </c>
      <c r="B63" s="4" t="s">
        <v>149</v>
      </c>
      <c r="C63" s="2" t="s">
        <v>149</v>
      </c>
      <c r="D63" s="2" t="s">
        <v>150</v>
      </c>
      <c r="E63" s="4"/>
      <c r="F63" s="5">
        <v>2.0000000000000001E-4</v>
      </c>
      <c r="G63" s="5">
        <v>1.5100000000000001E-2</v>
      </c>
      <c r="H63" s="2" t="s">
        <v>508</v>
      </c>
      <c r="I63" s="6" t="str">
        <f t="shared" si="1"/>
        <v>SRSF12</v>
      </c>
    </row>
    <row r="64" spans="1:9" ht="14.25" customHeight="1" x14ac:dyDescent="0.25">
      <c r="A64" s="4">
        <v>62</v>
      </c>
      <c r="B64" s="4" t="s">
        <v>151</v>
      </c>
      <c r="C64" s="2" t="s">
        <v>151</v>
      </c>
      <c r="D64" s="2" t="s">
        <v>152</v>
      </c>
      <c r="E64" s="4"/>
      <c r="F64" s="5">
        <v>2.0000000000000001E-4</v>
      </c>
      <c r="G64" s="5">
        <v>1.55E-2</v>
      </c>
      <c r="H64" s="2" t="s">
        <v>509</v>
      </c>
      <c r="I64" s="6" t="str">
        <f t="shared" si="1"/>
        <v>ZNF451</v>
      </c>
    </row>
    <row r="65" spans="1:9" ht="14.25" customHeight="1" x14ac:dyDescent="0.25">
      <c r="A65" s="4">
        <v>63</v>
      </c>
      <c r="B65" s="4" t="s">
        <v>153</v>
      </c>
      <c r="C65" s="2" t="s">
        <v>153</v>
      </c>
      <c r="D65" s="2" t="s">
        <v>154</v>
      </c>
      <c r="E65" s="4" t="s">
        <v>155</v>
      </c>
      <c r="F65" s="5">
        <v>2.9999999999999997E-4</v>
      </c>
      <c r="G65" s="5">
        <v>1.5800000000000002E-2</v>
      </c>
      <c r="H65" s="2" t="s">
        <v>510</v>
      </c>
      <c r="I65" s="6" t="str">
        <f t="shared" si="1"/>
        <v>MAN2A1</v>
      </c>
    </row>
    <row r="66" spans="1:9" ht="14.25" customHeight="1" x14ac:dyDescent="0.25">
      <c r="A66" s="4">
        <v>64</v>
      </c>
      <c r="B66" s="4" t="s">
        <v>156</v>
      </c>
      <c r="C66" s="2" t="s">
        <v>156</v>
      </c>
      <c r="D66" s="2" t="s">
        <v>157</v>
      </c>
      <c r="E66" s="4" t="s">
        <v>158</v>
      </c>
      <c r="F66" s="5">
        <v>2.9999999999999997E-4</v>
      </c>
      <c r="G66" s="5">
        <v>1.6199999999999999E-2</v>
      </c>
      <c r="H66" s="2" t="s">
        <v>511</v>
      </c>
      <c r="I66" s="6" t="str">
        <f t="shared" si="1"/>
        <v>CBS</v>
      </c>
    </row>
    <row r="67" spans="1:9" ht="14.25" customHeight="1" x14ac:dyDescent="0.25">
      <c r="A67" s="4">
        <v>65</v>
      </c>
      <c r="B67" s="4" t="s">
        <v>159</v>
      </c>
      <c r="C67" s="2" t="s">
        <v>159</v>
      </c>
      <c r="D67" s="2" t="s">
        <v>160</v>
      </c>
      <c r="E67" s="4" t="s">
        <v>161</v>
      </c>
      <c r="F67" s="5">
        <v>2.9999999999999997E-4</v>
      </c>
      <c r="G67" s="5">
        <v>1.6199999999999999E-2</v>
      </c>
      <c r="H67" s="2" t="s">
        <v>512</v>
      </c>
      <c r="I67" s="6" t="str">
        <f t="shared" ref="I67:I98" si="2">HYPERLINK(H67,D67)</f>
        <v>RPL27</v>
      </c>
    </row>
    <row r="68" spans="1:9" ht="14.25" customHeight="1" x14ac:dyDescent="0.25">
      <c r="A68" s="4">
        <v>66</v>
      </c>
      <c r="B68" s="4" t="s">
        <v>162</v>
      </c>
      <c r="C68" s="2" t="s">
        <v>162</v>
      </c>
      <c r="D68" s="2" t="s">
        <v>163</v>
      </c>
      <c r="E68" s="4" t="s">
        <v>164</v>
      </c>
      <c r="F68" s="5">
        <v>2.9999999999999997E-4</v>
      </c>
      <c r="G68" s="5">
        <v>1.7100000000000001E-2</v>
      </c>
      <c r="H68" s="2" t="s">
        <v>513</v>
      </c>
      <c r="I68" s="6" t="str">
        <f t="shared" si="2"/>
        <v>VCAM1</v>
      </c>
    </row>
    <row r="69" spans="1:9" ht="14.25" customHeight="1" x14ac:dyDescent="0.25">
      <c r="A69" s="4">
        <v>67</v>
      </c>
      <c r="B69" s="4" t="s">
        <v>165</v>
      </c>
      <c r="C69" s="2" t="s">
        <v>165</v>
      </c>
      <c r="D69" s="2" t="s">
        <v>166</v>
      </c>
      <c r="E69" s="4"/>
      <c r="F69" s="5">
        <v>2.9999999999999997E-4</v>
      </c>
      <c r="G69" s="5">
        <v>1.7500000000000002E-2</v>
      </c>
      <c r="H69" s="2" t="s">
        <v>514</v>
      </c>
      <c r="I69" s="6" t="str">
        <f t="shared" si="2"/>
        <v>USP48</v>
      </c>
    </row>
    <row r="70" spans="1:9" ht="14.25" customHeight="1" x14ac:dyDescent="0.25">
      <c r="A70" s="4">
        <v>68</v>
      </c>
      <c r="B70" s="4" t="s">
        <v>167</v>
      </c>
      <c r="C70" s="2" t="s">
        <v>167</v>
      </c>
      <c r="D70" s="2" t="s">
        <v>168</v>
      </c>
      <c r="E70" s="4"/>
      <c r="F70" s="5">
        <v>2.9999999999999997E-4</v>
      </c>
      <c r="G70" s="5">
        <v>1.7500000000000002E-2</v>
      </c>
      <c r="H70" s="2" t="s">
        <v>515</v>
      </c>
      <c r="I70" s="6" t="str">
        <f t="shared" si="2"/>
        <v>MRPL42</v>
      </c>
    </row>
    <row r="71" spans="1:9" ht="14.25" customHeight="1" x14ac:dyDescent="0.25">
      <c r="A71" s="4">
        <v>69</v>
      </c>
      <c r="B71" s="4" t="s">
        <v>169</v>
      </c>
      <c r="C71" s="2" t="s">
        <v>169</v>
      </c>
      <c r="D71" s="2" t="s">
        <v>170</v>
      </c>
      <c r="E71" s="4"/>
      <c r="F71" s="5">
        <v>2.9999999999999997E-4</v>
      </c>
      <c r="G71" s="5">
        <v>1.7500000000000002E-2</v>
      </c>
      <c r="H71" s="2" t="s">
        <v>516</v>
      </c>
      <c r="I71" s="6" t="str">
        <f t="shared" si="2"/>
        <v>DNAAF10</v>
      </c>
    </row>
    <row r="72" spans="1:9" ht="14.25" customHeight="1" x14ac:dyDescent="0.25">
      <c r="A72" s="4">
        <v>70</v>
      </c>
      <c r="B72" s="4" t="s">
        <v>171</v>
      </c>
      <c r="C72" s="2" t="s">
        <v>171</v>
      </c>
      <c r="D72" s="2" t="s">
        <v>172</v>
      </c>
      <c r="E72" s="4" t="s">
        <v>173</v>
      </c>
      <c r="F72" s="5">
        <v>2.9999999999999997E-4</v>
      </c>
      <c r="G72" s="5">
        <v>1.7999999999999999E-2</v>
      </c>
      <c r="H72" s="2" t="s">
        <v>517</v>
      </c>
      <c r="I72" s="6" t="str">
        <f t="shared" si="2"/>
        <v>SRGAP1</v>
      </c>
    </row>
    <row r="73" spans="1:9" ht="14.25" customHeight="1" x14ac:dyDescent="0.25">
      <c r="A73" s="4">
        <v>71</v>
      </c>
      <c r="B73" s="4" t="s">
        <v>174</v>
      </c>
      <c r="C73" s="2" t="s">
        <v>174</v>
      </c>
      <c r="D73" s="2" t="s">
        <v>175</v>
      </c>
      <c r="E73" s="4"/>
      <c r="F73" s="5">
        <v>4.0000000000000002E-4</v>
      </c>
      <c r="G73" s="5">
        <v>1.8800000000000001E-2</v>
      </c>
      <c r="H73" s="2" t="s">
        <v>518</v>
      </c>
      <c r="I73" s="6" t="str">
        <f t="shared" si="2"/>
        <v>NIPBL</v>
      </c>
    </row>
    <row r="74" spans="1:9" ht="14.25" customHeight="1" x14ac:dyDescent="0.25">
      <c r="A74" s="4">
        <v>72</v>
      </c>
      <c r="B74" s="4" t="s">
        <v>176</v>
      </c>
      <c r="C74" s="2" t="s">
        <v>176</v>
      </c>
      <c r="D74" s="2" t="s">
        <v>177</v>
      </c>
      <c r="E74" s="4" t="s">
        <v>44</v>
      </c>
      <c r="F74" s="5">
        <v>2.9999999999999997E-4</v>
      </c>
      <c r="G74" s="5">
        <v>1.8800000000000001E-2</v>
      </c>
      <c r="H74" s="2" t="s">
        <v>519</v>
      </c>
      <c r="I74" s="6" t="str">
        <f t="shared" si="2"/>
        <v>SRSF2</v>
      </c>
    </row>
    <row r="75" spans="1:9" ht="14.25" customHeight="1" x14ac:dyDescent="0.25">
      <c r="A75" s="4">
        <v>73</v>
      </c>
      <c r="B75" s="4" t="s">
        <v>178</v>
      </c>
      <c r="C75" s="2" t="s">
        <v>178</v>
      </c>
      <c r="D75" s="2" t="s">
        <v>179</v>
      </c>
      <c r="E75" s="4" t="s">
        <v>180</v>
      </c>
      <c r="F75" s="5">
        <v>4.0000000000000002E-4</v>
      </c>
      <c r="G75" s="5">
        <v>1.8800000000000001E-2</v>
      </c>
      <c r="H75" s="2" t="s">
        <v>520</v>
      </c>
      <c r="I75" s="6" t="str">
        <f t="shared" si="2"/>
        <v>CD2AP</v>
      </c>
    </row>
    <row r="76" spans="1:9" ht="14.25" customHeight="1" x14ac:dyDescent="0.25">
      <c r="A76" s="4">
        <v>74</v>
      </c>
      <c r="B76" s="4" t="s">
        <v>181</v>
      </c>
      <c r="C76" s="2" t="s">
        <v>181</v>
      </c>
      <c r="D76" s="2" t="s">
        <v>182</v>
      </c>
      <c r="E76" s="4"/>
      <c r="F76" s="5">
        <v>4.0000000000000002E-4</v>
      </c>
      <c r="G76" s="5">
        <v>1.8800000000000001E-2</v>
      </c>
      <c r="H76" s="2" t="s">
        <v>521</v>
      </c>
      <c r="I76" s="6" t="str">
        <f t="shared" si="2"/>
        <v>TRAPPC9</v>
      </c>
    </row>
    <row r="77" spans="1:9" ht="14.25" customHeight="1" x14ac:dyDescent="0.25">
      <c r="A77" s="4">
        <v>75</v>
      </c>
      <c r="B77" s="4" t="s">
        <v>183</v>
      </c>
      <c r="C77" s="2" t="s">
        <v>183</v>
      </c>
      <c r="D77" s="2" t="s">
        <v>184</v>
      </c>
      <c r="E77" s="4" t="s">
        <v>185</v>
      </c>
      <c r="F77" s="5">
        <v>4.0000000000000002E-4</v>
      </c>
      <c r="G77" s="5">
        <v>1.8800000000000001E-2</v>
      </c>
      <c r="H77" s="2" t="s">
        <v>522</v>
      </c>
      <c r="I77" s="6" t="str">
        <f t="shared" si="2"/>
        <v>PCYT1B</v>
      </c>
    </row>
    <row r="78" spans="1:9" ht="14.25" customHeight="1" x14ac:dyDescent="0.25">
      <c r="A78" s="4">
        <v>76</v>
      </c>
      <c r="B78" s="4" t="s">
        <v>186</v>
      </c>
      <c r="C78" s="2" t="s">
        <v>186</v>
      </c>
      <c r="D78" s="2" t="s">
        <v>187</v>
      </c>
      <c r="E78" s="4"/>
      <c r="F78" s="5">
        <v>4.0000000000000002E-4</v>
      </c>
      <c r="G78" s="5">
        <v>1.9400000000000001E-2</v>
      </c>
      <c r="H78" s="2" t="s">
        <v>523</v>
      </c>
      <c r="I78" s="6" t="str">
        <f t="shared" si="2"/>
        <v>ITSN2</v>
      </c>
    </row>
    <row r="79" spans="1:9" ht="14.25" customHeight="1" x14ac:dyDescent="0.25">
      <c r="A79" s="4">
        <v>77</v>
      </c>
      <c r="B79" s="4" t="s">
        <v>188</v>
      </c>
      <c r="C79" s="2" t="s">
        <v>188</v>
      </c>
      <c r="D79" s="2" t="s">
        <v>189</v>
      </c>
      <c r="E79" s="4"/>
      <c r="F79" s="5">
        <v>4.0000000000000002E-4</v>
      </c>
      <c r="G79" s="5">
        <v>1.9699999999999999E-2</v>
      </c>
      <c r="H79" s="2" t="s">
        <v>524</v>
      </c>
      <c r="I79" s="6" t="str">
        <f t="shared" si="2"/>
        <v>ABHD14B</v>
      </c>
    </row>
    <row r="80" spans="1:9" ht="14.25" customHeight="1" x14ac:dyDescent="0.25">
      <c r="A80" s="4">
        <v>78</v>
      </c>
      <c r="B80" s="4" t="s">
        <v>190</v>
      </c>
      <c r="C80" s="2" t="s">
        <v>190</v>
      </c>
      <c r="D80" s="2" t="s">
        <v>191</v>
      </c>
      <c r="E80" s="4" t="s">
        <v>192</v>
      </c>
      <c r="F80" s="5">
        <v>4.0000000000000002E-4</v>
      </c>
      <c r="G80" s="5">
        <v>1.9699999999999999E-2</v>
      </c>
      <c r="H80" s="2" t="s">
        <v>525</v>
      </c>
      <c r="I80" s="6" t="str">
        <f t="shared" si="2"/>
        <v>PIGU</v>
      </c>
    </row>
    <row r="81" spans="1:9" ht="14.25" customHeight="1" x14ac:dyDescent="0.25">
      <c r="A81" s="4">
        <v>79</v>
      </c>
      <c r="B81" s="4" t="s">
        <v>193</v>
      </c>
      <c r="C81" s="2" t="s">
        <v>193</v>
      </c>
      <c r="D81" s="2" t="s">
        <v>194</v>
      </c>
      <c r="E81" s="4"/>
      <c r="F81" s="5">
        <v>4.0000000000000002E-4</v>
      </c>
      <c r="G81" s="5">
        <v>1.9699999999999999E-2</v>
      </c>
      <c r="H81" s="2" t="s">
        <v>526</v>
      </c>
      <c r="I81" s="6" t="str">
        <f t="shared" si="2"/>
        <v>KRT74</v>
      </c>
    </row>
    <row r="82" spans="1:9" ht="14.25" customHeight="1" x14ac:dyDescent="0.25">
      <c r="A82" s="4">
        <v>80</v>
      </c>
      <c r="B82" s="4" t="s">
        <v>195</v>
      </c>
      <c r="C82" s="2" t="s">
        <v>195</v>
      </c>
      <c r="D82" s="2" t="s">
        <v>196</v>
      </c>
      <c r="E82" s="4"/>
      <c r="F82" s="5">
        <v>4.0000000000000002E-4</v>
      </c>
      <c r="G82" s="5">
        <v>1.9800000000000002E-2</v>
      </c>
      <c r="H82" s="2" t="s">
        <v>527</v>
      </c>
      <c r="I82" s="6" t="str">
        <f t="shared" si="2"/>
        <v>NCCRP1</v>
      </c>
    </row>
    <row r="83" spans="1:9" ht="14.25" customHeight="1" x14ac:dyDescent="0.25">
      <c r="A83" s="4">
        <v>81</v>
      </c>
      <c r="B83" s="4" t="s">
        <v>197</v>
      </c>
      <c r="C83" s="2" t="s">
        <v>197</v>
      </c>
      <c r="D83" s="2" t="s">
        <v>198</v>
      </c>
      <c r="E83" s="4"/>
      <c r="F83" s="5">
        <v>4.0000000000000002E-4</v>
      </c>
      <c r="G83" s="5">
        <v>2.0199999999999999E-2</v>
      </c>
      <c r="H83" s="2" t="s">
        <v>528</v>
      </c>
      <c r="I83" s="6" t="str">
        <f t="shared" si="2"/>
        <v>PDIA5</v>
      </c>
    </row>
    <row r="84" spans="1:9" ht="14.25" customHeight="1" x14ac:dyDescent="0.25">
      <c r="A84" s="4">
        <v>82</v>
      </c>
      <c r="B84" s="4" t="s">
        <v>199</v>
      </c>
      <c r="C84" s="2" t="s">
        <v>199</v>
      </c>
      <c r="D84" s="2" t="s">
        <v>200</v>
      </c>
      <c r="E84" s="4"/>
      <c r="F84" s="5">
        <v>4.0000000000000002E-4</v>
      </c>
      <c r="G84" s="5">
        <v>2.0899999999999998E-2</v>
      </c>
      <c r="H84" s="2" t="s">
        <v>529</v>
      </c>
      <c r="I84" s="6" t="str">
        <f t="shared" si="2"/>
        <v>CNPY2</v>
      </c>
    </row>
    <row r="85" spans="1:9" ht="14.25" customHeight="1" x14ac:dyDescent="0.25">
      <c r="A85" s="4">
        <v>83</v>
      </c>
      <c r="B85" s="4" t="s">
        <v>201</v>
      </c>
      <c r="C85" s="2" t="s">
        <v>201</v>
      </c>
      <c r="D85" s="2" t="s">
        <v>202</v>
      </c>
      <c r="E85" s="4" t="s">
        <v>203</v>
      </c>
      <c r="F85" s="5">
        <v>4.0000000000000002E-4</v>
      </c>
      <c r="G85" s="5">
        <v>2.0899999999999998E-2</v>
      </c>
      <c r="H85" s="2" t="s">
        <v>530</v>
      </c>
      <c r="I85" s="6" t="str">
        <f t="shared" si="2"/>
        <v>APAF1</v>
      </c>
    </row>
    <row r="86" spans="1:9" ht="14.25" customHeight="1" x14ac:dyDescent="0.25">
      <c r="A86" s="4">
        <v>84</v>
      </c>
      <c r="B86" s="4" t="s">
        <v>204</v>
      </c>
      <c r="C86" s="2" t="s">
        <v>204</v>
      </c>
      <c r="D86" s="2" t="s">
        <v>205</v>
      </c>
      <c r="E86" s="4"/>
      <c r="F86" s="5">
        <v>5.0000000000000001E-4</v>
      </c>
      <c r="G86" s="5">
        <v>2.1499999999999998E-2</v>
      </c>
      <c r="H86" s="2" t="s">
        <v>531</v>
      </c>
      <c r="I86" s="6" t="str">
        <f t="shared" si="2"/>
        <v>MRM3</v>
      </c>
    </row>
    <row r="87" spans="1:9" ht="14.25" customHeight="1" x14ac:dyDescent="0.25">
      <c r="A87" s="4">
        <v>85</v>
      </c>
      <c r="B87" s="4" t="s">
        <v>206</v>
      </c>
      <c r="C87" s="2" t="s">
        <v>206</v>
      </c>
      <c r="D87" s="2" t="s">
        <v>207</v>
      </c>
      <c r="E87" s="4" t="s">
        <v>208</v>
      </c>
      <c r="F87" s="5">
        <v>5.0000000000000001E-4</v>
      </c>
      <c r="G87" s="5">
        <v>2.1700000000000001E-2</v>
      </c>
      <c r="H87" s="2" t="s">
        <v>532</v>
      </c>
      <c r="I87" s="6" t="str">
        <f t="shared" si="2"/>
        <v>SLC27A6</v>
      </c>
    </row>
    <row r="88" spans="1:9" ht="14.25" customHeight="1" x14ac:dyDescent="0.25">
      <c r="A88" s="4">
        <v>86</v>
      </c>
      <c r="B88" s="4" t="s">
        <v>209</v>
      </c>
      <c r="C88" s="2" t="s">
        <v>209</v>
      </c>
      <c r="D88" s="2" t="s">
        <v>210</v>
      </c>
      <c r="E88" s="4"/>
      <c r="F88" s="5">
        <v>5.0000000000000001E-4</v>
      </c>
      <c r="G88" s="5">
        <v>2.1700000000000001E-2</v>
      </c>
      <c r="H88" s="2" t="s">
        <v>533</v>
      </c>
      <c r="I88" s="6" t="str">
        <f t="shared" si="2"/>
        <v>LGALS1</v>
      </c>
    </row>
    <row r="89" spans="1:9" ht="14.25" customHeight="1" x14ac:dyDescent="0.25">
      <c r="A89" s="4">
        <v>87</v>
      </c>
      <c r="B89" s="4" t="s">
        <v>211</v>
      </c>
      <c r="C89" s="2" t="s">
        <v>211</v>
      </c>
      <c r="D89" s="2" t="s">
        <v>212</v>
      </c>
      <c r="E89" s="4" t="s">
        <v>213</v>
      </c>
      <c r="F89" s="5">
        <v>5.0000000000000001E-4</v>
      </c>
      <c r="G89" s="5">
        <v>2.1700000000000001E-2</v>
      </c>
      <c r="H89" s="2" t="s">
        <v>534</v>
      </c>
      <c r="I89" s="6" t="str">
        <f t="shared" si="2"/>
        <v>ACSL4</v>
      </c>
    </row>
    <row r="90" spans="1:9" ht="14.25" customHeight="1" x14ac:dyDescent="0.25">
      <c r="A90" s="4">
        <v>88</v>
      </c>
      <c r="B90" s="4" t="s">
        <v>214</v>
      </c>
      <c r="C90" s="2" t="s">
        <v>214</v>
      </c>
      <c r="D90" s="2" t="s">
        <v>215</v>
      </c>
      <c r="E90" s="4" t="s">
        <v>216</v>
      </c>
      <c r="F90" s="5">
        <v>5.0000000000000001E-4</v>
      </c>
      <c r="G90" s="5">
        <v>2.1700000000000001E-2</v>
      </c>
      <c r="H90" s="2" t="s">
        <v>535</v>
      </c>
      <c r="I90" s="6" t="str">
        <f t="shared" si="2"/>
        <v>PI4KA</v>
      </c>
    </row>
    <row r="91" spans="1:9" ht="14.25" customHeight="1" x14ac:dyDescent="0.25">
      <c r="A91" s="4">
        <v>89</v>
      </c>
      <c r="B91" s="4" t="s">
        <v>217</v>
      </c>
      <c r="C91" s="2" t="s">
        <v>217</v>
      </c>
      <c r="D91" s="2" t="s">
        <v>218</v>
      </c>
      <c r="E91" s="4"/>
      <c r="F91" s="5">
        <v>5.0000000000000001E-4</v>
      </c>
      <c r="G91" s="5">
        <v>2.1700000000000001E-2</v>
      </c>
      <c r="H91" s="2" t="s">
        <v>536</v>
      </c>
      <c r="I91" s="6" t="str">
        <f t="shared" si="2"/>
        <v>HAUS6</v>
      </c>
    </row>
    <row r="92" spans="1:9" ht="14.25" customHeight="1" x14ac:dyDescent="0.25">
      <c r="A92" s="4">
        <v>90</v>
      </c>
      <c r="B92" s="4" t="s">
        <v>219</v>
      </c>
      <c r="C92" s="2" t="s">
        <v>219</v>
      </c>
      <c r="D92" s="2" t="s">
        <v>220</v>
      </c>
      <c r="E92" s="4" t="s">
        <v>221</v>
      </c>
      <c r="F92" s="5">
        <v>5.0000000000000001E-4</v>
      </c>
      <c r="G92" s="5">
        <v>2.23E-2</v>
      </c>
      <c r="H92" s="2" t="s">
        <v>537</v>
      </c>
      <c r="I92" s="6" t="str">
        <f t="shared" si="2"/>
        <v>ATP6V1B2</v>
      </c>
    </row>
    <row r="93" spans="1:9" ht="14.25" customHeight="1" x14ac:dyDescent="0.25">
      <c r="A93" s="4">
        <v>91</v>
      </c>
      <c r="B93" s="4" t="s">
        <v>222</v>
      </c>
      <c r="C93" s="2" t="s">
        <v>222</v>
      </c>
      <c r="D93" s="2" t="s">
        <v>223</v>
      </c>
      <c r="E93" s="4" t="s">
        <v>224</v>
      </c>
      <c r="F93" s="5">
        <v>5.0000000000000001E-4</v>
      </c>
      <c r="G93" s="5">
        <v>2.29E-2</v>
      </c>
      <c r="H93" s="2" t="s">
        <v>538</v>
      </c>
      <c r="I93" s="6" t="str">
        <f t="shared" si="2"/>
        <v>PLCB3</v>
      </c>
    </row>
    <row r="94" spans="1:9" ht="14.25" customHeight="1" x14ac:dyDescent="0.25">
      <c r="A94" s="4">
        <v>92</v>
      </c>
      <c r="B94" s="4" t="s">
        <v>225</v>
      </c>
      <c r="C94" s="2" t="s">
        <v>225</v>
      </c>
      <c r="D94" s="2" t="s">
        <v>226</v>
      </c>
      <c r="E94" s="4" t="s">
        <v>227</v>
      </c>
      <c r="F94" s="5">
        <v>5.0000000000000001E-4</v>
      </c>
      <c r="G94" s="5">
        <v>2.29E-2</v>
      </c>
      <c r="H94" s="2" t="s">
        <v>539</v>
      </c>
      <c r="I94" s="6" t="str">
        <f t="shared" si="2"/>
        <v>GOSR2</v>
      </c>
    </row>
    <row r="95" spans="1:9" ht="14.25" customHeight="1" x14ac:dyDescent="0.25">
      <c r="A95" s="4">
        <v>93</v>
      </c>
      <c r="B95" s="4" t="s">
        <v>228</v>
      </c>
      <c r="C95" s="2" t="s">
        <v>228</v>
      </c>
      <c r="D95" s="2" t="s">
        <v>446</v>
      </c>
      <c r="E95" s="4"/>
      <c r="F95" s="5">
        <v>5.0000000000000001E-4</v>
      </c>
      <c r="G95" s="5">
        <v>2.29E-2</v>
      </c>
      <c r="H95" s="2" t="s">
        <v>540</v>
      </c>
      <c r="I95" s="6" t="str">
        <f t="shared" si="2"/>
        <v xml:space="preserve">H0YIV9 </v>
      </c>
    </row>
    <row r="96" spans="1:9" ht="14.25" customHeight="1" x14ac:dyDescent="0.25">
      <c r="A96" s="4">
        <v>94</v>
      </c>
      <c r="B96" s="4" t="s">
        <v>229</v>
      </c>
      <c r="C96" s="2" t="s">
        <v>229</v>
      </c>
      <c r="D96" s="2" t="s">
        <v>230</v>
      </c>
      <c r="E96" s="4"/>
      <c r="F96" s="5">
        <v>5.9999999999999995E-4</v>
      </c>
      <c r="G96" s="5">
        <v>2.35E-2</v>
      </c>
      <c r="H96" s="2" t="s">
        <v>541</v>
      </c>
      <c r="I96" s="6" t="str">
        <f t="shared" si="2"/>
        <v>CRYM</v>
      </c>
    </row>
    <row r="97" spans="1:9" ht="14.25" customHeight="1" x14ac:dyDescent="0.25">
      <c r="A97" s="4">
        <v>95</v>
      </c>
      <c r="B97" s="4" t="s">
        <v>231</v>
      </c>
      <c r="C97" s="2" t="s">
        <v>231</v>
      </c>
      <c r="D97" s="2" t="s">
        <v>232</v>
      </c>
      <c r="E97" s="4"/>
      <c r="F97" s="5">
        <v>5.9999999999999995E-4</v>
      </c>
      <c r="G97" s="5">
        <v>2.35E-2</v>
      </c>
      <c r="H97" s="2" t="s">
        <v>542</v>
      </c>
      <c r="I97" s="6" t="str">
        <f t="shared" si="2"/>
        <v>ATP5ME</v>
      </c>
    </row>
    <row r="98" spans="1:9" ht="14.25" customHeight="1" x14ac:dyDescent="0.25">
      <c r="A98" s="4">
        <v>96</v>
      </c>
      <c r="B98" s="4" t="s">
        <v>233</v>
      </c>
      <c r="C98" s="2" t="s">
        <v>233</v>
      </c>
      <c r="D98" s="2" t="s">
        <v>234</v>
      </c>
      <c r="E98" s="4"/>
      <c r="F98" s="5">
        <v>5.9999999999999995E-4</v>
      </c>
      <c r="G98" s="5">
        <v>2.4299999999999999E-2</v>
      </c>
      <c r="H98" s="2" t="s">
        <v>543</v>
      </c>
      <c r="I98" s="6" t="str">
        <f t="shared" si="2"/>
        <v>PDCD2</v>
      </c>
    </row>
    <row r="99" spans="1:9" ht="14.25" customHeight="1" x14ac:dyDescent="0.25">
      <c r="A99" s="4">
        <v>97</v>
      </c>
      <c r="B99" s="4" t="s">
        <v>235</v>
      </c>
      <c r="C99" s="2" t="s">
        <v>235</v>
      </c>
      <c r="D99" s="2" t="s">
        <v>236</v>
      </c>
      <c r="E99" s="4"/>
      <c r="F99" s="5">
        <v>5.9999999999999995E-4</v>
      </c>
      <c r="G99" s="5">
        <v>2.4899999999999999E-2</v>
      </c>
      <c r="H99" s="2" t="s">
        <v>544</v>
      </c>
      <c r="I99" s="6" t="str">
        <f t="shared" ref="I99:I130" si="3">HYPERLINK(H99,D99)</f>
        <v>GET4</v>
      </c>
    </row>
    <row r="100" spans="1:9" ht="14.25" customHeight="1" x14ac:dyDescent="0.25">
      <c r="A100" s="4">
        <v>98</v>
      </c>
      <c r="B100" s="4" t="s">
        <v>237</v>
      </c>
      <c r="C100" s="2" t="s">
        <v>237</v>
      </c>
      <c r="D100" s="2" t="s">
        <v>238</v>
      </c>
      <c r="E100" s="4" t="s">
        <v>239</v>
      </c>
      <c r="F100" s="5">
        <v>5.9999999999999995E-4</v>
      </c>
      <c r="G100" s="5">
        <v>2.52E-2</v>
      </c>
      <c r="H100" s="2" t="s">
        <v>545</v>
      </c>
      <c r="I100" s="6" t="str">
        <f t="shared" si="3"/>
        <v>ATP6V0A1</v>
      </c>
    </row>
    <row r="101" spans="1:9" ht="14.25" customHeight="1" x14ac:dyDescent="0.25">
      <c r="A101" s="4">
        <v>99</v>
      </c>
      <c r="B101" s="4" t="s">
        <v>240</v>
      </c>
      <c r="C101" s="2" t="s">
        <v>240</v>
      </c>
      <c r="D101" s="2" t="s">
        <v>241</v>
      </c>
      <c r="E101" s="4" t="s">
        <v>242</v>
      </c>
      <c r="F101" s="5">
        <v>6.9999999999999999E-4</v>
      </c>
      <c r="G101" s="5">
        <v>2.5999999999999999E-2</v>
      </c>
      <c r="H101" s="2" t="s">
        <v>546</v>
      </c>
      <c r="I101" s="6" t="str">
        <f t="shared" si="3"/>
        <v>GPD1L</v>
      </c>
    </row>
    <row r="102" spans="1:9" ht="14.25" customHeight="1" x14ac:dyDescent="0.25">
      <c r="A102" s="4">
        <v>100</v>
      </c>
      <c r="B102" s="4" t="s">
        <v>243</v>
      </c>
      <c r="C102" s="2" t="s">
        <v>243</v>
      </c>
      <c r="D102" s="2" t="s">
        <v>244</v>
      </c>
      <c r="E102" s="4"/>
      <c r="F102" s="5">
        <v>6.9999999999999999E-4</v>
      </c>
      <c r="G102" s="5">
        <v>2.5999999999999999E-2</v>
      </c>
      <c r="H102" s="2" t="s">
        <v>547</v>
      </c>
      <c r="I102" s="6" t="str">
        <f t="shared" si="3"/>
        <v>RRP1</v>
      </c>
    </row>
    <row r="103" spans="1:9" ht="14.25" customHeight="1" x14ac:dyDescent="0.25">
      <c r="A103" s="4">
        <v>101</v>
      </c>
      <c r="B103" s="4" t="s">
        <v>245</v>
      </c>
      <c r="C103" s="2" t="s">
        <v>245</v>
      </c>
      <c r="D103" s="2" t="s">
        <v>246</v>
      </c>
      <c r="E103" s="4"/>
      <c r="F103" s="5">
        <v>6.9999999999999999E-4</v>
      </c>
      <c r="G103" s="5">
        <v>2.69E-2</v>
      </c>
      <c r="H103" s="2" t="s">
        <v>548</v>
      </c>
      <c r="I103" s="6" t="str">
        <f t="shared" si="3"/>
        <v>MRPL51</v>
      </c>
    </row>
    <row r="104" spans="1:9" ht="14.25" customHeight="1" x14ac:dyDescent="0.25">
      <c r="A104" s="4">
        <v>102</v>
      </c>
      <c r="B104" s="4" t="s">
        <v>247</v>
      </c>
      <c r="C104" s="2" t="s">
        <v>247</v>
      </c>
      <c r="D104" s="2" t="s">
        <v>248</v>
      </c>
      <c r="E104" s="4" t="s">
        <v>41</v>
      </c>
      <c r="F104" s="5">
        <v>6.9999999999999999E-4</v>
      </c>
      <c r="G104" s="5">
        <v>2.7099999999999999E-2</v>
      </c>
      <c r="H104" s="2" t="s">
        <v>549</v>
      </c>
      <c r="I104" s="6" t="str">
        <f t="shared" si="3"/>
        <v>NHP2</v>
      </c>
    </row>
    <row r="105" spans="1:9" ht="14.25" customHeight="1" x14ac:dyDescent="0.25">
      <c r="A105" s="4">
        <v>103</v>
      </c>
      <c r="B105" s="4" t="s">
        <v>249</v>
      </c>
      <c r="C105" s="2" t="s">
        <v>249</v>
      </c>
      <c r="D105" s="2" t="s">
        <v>250</v>
      </c>
      <c r="E105" s="4" t="s">
        <v>251</v>
      </c>
      <c r="F105" s="5">
        <v>6.9999999999999999E-4</v>
      </c>
      <c r="G105" s="5">
        <v>2.7199999999999998E-2</v>
      </c>
      <c r="H105" s="2" t="s">
        <v>550</v>
      </c>
      <c r="I105" s="6" t="str">
        <f t="shared" si="3"/>
        <v>ACE2</v>
      </c>
    </row>
    <row r="106" spans="1:9" ht="14.25" customHeight="1" x14ac:dyDescent="0.25">
      <c r="A106" s="4">
        <v>104</v>
      </c>
      <c r="B106" s="4" t="s">
        <v>252</v>
      </c>
      <c r="C106" s="2" t="s">
        <v>252</v>
      </c>
      <c r="D106" s="2" t="s">
        <v>253</v>
      </c>
      <c r="E106" s="4" t="s">
        <v>254</v>
      </c>
      <c r="F106" s="5">
        <v>6.9999999999999999E-4</v>
      </c>
      <c r="G106" s="5">
        <v>2.7400000000000001E-2</v>
      </c>
      <c r="H106" s="2" t="s">
        <v>551</v>
      </c>
      <c r="I106" s="6" t="str">
        <f t="shared" si="3"/>
        <v>LSM6</v>
      </c>
    </row>
    <row r="107" spans="1:9" ht="14.25" customHeight="1" x14ac:dyDescent="0.25">
      <c r="A107" s="4">
        <v>105</v>
      </c>
      <c r="B107" s="4" t="s">
        <v>255</v>
      </c>
      <c r="C107" s="2" t="s">
        <v>255</v>
      </c>
      <c r="D107" s="2" t="s">
        <v>256</v>
      </c>
      <c r="E107" s="4" t="s">
        <v>257</v>
      </c>
      <c r="F107" s="5">
        <v>8.0000000000000004E-4</v>
      </c>
      <c r="G107" s="5">
        <v>2.7400000000000001E-2</v>
      </c>
      <c r="H107" s="2" t="s">
        <v>552</v>
      </c>
      <c r="I107" s="6" t="str">
        <f t="shared" si="3"/>
        <v>AGPAT1</v>
      </c>
    </row>
    <row r="108" spans="1:9" ht="14.25" customHeight="1" x14ac:dyDescent="0.25">
      <c r="A108" s="4">
        <v>106</v>
      </c>
      <c r="B108" s="4" t="s">
        <v>258</v>
      </c>
      <c r="C108" s="2" t="s">
        <v>258</v>
      </c>
      <c r="D108" s="2" t="s">
        <v>259</v>
      </c>
      <c r="E108" s="4" t="s">
        <v>260</v>
      </c>
      <c r="F108" s="5">
        <v>8.0000000000000004E-4</v>
      </c>
      <c r="G108" s="5">
        <v>2.7400000000000001E-2</v>
      </c>
      <c r="H108" s="2" t="s">
        <v>553</v>
      </c>
      <c r="I108" s="6" t="str">
        <f t="shared" si="3"/>
        <v>ITGA9</v>
      </c>
    </row>
    <row r="109" spans="1:9" ht="14.25" customHeight="1" x14ac:dyDescent="0.25">
      <c r="A109" s="4">
        <v>107</v>
      </c>
      <c r="B109" s="4" t="s">
        <v>261</v>
      </c>
      <c r="C109" s="2" t="s">
        <v>261</v>
      </c>
      <c r="D109" s="2" t="s">
        <v>262</v>
      </c>
      <c r="E109" s="4"/>
      <c r="F109" s="5">
        <v>6.9999999999999999E-4</v>
      </c>
      <c r="G109" s="5">
        <v>2.7400000000000001E-2</v>
      </c>
      <c r="H109" s="2" t="s">
        <v>554</v>
      </c>
      <c r="I109" s="6" t="str">
        <f t="shared" si="3"/>
        <v>OTUD7B</v>
      </c>
    </row>
    <row r="110" spans="1:9" ht="14.25" customHeight="1" x14ac:dyDescent="0.25">
      <c r="A110" s="4">
        <v>108</v>
      </c>
      <c r="B110" s="4" t="s">
        <v>263</v>
      </c>
      <c r="C110" s="2" t="s">
        <v>263</v>
      </c>
      <c r="D110" s="2" t="s">
        <v>264</v>
      </c>
      <c r="E110" s="4"/>
      <c r="F110" s="5">
        <v>8.0000000000000004E-4</v>
      </c>
      <c r="G110" s="5">
        <v>2.7699999999999999E-2</v>
      </c>
      <c r="H110" s="2" t="s">
        <v>555</v>
      </c>
      <c r="I110" s="6" t="str">
        <f t="shared" si="3"/>
        <v>BNIPL</v>
      </c>
    </row>
    <row r="111" spans="1:9" ht="14.25" customHeight="1" x14ac:dyDescent="0.25">
      <c r="A111" s="4">
        <v>109</v>
      </c>
      <c r="B111" s="4" t="s">
        <v>265</v>
      </c>
      <c r="C111" s="2" t="s">
        <v>265</v>
      </c>
      <c r="D111" s="2" t="s">
        <v>266</v>
      </c>
      <c r="E111" s="4"/>
      <c r="F111" s="5">
        <v>8.0000000000000004E-4</v>
      </c>
      <c r="G111" s="5">
        <v>2.81E-2</v>
      </c>
      <c r="H111" s="2" t="s">
        <v>556</v>
      </c>
      <c r="I111" s="6" t="str">
        <f t="shared" si="3"/>
        <v>FAM91A1</v>
      </c>
    </row>
    <row r="112" spans="1:9" ht="14.25" customHeight="1" x14ac:dyDescent="0.25">
      <c r="A112" s="4">
        <v>110</v>
      </c>
      <c r="B112" s="4" t="s">
        <v>267</v>
      </c>
      <c r="C112" s="2" t="s">
        <v>267</v>
      </c>
      <c r="D112" s="2" t="s">
        <v>268</v>
      </c>
      <c r="E112" s="4"/>
      <c r="F112" s="5">
        <v>8.0000000000000004E-4</v>
      </c>
      <c r="G112" s="5">
        <v>2.8199999999999999E-2</v>
      </c>
      <c r="H112" s="2" t="s">
        <v>557</v>
      </c>
      <c r="I112" s="6" t="str">
        <f t="shared" si="3"/>
        <v>BICD2</v>
      </c>
    </row>
    <row r="113" spans="1:9" ht="14.25" customHeight="1" x14ac:dyDescent="0.25">
      <c r="A113" s="4">
        <v>111</v>
      </c>
      <c r="B113" s="4" t="s">
        <v>269</v>
      </c>
      <c r="C113" s="2" t="s">
        <v>269</v>
      </c>
      <c r="D113" s="2" t="s">
        <v>270</v>
      </c>
      <c r="E113" s="4" t="s">
        <v>271</v>
      </c>
      <c r="F113" s="5">
        <v>8.0000000000000004E-4</v>
      </c>
      <c r="G113" s="5">
        <v>2.8299999999999999E-2</v>
      </c>
      <c r="H113" s="2" t="s">
        <v>558</v>
      </c>
      <c r="I113" s="6" t="str">
        <f t="shared" si="3"/>
        <v>GMDS</v>
      </c>
    </row>
    <row r="114" spans="1:9" ht="14.25" customHeight="1" x14ac:dyDescent="0.25">
      <c r="A114" s="4">
        <v>112</v>
      </c>
      <c r="B114" s="4" t="s">
        <v>272</v>
      </c>
      <c r="C114" s="2" t="s">
        <v>272</v>
      </c>
      <c r="D114" s="2" t="s">
        <v>273</v>
      </c>
      <c r="E114" s="4" t="s">
        <v>41</v>
      </c>
      <c r="F114" s="5">
        <v>8.0000000000000004E-4</v>
      </c>
      <c r="G114" s="5">
        <v>2.8299999999999999E-2</v>
      </c>
      <c r="H114" s="2" t="s">
        <v>559</v>
      </c>
      <c r="I114" s="6" t="str">
        <f t="shared" si="3"/>
        <v>UTP6</v>
      </c>
    </row>
    <row r="115" spans="1:9" ht="14.25" customHeight="1" x14ac:dyDescent="0.25">
      <c r="A115" s="4">
        <v>113</v>
      </c>
      <c r="B115" s="4" t="s">
        <v>274</v>
      </c>
      <c r="C115" s="2" t="s">
        <v>274</v>
      </c>
      <c r="D115" s="2" t="s">
        <v>275</v>
      </c>
      <c r="E115" s="4" t="s">
        <v>276</v>
      </c>
      <c r="F115" s="5">
        <v>8.0000000000000004E-4</v>
      </c>
      <c r="G115" s="5">
        <v>2.93E-2</v>
      </c>
      <c r="H115" s="2" t="s">
        <v>560</v>
      </c>
      <c r="I115" s="6" t="str">
        <f t="shared" si="3"/>
        <v>MYH6</v>
      </c>
    </row>
    <row r="116" spans="1:9" ht="14.25" customHeight="1" x14ac:dyDescent="0.25">
      <c r="A116" s="4">
        <v>114</v>
      </c>
      <c r="B116" s="4" t="s">
        <v>277</v>
      </c>
      <c r="C116" s="2" t="s">
        <v>277</v>
      </c>
      <c r="D116" s="2" t="s">
        <v>278</v>
      </c>
      <c r="E116" s="4"/>
      <c r="F116" s="5">
        <v>8.9999999999999998E-4</v>
      </c>
      <c r="G116" s="5">
        <v>2.9899999999999999E-2</v>
      </c>
      <c r="H116" s="2" t="s">
        <v>561</v>
      </c>
      <c r="I116" s="6" t="str">
        <f t="shared" si="3"/>
        <v>CSRP3</v>
      </c>
    </row>
    <row r="117" spans="1:9" ht="14.25" customHeight="1" x14ac:dyDescent="0.25">
      <c r="A117" s="4">
        <v>115</v>
      </c>
      <c r="B117" s="4" t="s">
        <v>279</v>
      </c>
      <c r="C117" s="2" t="s">
        <v>279</v>
      </c>
      <c r="D117" s="2" t="s">
        <v>280</v>
      </c>
      <c r="E117" s="4"/>
      <c r="F117" s="5">
        <v>8.9999999999999998E-4</v>
      </c>
      <c r="G117" s="5">
        <v>3.0200000000000001E-2</v>
      </c>
      <c r="H117" s="2" t="s">
        <v>562</v>
      </c>
      <c r="I117" s="6" t="str">
        <f t="shared" si="3"/>
        <v>TRMT61A</v>
      </c>
    </row>
    <row r="118" spans="1:9" ht="14.25" customHeight="1" x14ac:dyDescent="0.25">
      <c r="A118" s="4">
        <v>116</v>
      </c>
      <c r="B118" s="4" t="s">
        <v>281</v>
      </c>
      <c r="C118" s="2" t="s">
        <v>281</v>
      </c>
      <c r="D118" s="2" t="s">
        <v>282</v>
      </c>
      <c r="E118" s="4"/>
      <c r="F118" s="5">
        <v>8.9999999999999998E-4</v>
      </c>
      <c r="G118" s="5">
        <v>3.0599999999999999E-2</v>
      </c>
      <c r="H118" s="2" t="s">
        <v>563</v>
      </c>
      <c r="I118" s="6" t="str">
        <f t="shared" si="3"/>
        <v>WASHC4</v>
      </c>
    </row>
    <row r="119" spans="1:9" ht="14.25" customHeight="1" x14ac:dyDescent="0.25">
      <c r="A119" s="4">
        <v>117</v>
      </c>
      <c r="B119" s="4" t="s">
        <v>283</v>
      </c>
      <c r="C119" s="2" t="s">
        <v>283</v>
      </c>
      <c r="D119" s="2" t="s">
        <v>284</v>
      </c>
      <c r="E119" s="4" t="s">
        <v>285</v>
      </c>
      <c r="F119" s="5">
        <v>8.9999999999999998E-4</v>
      </c>
      <c r="G119" s="5">
        <v>3.0599999999999999E-2</v>
      </c>
      <c r="H119" s="2" t="s">
        <v>564</v>
      </c>
      <c r="I119" s="6" t="str">
        <f t="shared" si="3"/>
        <v>LAMTOR3</v>
      </c>
    </row>
    <row r="120" spans="1:9" ht="14.25" customHeight="1" x14ac:dyDescent="0.25">
      <c r="A120" s="4">
        <v>118</v>
      </c>
      <c r="B120" s="4" t="s">
        <v>286</v>
      </c>
      <c r="C120" s="2" t="s">
        <v>286</v>
      </c>
      <c r="D120" s="2" t="s">
        <v>287</v>
      </c>
      <c r="E120" s="4" t="s">
        <v>288</v>
      </c>
      <c r="F120" s="5">
        <v>8.9999999999999998E-4</v>
      </c>
      <c r="G120" s="5">
        <v>3.0700000000000002E-2</v>
      </c>
      <c r="H120" s="2" t="s">
        <v>565</v>
      </c>
      <c r="I120" s="6" t="str">
        <f t="shared" si="3"/>
        <v>CRYAB</v>
      </c>
    </row>
    <row r="121" spans="1:9" ht="14.25" customHeight="1" x14ac:dyDescent="0.25">
      <c r="A121" s="4">
        <v>119</v>
      </c>
      <c r="B121" s="4" t="s">
        <v>289</v>
      </c>
      <c r="C121" s="2" t="s">
        <v>289</v>
      </c>
      <c r="D121" s="2" t="s">
        <v>290</v>
      </c>
      <c r="E121" s="4"/>
      <c r="F121" s="5">
        <v>8.9999999999999998E-4</v>
      </c>
      <c r="G121" s="5">
        <v>3.0700000000000002E-2</v>
      </c>
      <c r="H121" s="2" t="s">
        <v>566</v>
      </c>
      <c r="I121" s="6" t="str">
        <f t="shared" si="3"/>
        <v>KRR1</v>
      </c>
    </row>
    <row r="122" spans="1:9" ht="14.25" customHeight="1" x14ac:dyDescent="0.25">
      <c r="A122" s="4">
        <v>120</v>
      </c>
      <c r="B122" s="4" t="s">
        <v>291</v>
      </c>
      <c r="C122" s="2" t="s">
        <v>291</v>
      </c>
      <c r="D122" s="2" t="s">
        <v>292</v>
      </c>
      <c r="E122" s="4" t="s">
        <v>102</v>
      </c>
      <c r="F122" s="5">
        <v>1E-3</v>
      </c>
      <c r="G122" s="5">
        <v>3.0800000000000001E-2</v>
      </c>
      <c r="H122" s="2" t="s">
        <v>567</v>
      </c>
      <c r="I122" s="6" t="str">
        <f t="shared" si="3"/>
        <v>USP8</v>
      </c>
    </row>
    <row r="123" spans="1:9" ht="14.25" customHeight="1" x14ac:dyDescent="0.25">
      <c r="A123" s="4">
        <v>121</v>
      </c>
      <c r="B123" s="4" t="s">
        <v>293</v>
      </c>
      <c r="C123" s="2" t="s">
        <v>293</v>
      </c>
      <c r="D123" s="2" t="s">
        <v>294</v>
      </c>
      <c r="E123" s="4"/>
      <c r="F123" s="5">
        <v>1E-3</v>
      </c>
      <c r="G123" s="5">
        <v>3.0800000000000001E-2</v>
      </c>
      <c r="H123" s="2" t="s">
        <v>568</v>
      </c>
      <c r="I123" s="6" t="str">
        <f t="shared" si="3"/>
        <v>CTNNAL1</v>
      </c>
    </row>
    <row r="124" spans="1:9" ht="14.25" customHeight="1" x14ac:dyDescent="0.25">
      <c r="A124" s="4">
        <v>122</v>
      </c>
      <c r="B124" s="4" t="s">
        <v>295</v>
      </c>
      <c r="C124" s="2" t="s">
        <v>295</v>
      </c>
      <c r="D124" s="2" t="s">
        <v>296</v>
      </c>
      <c r="E124" s="4"/>
      <c r="F124" s="5">
        <v>1E-3</v>
      </c>
      <c r="G124" s="5">
        <v>3.0800000000000001E-2</v>
      </c>
      <c r="H124" s="2" t="s">
        <v>569</v>
      </c>
      <c r="I124" s="6" t="str">
        <f t="shared" si="3"/>
        <v>XPO6</v>
      </c>
    </row>
    <row r="125" spans="1:9" ht="14.25" customHeight="1" x14ac:dyDescent="0.25">
      <c r="A125" s="4">
        <v>123</v>
      </c>
      <c r="B125" s="4" t="s">
        <v>297</v>
      </c>
      <c r="C125" s="2" t="s">
        <v>297</v>
      </c>
      <c r="D125" s="2" t="s">
        <v>298</v>
      </c>
      <c r="E125" s="4"/>
      <c r="F125" s="5">
        <v>1E-3</v>
      </c>
      <c r="G125" s="5">
        <v>3.1600000000000003E-2</v>
      </c>
      <c r="H125" s="2" t="s">
        <v>570</v>
      </c>
      <c r="I125" s="6" t="str">
        <f t="shared" si="3"/>
        <v>NPM3</v>
      </c>
    </row>
    <row r="126" spans="1:9" ht="14.25" customHeight="1" x14ac:dyDescent="0.25">
      <c r="A126" s="4">
        <v>124</v>
      </c>
      <c r="B126" s="4" t="s">
        <v>299</v>
      </c>
      <c r="C126" s="2" t="s">
        <v>299</v>
      </c>
      <c r="D126" s="2" t="s">
        <v>300</v>
      </c>
      <c r="E126" s="4"/>
      <c r="F126" s="5">
        <v>1E-3</v>
      </c>
      <c r="G126" s="5">
        <v>3.1800000000000002E-2</v>
      </c>
      <c r="H126" s="2" t="s">
        <v>571</v>
      </c>
      <c r="I126" s="6" t="str">
        <f t="shared" si="3"/>
        <v>FKBP10</v>
      </c>
    </row>
    <row r="127" spans="1:9" ht="14.25" customHeight="1" x14ac:dyDescent="0.25">
      <c r="A127" s="4">
        <v>125</v>
      </c>
      <c r="B127" s="4" t="s">
        <v>301</v>
      </c>
      <c r="C127" s="2" t="s">
        <v>301</v>
      </c>
      <c r="D127" s="2" t="s">
        <v>302</v>
      </c>
      <c r="E127" s="4" t="s">
        <v>155</v>
      </c>
      <c r="F127" s="5">
        <v>1.1000000000000001E-3</v>
      </c>
      <c r="G127" s="5">
        <v>3.2800000000000003E-2</v>
      </c>
      <c r="H127" s="2" t="s">
        <v>572</v>
      </c>
      <c r="I127" s="6" t="str">
        <f t="shared" si="3"/>
        <v>ALG1</v>
      </c>
    </row>
    <row r="128" spans="1:9" ht="14.25" customHeight="1" x14ac:dyDescent="0.25">
      <c r="A128" s="4">
        <v>126</v>
      </c>
      <c r="B128" s="4" t="s">
        <v>303</v>
      </c>
      <c r="C128" s="2" t="s">
        <v>303</v>
      </c>
      <c r="D128" s="2" t="s">
        <v>304</v>
      </c>
      <c r="E128" s="4" t="s">
        <v>305</v>
      </c>
      <c r="F128" s="5">
        <v>1.1000000000000001E-3</v>
      </c>
      <c r="G128" s="5">
        <v>3.3399999999999999E-2</v>
      </c>
      <c r="H128" s="2" t="s">
        <v>573</v>
      </c>
      <c r="I128" s="6" t="str">
        <f t="shared" si="3"/>
        <v>ABAT</v>
      </c>
    </row>
    <row r="129" spans="1:9" ht="14.25" customHeight="1" x14ac:dyDescent="0.25">
      <c r="A129" s="4">
        <v>127</v>
      </c>
      <c r="B129" s="4" t="s">
        <v>306</v>
      </c>
      <c r="C129" s="2" t="s">
        <v>306</v>
      </c>
      <c r="D129" s="2" t="s">
        <v>307</v>
      </c>
      <c r="E129" s="4"/>
      <c r="F129" s="5">
        <v>1.1000000000000001E-3</v>
      </c>
      <c r="G129" s="5">
        <v>3.39E-2</v>
      </c>
      <c r="H129" s="2" t="s">
        <v>574</v>
      </c>
      <c r="I129" s="6" t="str">
        <f t="shared" si="3"/>
        <v>TAGLN2</v>
      </c>
    </row>
    <row r="130" spans="1:9" ht="14.25" customHeight="1" x14ac:dyDescent="0.25">
      <c r="A130" s="4">
        <v>128</v>
      </c>
      <c r="B130" s="4" t="s">
        <v>308</v>
      </c>
      <c r="C130" s="2" t="s">
        <v>308</v>
      </c>
      <c r="D130" s="2" t="s">
        <v>309</v>
      </c>
      <c r="E130" s="4"/>
      <c r="F130" s="5">
        <v>1.1000000000000001E-3</v>
      </c>
      <c r="G130" s="5">
        <v>3.39E-2</v>
      </c>
      <c r="H130" s="2" t="s">
        <v>575</v>
      </c>
      <c r="I130" s="6" t="str">
        <f t="shared" si="3"/>
        <v>NDRG1</v>
      </c>
    </row>
    <row r="131" spans="1:9" ht="14.25" customHeight="1" x14ac:dyDescent="0.25">
      <c r="A131" s="4">
        <v>129</v>
      </c>
      <c r="B131" s="4" t="s">
        <v>310</v>
      </c>
      <c r="C131" s="2" t="s">
        <v>310</v>
      </c>
      <c r="D131" s="2" t="s">
        <v>311</v>
      </c>
      <c r="E131" s="4"/>
      <c r="F131" s="5">
        <v>1.1000000000000001E-3</v>
      </c>
      <c r="G131" s="5">
        <v>3.39E-2</v>
      </c>
      <c r="H131" s="2" t="s">
        <v>576</v>
      </c>
      <c r="I131" s="6" t="str">
        <f t="shared" ref="I131:I162" si="4">HYPERLINK(H131,D131)</f>
        <v>CMIP</v>
      </c>
    </row>
    <row r="132" spans="1:9" ht="14.25" customHeight="1" x14ac:dyDescent="0.25">
      <c r="A132" s="4">
        <v>130</v>
      </c>
      <c r="B132" s="4" t="s">
        <v>312</v>
      </c>
      <c r="C132" s="2" t="s">
        <v>312</v>
      </c>
      <c r="D132" s="2" t="s">
        <v>313</v>
      </c>
      <c r="E132" s="4" t="s">
        <v>314</v>
      </c>
      <c r="F132" s="5">
        <v>1.1000000000000001E-3</v>
      </c>
      <c r="G132" s="5">
        <v>3.4099999999999998E-2</v>
      </c>
      <c r="H132" s="2" t="s">
        <v>577</v>
      </c>
      <c r="I132" s="6" t="str">
        <f t="shared" si="4"/>
        <v>MYH11</v>
      </c>
    </row>
    <row r="133" spans="1:9" ht="14.25" customHeight="1" x14ac:dyDescent="0.25">
      <c r="A133" s="4">
        <v>131</v>
      </c>
      <c r="B133" s="4" t="s">
        <v>315</v>
      </c>
      <c r="C133" s="2" t="s">
        <v>315</v>
      </c>
      <c r="D133" s="2" t="s">
        <v>316</v>
      </c>
      <c r="E133" s="4" t="s">
        <v>317</v>
      </c>
      <c r="F133" s="5">
        <v>1.1999999999999999E-3</v>
      </c>
      <c r="G133" s="5">
        <v>3.4200000000000001E-2</v>
      </c>
      <c r="H133" s="2" t="s">
        <v>578</v>
      </c>
      <c r="I133" s="6" t="str">
        <f t="shared" si="4"/>
        <v>ACTA1</v>
      </c>
    </row>
    <row r="134" spans="1:9" ht="14.25" customHeight="1" x14ac:dyDescent="0.25">
      <c r="A134" s="4">
        <v>132</v>
      </c>
      <c r="B134" s="4" t="s">
        <v>318</v>
      </c>
      <c r="C134" s="2" t="s">
        <v>318</v>
      </c>
      <c r="D134" s="2" t="s">
        <v>319</v>
      </c>
      <c r="E134" s="4" t="s">
        <v>320</v>
      </c>
      <c r="F134" s="5">
        <v>1.1999999999999999E-3</v>
      </c>
      <c r="G134" s="5">
        <v>3.4200000000000001E-2</v>
      </c>
      <c r="H134" s="2" t="s">
        <v>579</v>
      </c>
      <c r="I134" s="6" t="str">
        <f t="shared" si="4"/>
        <v>LRP1</v>
      </c>
    </row>
    <row r="135" spans="1:9" ht="14.25" customHeight="1" x14ac:dyDescent="0.25">
      <c r="A135" s="4">
        <v>133</v>
      </c>
      <c r="B135" s="4" t="s">
        <v>321</v>
      </c>
      <c r="C135" s="2" t="s">
        <v>321</v>
      </c>
      <c r="D135" s="2" t="s">
        <v>322</v>
      </c>
      <c r="E135" s="4" t="s">
        <v>323</v>
      </c>
      <c r="F135" s="5">
        <v>1.1999999999999999E-3</v>
      </c>
      <c r="G135" s="5">
        <v>3.4200000000000001E-2</v>
      </c>
      <c r="H135" s="2" t="s">
        <v>580</v>
      </c>
      <c r="I135" s="6" t="str">
        <f t="shared" si="4"/>
        <v>TXLNA</v>
      </c>
    </row>
    <row r="136" spans="1:9" ht="14.25" customHeight="1" x14ac:dyDescent="0.25">
      <c r="A136" s="4">
        <v>134</v>
      </c>
      <c r="B136" s="4" t="s">
        <v>324</v>
      </c>
      <c r="C136" s="2" t="s">
        <v>324</v>
      </c>
      <c r="D136" s="2" t="s">
        <v>325</v>
      </c>
      <c r="E136" s="4"/>
      <c r="F136" s="5">
        <v>1.1999999999999999E-3</v>
      </c>
      <c r="G136" s="5">
        <v>3.4200000000000001E-2</v>
      </c>
      <c r="H136" s="2" t="s">
        <v>581</v>
      </c>
      <c r="I136" s="6" t="str">
        <f t="shared" si="4"/>
        <v>P3H3</v>
      </c>
    </row>
    <row r="137" spans="1:9" ht="14.25" customHeight="1" x14ac:dyDescent="0.25">
      <c r="A137" s="4">
        <v>135</v>
      </c>
      <c r="B137" s="4" t="s">
        <v>326</v>
      </c>
      <c r="C137" s="2" t="s">
        <v>326</v>
      </c>
      <c r="D137" s="2" t="s">
        <v>327</v>
      </c>
      <c r="E137" s="4"/>
      <c r="F137" s="5">
        <v>1.1999999999999999E-3</v>
      </c>
      <c r="G137" s="5">
        <v>3.4200000000000001E-2</v>
      </c>
      <c r="H137" s="2" t="s">
        <v>582</v>
      </c>
      <c r="I137" s="6" t="str">
        <f t="shared" si="4"/>
        <v>MCM3AP</v>
      </c>
    </row>
    <row r="138" spans="1:9" ht="14.25" customHeight="1" x14ac:dyDescent="0.25">
      <c r="A138" s="4">
        <v>136</v>
      </c>
      <c r="B138" s="4" t="s">
        <v>328</v>
      </c>
      <c r="C138" s="2" t="s">
        <v>328</v>
      </c>
      <c r="D138" s="2" t="s">
        <v>329</v>
      </c>
      <c r="E138" s="4" t="s">
        <v>330</v>
      </c>
      <c r="F138" s="5">
        <v>1.1999999999999999E-3</v>
      </c>
      <c r="G138" s="5">
        <v>3.4200000000000001E-2</v>
      </c>
      <c r="H138" s="2" t="s">
        <v>583</v>
      </c>
      <c r="I138" s="6" t="str">
        <f t="shared" si="4"/>
        <v>LDLR</v>
      </c>
    </row>
    <row r="139" spans="1:9" ht="14.25" customHeight="1" x14ac:dyDescent="0.25">
      <c r="A139" s="4">
        <v>137</v>
      </c>
      <c r="B139" s="4" t="s">
        <v>331</v>
      </c>
      <c r="C139" s="2" t="s">
        <v>331</v>
      </c>
      <c r="D139" s="2" t="s">
        <v>332</v>
      </c>
      <c r="E139" s="4"/>
      <c r="F139" s="5">
        <v>1.1999999999999999E-3</v>
      </c>
      <c r="G139" s="5">
        <v>3.4200000000000001E-2</v>
      </c>
      <c r="H139" s="2" t="s">
        <v>584</v>
      </c>
      <c r="I139" s="6" t="str">
        <f t="shared" si="4"/>
        <v>ATRAID</v>
      </c>
    </row>
    <row r="140" spans="1:9" ht="14.25" customHeight="1" x14ac:dyDescent="0.25">
      <c r="A140" s="4">
        <v>138</v>
      </c>
      <c r="B140" s="4" t="s">
        <v>333</v>
      </c>
      <c r="C140" s="2" t="s">
        <v>333</v>
      </c>
      <c r="D140" s="2" t="s">
        <v>334</v>
      </c>
      <c r="E140" s="4"/>
      <c r="F140" s="5">
        <v>1.1999999999999999E-3</v>
      </c>
      <c r="G140" s="5">
        <v>3.4599999999999999E-2</v>
      </c>
      <c r="H140" s="2" t="s">
        <v>585</v>
      </c>
      <c r="I140" s="6" t="str">
        <f t="shared" si="4"/>
        <v>MAP4</v>
      </c>
    </row>
    <row r="141" spans="1:9" ht="14.25" customHeight="1" x14ac:dyDescent="0.25">
      <c r="A141" s="4">
        <v>139</v>
      </c>
      <c r="B141" s="4" t="s">
        <v>335</v>
      </c>
      <c r="C141" s="2" t="s">
        <v>335</v>
      </c>
      <c r="D141" s="2" t="s">
        <v>336</v>
      </c>
      <c r="E141" s="4"/>
      <c r="F141" s="5">
        <v>1.2999999999999999E-3</v>
      </c>
      <c r="G141" s="5">
        <v>3.4700000000000002E-2</v>
      </c>
      <c r="H141" s="2" t="s">
        <v>586</v>
      </c>
      <c r="I141" s="6" t="str">
        <f t="shared" si="4"/>
        <v>CORO1C</v>
      </c>
    </row>
    <row r="142" spans="1:9" ht="14.25" customHeight="1" x14ac:dyDescent="0.25">
      <c r="A142" s="4">
        <v>140</v>
      </c>
      <c r="B142" s="4" t="s">
        <v>337</v>
      </c>
      <c r="C142" s="2" t="s">
        <v>337</v>
      </c>
      <c r="D142" s="2" t="s">
        <v>338</v>
      </c>
      <c r="E142" s="4" t="s">
        <v>339</v>
      </c>
      <c r="F142" s="5">
        <v>1.1999999999999999E-3</v>
      </c>
      <c r="G142" s="5">
        <v>3.4700000000000002E-2</v>
      </c>
      <c r="H142" s="2" t="s">
        <v>587</v>
      </c>
      <c r="I142" s="6" t="str">
        <f t="shared" si="4"/>
        <v>TJP2</v>
      </c>
    </row>
    <row r="143" spans="1:9" ht="14.25" customHeight="1" x14ac:dyDescent="0.25">
      <c r="A143" s="4">
        <v>141</v>
      </c>
      <c r="B143" s="4" t="s">
        <v>340</v>
      </c>
      <c r="C143" s="2" t="s">
        <v>340</v>
      </c>
      <c r="D143" s="2" t="s">
        <v>341</v>
      </c>
      <c r="E143" s="4" t="s">
        <v>342</v>
      </c>
      <c r="F143" s="5">
        <v>1.1999999999999999E-3</v>
      </c>
      <c r="G143" s="5">
        <v>3.4700000000000002E-2</v>
      </c>
      <c r="H143" s="2" t="s">
        <v>588</v>
      </c>
      <c r="I143" s="6" t="str">
        <f t="shared" si="4"/>
        <v>PCK2</v>
      </c>
    </row>
    <row r="144" spans="1:9" ht="14.25" customHeight="1" x14ac:dyDescent="0.25">
      <c r="A144" s="4">
        <v>142</v>
      </c>
      <c r="B144" s="4" t="s">
        <v>343</v>
      </c>
      <c r="C144" s="2" t="s">
        <v>343</v>
      </c>
      <c r="D144" s="2" t="s">
        <v>344</v>
      </c>
      <c r="E144" s="4" t="s">
        <v>345</v>
      </c>
      <c r="F144" s="5">
        <v>1.2999999999999999E-3</v>
      </c>
      <c r="G144" s="5">
        <v>3.6299999999999999E-2</v>
      </c>
      <c r="H144" s="2" t="s">
        <v>589</v>
      </c>
      <c r="I144" s="6" t="str">
        <f t="shared" si="4"/>
        <v>HMGCS2</v>
      </c>
    </row>
    <row r="145" spans="1:9" ht="14.25" customHeight="1" x14ac:dyDescent="0.25">
      <c r="A145" s="4">
        <v>143</v>
      </c>
      <c r="B145" s="4" t="s">
        <v>346</v>
      </c>
      <c r="C145" s="2" t="s">
        <v>346</v>
      </c>
      <c r="D145" s="2" t="s">
        <v>347</v>
      </c>
      <c r="E145" s="4"/>
      <c r="F145" s="5">
        <v>1.2999999999999999E-3</v>
      </c>
      <c r="G145" s="5">
        <v>3.6299999999999999E-2</v>
      </c>
      <c r="H145" s="2" t="s">
        <v>590</v>
      </c>
      <c r="I145" s="6" t="str">
        <f t="shared" si="4"/>
        <v>ZNF767P</v>
      </c>
    </row>
    <row r="146" spans="1:9" ht="14.25" customHeight="1" x14ac:dyDescent="0.25">
      <c r="A146" s="4">
        <v>144</v>
      </c>
      <c r="B146" s="4" t="s">
        <v>348</v>
      </c>
      <c r="C146" s="2" t="s">
        <v>348</v>
      </c>
      <c r="D146" s="2" t="s">
        <v>349</v>
      </c>
      <c r="E146" s="4"/>
      <c r="F146" s="5">
        <v>1.2999999999999999E-3</v>
      </c>
      <c r="G146" s="5">
        <v>3.6299999999999999E-2</v>
      </c>
      <c r="H146" s="2" t="s">
        <v>591</v>
      </c>
      <c r="I146" s="6" t="str">
        <f t="shared" si="4"/>
        <v>NT5DC3</v>
      </c>
    </row>
    <row r="147" spans="1:9" ht="14.25" customHeight="1" x14ac:dyDescent="0.25">
      <c r="A147" s="4">
        <v>145</v>
      </c>
      <c r="B147" s="4" t="s">
        <v>350</v>
      </c>
      <c r="C147" s="2" t="s">
        <v>350</v>
      </c>
      <c r="D147" s="2" t="s">
        <v>351</v>
      </c>
      <c r="E147" s="4" t="s">
        <v>352</v>
      </c>
      <c r="F147" s="5">
        <v>1.4E-3</v>
      </c>
      <c r="G147" s="5">
        <v>3.6799999999999999E-2</v>
      </c>
      <c r="H147" s="2" t="s">
        <v>592</v>
      </c>
      <c r="I147" s="6" t="str">
        <f t="shared" si="4"/>
        <v>CACNA2D2</v>
      </c>
    </row>
    <row r="148" spans="1:9" ht="14.25" customHeight="1" x14ac:dyDescent="0.25">
      <c r="A148" s="4">
        <v>146</v>
      </c>
      <c r="B148" s="4" t="s">
        <v>353</v>
      </c>
      <c r="C148" s="2" t="s">
        <v>353</v>
      </c>
      <c r="D148" s="2" t="s">
        <v>354</v>
      </c>
      <c r="E148" s="4"/>
      <c r="F148" s="5">
        <v>1.4E-3</v>
      </c>
      <c r="G148" s="5">
        <v>3.8600000000000002E-2</v>
      </c>
      <c r="H148" s="2" t="s">
        <v>593</v>
      </c>
      <c r="I148" s="6" t="str">
        <f t="shared" si="4"/>
        <v>USP28</v>
      </c>
    </row>
    <row r="149" spans="1:9" ht="14.25" customHeight="1" x14ac:dyDescent="0.25">
      <c r="A149" s="4">
        <v>147</v>
      </c>
      <c r="B149" s="4" t="s">
        <v>355</v>
      </c>
      <c r="C149" s="2" t="s">
        <v>355</v>
      </c>
      <c r="D149" s="2" t="s">
        <v>356</v>
      </c>
      <c r="E149" s="4"/>
      <c r="F149" s="5">
        <v>1.5E-3</v>
      </c>
      <c r="G149" s="5">
        <v>3.9E-2</v>
      </c>
      <c r="H149" s="2" t="s">
        <v>594</v>
      </c>
      <c r="I149" s="6" t="str">
        <f t="shared" si="4"/>
        <v>BOP1</v>
      </c>
    </row>
    <row r="150" spans="1:9" ht="14.25" customHeight="1" x14ac:dyDescent="0.25">
      <c r="A150" s="4">
        <v>148</v>
      </c>
      <c r="B150" s="4" t="s">
        <v>357</v>
      </c>
      <c r="C150" s="2" t="s">
        <v>357</v>
      </c>
      <c r="D150" s="2" t="s">
        <v>358</v>
      </c>
      <c r="E150" s="4"/>
      <c r="F150" s="5">
        <v>1.5E-3</v>
      </c>
      <c r="G150" s="5">
        <v>3.9E-2</v>
      </c>
      <c r="H150" s="2" t="s">
        <v>595</v>
      </c>
      <c r="I150" s="6" t="str">
        <f t="shared" si="4"/>
        <v>ANTXR1</v>
      </c>
    </row>
    <row r="151" spans="1:9" ht="14.25" customHeight="1" x14ac:dyDescent="0.25">
      <c r="A151" s="4">
        <v>149</v>
      </c>
      <c r="B151" s="4" t="s">
        <v>359</v>
      </c>
      <c r="C151" s="2" t="s">
        <v>359</v>
      </c>
      <c r="D151" s="2" t="s">
        <v>360</v>
      </c>
      <c r="E151" s="4" t="s">
        <v>361</v>
      </c>
      <c r="F151" s="5">
        <v>1.5E-3</v>
      </c>
      <c r="G151" s="5">
        <v>3.9E-2</v>
      </c>
      <c r="H151" s="2" t="s">
        <v>596</v>
      </c>
      <c r="I151" s="6" t="str">
        <f t="shared" si="4"/>
        <v>AACS</v>
      </c>
    </row>
    <row r="152" spans="1:9" ht="14.25" customHeight="1" x14ac:dyDescent="0.25">
      <c r="A152" s="4">
        <v>150</v>
      </c>
      <c r="B152" s="4" t="s">
        <v>362</v>
      </c>
      <c r="C152" s="2" t="s">
        <v>362</v>
      </c>
      <c r="D152" s="2" t="s">
        <v>363</v>
      </c>
      <c r="E152" s="4" t="s">
        <v>364</v>
      </c>
      <c r="F152" s="5">
        <v>1.5E-3</v>
      </c>
      <c r="G152" s="5">
        <v>3.9100000000000003E-2</v>
      </c>
      <c r="H152" s="2" t="s">
        <v>597</v>
      </c>
      <c r="I152" s="6" t="str">
        <f t="shared" si="4"/>
        <v>EXOSC5</v>
      </c>
    </row>
    <row r="153" spans="1:9" ht="14.25" customHeight="1" x14ac:dyDescent="0.25">
      <c r="A153" s="4">
        <v>151</v>
      </c>
      <c r="B153" s="4" t="s">
        <v>365</v>
      </c>
      <c r="C153" s="2" t="s">
        <v>365</v>
      </c>
      <c r="D153" s="2" t="s">
        <v>366</v>
      </c>
      <c r="E153" s="4" t="s">
        <v>367</v>
      </c>
      <c r="F153" s="5">
        <v>1.5E-3</v>
      </c>
      <c r="G153" s="5">
        <v>3.9199999999999999E-2</v>
      </c>
      <c r="H153" s="2" t="s">
        <v>598</v>
      </c>
      <c r="I153" s="6" t="str">
        <f t="shared" si="4"/>
        <v>GUSB</v>
      </c>
    </row>
    <row r="154" spans="1:9" ht="14.25" customHeight="1" x14ac:dyDescent="0.25">
      <c r="A154" s="4">
        <v>152</v>
      </c>
      <c r="B154" s="4" t="s">
        <v>368</v>
      </c>
      <c r="C154" s="2" t="s">
        <v>368</v>
      </c>
      <c r="D154" s="2" t="s">
        <v>369</v>
      </c>
      <c r="E154" s="4" t="s">
        <v>276</v>
      </c>
      <c r="F154" s="5">
        <v>1.6000000000000001E-3</v>
      </c>
      <c r="G154" s="5">
        <v>3.9300000000000002E-2</v>
      </c>
      <c r="H154" s="2" t="s">
        <v>599</v>
      </c>
      <c r="I154" s="6" t="str">
        <f t="shared" si="4"/>
        <v>MYH7</v>
      </c>
    </row>
    <row r="155" spans="1:9" ht="14.25" customHeight="1" x14ac:dyDescent="0.25">
      <c r="A155" s="4">
        <v>153</v>
      </c>
      <c r="B155" s="4" t="s">
        <v>370</v>
      </c>
      <c r="C155" s="2" t="s">
        <v>370</v>
      </c>
      <c r="D155" s="2" t="s">
        <v>371</v>
      </c>
      <c r="E155" s="4" t="s">
        <v>372</v>
      </c>
      <c r="F155" s="5">
        <v>1.6000000000000001E-3</v>
      </c>
      <c r="G155" s="5">
        <v>3.9300000000000002E-2</v>
      </c>
      <c r="H155" s="2" t="s">
        <v>600</v>
      </c>
      <c r="I155" s="6" t="str">
        <f t="shared" si="4"/>
        <v>ACTN4</v>
      </c>
    </row>
    <row r="156" spans="1:9" ht="14.25" customHeight="1" x14ac:dyDescent="0.25">
      <c r="A156" s="4">
        <v>154</v>
      </c>
      <c r="B156" s="4" t="s">
        <v>373</v>
      </c>
      <c r="C156" s="2" t="s">
        <v>373</v>
      </c>
      <c r="D156" s="2" t="s">
        <v>374</v>
      </c>
      <c r="E156" s="4"/>
      <c r="F156" s="5">
        <v>1.6000000000000001E-3</v>
      </c>
      <c r="G156" s="5">
        <v>3.9300000000000002E-2</v>
      </c>
      <c r="H156" s="2" t="s">
        <v>601</v>
      </c>
      <c r="I156" s="6" t="str">
        <f t="shared" si="4"/>
        <v>RNF40</v>
      </c>
    </row>
    <row r="157" spans="1:9" ht="14.25" customHeight="1" x14ac:dyDescent="0.25">
      <c r="A157" s="4">
        <v>155</v>
      </c>
      <c r="B157" s="4" t="s">
        <v>375</v>
      </c>
      <c r="C157" s="2" t="s">
        <v>375</v>
      </c>
      <c r="D157" s="2" t="s">
        <v>376</v>
      </c>
      <c r="E157" s="4"/>
      <c r="F157" s="5">
        <v>1.6000000000000001E-3</v>
      </c>
      <c r="G157" s="5">
        <v>3.9300000000000002E-2</v>
      </c>
      <c r="H157" s="2" t="s">
        <v>602</v>
      </c>
      <c r="I157" s="6" t="str">
        <f t="shared" si="4"/>
        <v>PUM3</v>
      </c>
    </row>
    <row r="158" spans="1:9" ht="14.25" customHeight="1" x14ac:dyDescent="0.25">
      <c r="A158" s="4">
        <v>156</v>
      </c>
      <c r="B158" s="4" t="s">
        <v>377</v>
      </c>
      <c r="C158" s="2" t="s">
        <v>377</v>
      </c>
      <c r="D158" s="2" t="s">
        <v>378</v>
      </c>
      <c r="E158" s="4"/>
      <c r="F158" s="5">
        <v>1.6000000000000001E-3</v>
      </c>
      <c r="G158" s="5">
        <v>3.9300000000000002E-2</v>
      </c>
      <c r="H158" s="2" t="s">
        <v>603</v>
      </c>
      <c r="I158" s="6" t="str">
        <f t="shared" si="4"/>
        <v>TMOD3</v>
      </c>
    </row>
    <row r="159" spans="1:9" ht="14.25" customHeight="1" x14ac:dyDescent="0.25">
      <c r="A159" s="4">
        <v>157</v>
      </c>
      <c r="B159" s="4" t="s">
        <v>379</v>
      </c>
      <c r="C159" s="2" t="s">
        <v>379</v>
      </c>
      <c r="D159" s="2" t="s">
        <v>380</v>
      </c>
      <c r="E159" s="4"/>
      <c r="F159" s="5">
        <v>1.6000000000000001E-3</v>
      </c>
      <c r="G159" s="5">
        <v>3.9300000000000002E-2</v>
      </c>
      <c r="H159" s="2" t="s">
        <v>604</v>
      </c>
      <c r="I159" s="6" t="str">
        <f t="shared" si="4"/>
        <v>ZC3H7A</v>
      </c>
    </row>
    <row r="160" spans="1:9" ht="14.25" customHeight="1" x14ac:dyDescent="0.25">
      <c r="A160" s="4">
        <v>158</v>
      </c>
      <c r="B160" s="4" t="s">
        <v>381</v>
      </c>
      <c r="C160" s="2" t="s">
        <v>381</v>
      </c>
      <c r="D160" s="2" t="s">
        <v>382</v>
      </c>
      <c r="E160" s="4"/>
      <c r="F160" s="5">
        <v>1.6000000000000001E-3</v>
      </c>
      <c r="G160" s="5">
        <v>3.9300000000000002E-2</v>
      </c>
      <c r="H160" s="2" t="s">
        <v>605</v>
      </c>
      <c r="I160" s="6" t="str">
        <f t="shared" si="4"/>
        <v>TRAPPC13</v>
      </c>
    </row>
    <row r="161" spans="1:9" ht="14.25" customHeight="1" x14ac:dyDescent="0.25">
      <c r="A161" s="4">
        <v>159</v>
      </c>
      <c r="B161" s="4" t="s">
        <v>383</v>
      </c>
      <c r="C161" s="2" t="s">
        <v>383</v>
      </c>
      <c r="D161" s="2" t="s">
        <v>384</v>
      </c>
      <c r="E161" s="4" t="s">
        <v>385</v>
      </c>
      <c r="F161" s="5">
        <v>1.6000000000000001E-3</v>
      </c>
      <c r="G161" s="5">
        <v>3.9300000000000002E-2</v>
      </c>
      <c r="H161" s="2" t="s">
        <v>606</v>
      </c>
      <c r="I161" s="6" t="str">
        <f t="shared" si="4"/>
        <v>CASP6</v>
      </c>
    </row>
    <row r="162" spans="1:9" ht="14.25" customHeight="1" x14ac:dyDescent="0.25">
      <c r="A162" s="4">
        <v>160</v>
      </c>
      <c r="B162" s="4" t="s">
        <v>386</v>
      </c>
      <c r="C162" s="2" t="s">
        <v>386</v>
      </c>
      <c r="D162" s="2" t="s">
        <v>387</v>
      </c>
      <c r="E162" s="4"/>
      <c r="F162" s="5">
        <v>1.6000000000000001E-3</v>
      </c>
      <c r="G162" s="5">
        <v>3.9300000000000002E-2</v>
      </c>
      <c r="H162" s="2" t="s">
        <v>607</v>
      </c>
      <c r="I162" s="6" t="str">
        <f t="shared" si="4"/>
        <v>KLHL3</v>
      </c>
    </row>
    <row r="163" spans="1:9" ht="14.25" customHeight="1" x14ac:dyDescent="0.25">
      <c r="A163" s="4">
        <v>161</v>
      </c>
      <c r="B163" s="4" t="s">
        <v>388</v>
      </c>
      <c r="C163" s="2" t="s">
        <v>388</v>
      </c>
      <c r="D163" s="2" t="s">
        <v>389</v>
      </c>
      <c r="E163" s="4"/>
      <c r="F163" s="5">
        <v>1.6999999999999999E-3</v>
      </c>
      <c r="G163" s="5">
        <v>4.07E-2</v>
      </c>
      <c r="H163" s="2" t="s">
        <v>608</v>
      </c>
      <c r="I163" s="6" t="str">
        <f t="shared" ref="I163:I188" si="5">HYPERLINK(H163,D163)</f>
        <v>ATL3</v>
      </c>
    </row>
    <row r="164" spans="1:9" ht="14.25" customHeight="1" x14ac:dyDescent="0.25">
      <c r="A164" s="4">
        <v>162</v>
      </c>
      <c r="B164" s="4" t="s">
        <v>390</v>
      </c>
      <c r="C164" s="2" t="s">
        <v>390</v>
      </c>
      <c r="D164" s="2" t="s">
        <v>391</v>
      </c>
      <c r="E164" s="4" t="s">
        <v>41</v>
      </c>
      <c r="F164" s="5">
        <v>1.6999999999999999E-3</v>
      </c>
      <c r="G164" s="5">
        <v>4.0899999999999999E-2</v>
      </c>
      <c r="H164" s="2" t="s">
        <v>609</v>
      </c>
      <c r="I164" s="6" t="str">
        <f t="shared" si="5"/>
        <v>MDN1</v>
      </c>
    </row>
    <row r="165" spans="1:9" ht="14.25" customHeight="1" x14ac:dyDescent="0.25">
      <c r="A165" s="4">
        <v>163</v>
      </c>
      <c r="B165" s="4" t="s">
        <v>392</v>
      </c>
      <c r="C165" s="2" t="s">
        <v>392</v>
      </c>
      <c r="D165" s="2" t="s">
        <v>393</v>
      </c>
      <c r="E165" s="4" t="s">
        <v>394</v>
      </c>
      <c r="F165" s="5">
        <v>1.6999999999999999E-3</v>
      </c>
      <c r="G165" s="5">
        <v>4.0899999999999999E-2</v>
      </c>
      <c r="H165" s="2" t="s">
        <v>610</v>
      </c>
      <c r="I165" s="6" t="str">
        <f t="shared" si="5"/>
        <v>PRKAR1B</v>
      </c>
    </row>
    <row r="166" spans="1:9" ht="14.25" customHeight="1" x14ac:dyDescent="0.25">
      <c r="A166" s="4">
        <v>164</v>
      </c>
      <c r="B166" s="4" t="s">
        <v>395</v>
      </c>
      <c r="C166" s="2" t="s">
        <v>395</v>
      </c>
      <c r="D166" s="2" t="s">
        <v>396</v>
      </c>
      <c r="E166" s="4" t="s">
        <v>397</v>
      </c>
      <c r="F166" s="5">
        <v>1.6999999999999999E-3</v>
      </c>
      <c r="G166" s="5">
        <v>4.1200000000000001E-2</v>
      </c>
      <c r="H166" s="2" t="s">
        <v>611</v>
      </c>
      <c r="I166" s="6" t="str">
        <f t="shared" si="5"/>
        <v>H6PD</v>
      </c>
    </row>
    <row r="167" spans="1:9" ht="14.25" customHeight="1" x14ac:dyDescent="0.25">
      <c r="A167" s="4">
        <v>165</v>
      </c>
      <c r="B167" s="4" t="s">
        <v>398</v>
      </c>
      <c r="C167" s="2" t="s">
        <v>398</v>
      </c>
      <c r="D167" s="2" t="s">
        <v>399</v>
      </c>
      <c r="E167" s="4"/>
      <c r="F167" s="5">
        <v>1.6999999999999999E-3</v>
      </c>
      <c r="G167" s="5">
        <v>4.1399999999999999E-2</v>
      </c>
      <c r="H167" s="2" t="s">
        <v>612</v>
      </c>
      <c r="I167" s="6" t="str">
        <f t="shared" si="5"/>
        <v>PGPEP1</v>
      </c>
    </row>
    <row r="168" spans="1:9" ht="14.25" customHeight="1" x14ac:dyDescent="0.25">
      <c r="A168" s="4">
        <v>166</v>
      </c>
      <c r="B168" s="4" t="s">
        <v>400</v>
      </c>
      <c r="C168" s="2" t="s">
        <v>400</v>
      </c>
      <c r="D168" s="2" t="s">
        <v>401</v>
      </c>
      <c r="E168" s="4"/>
      <c r="F168" s="5">
        <v>1.8E-3</v>
      </c>
      <c r="G168" s="5">
        <v>4.1399999999999999E-2</v>
      </c>
      <c r="H168" s="2" t="s">
        <v>613</v>
      </c>
      <c r="I168" s="6" t="str">
        <f t="shared" si="5"/>
        <v>TAGLN</v>
      </c>
    </row>
    <row r="169" spans="1:9" ht="14.25" customHeight="1" x14ac:dyDescent="0.25">
      <c r="A169" s="4">
        <v>167</v>
      </c>
      <c r="B169" s="4" t="s">
        <v>402</v>
      </c>
      <c r="C169" s="2" t="s">
        <v>402</v>
      </c>
      <c r="D169" s="2" t="s">
        <v>403</v>
      </c>
      <c r="E169" s="4" t="s">
        <v>25</v>
      </c>
      <c r="F169" s="5">
        <v>1.8E-3</v>
      </c>
      <c r="G169" s="5">
        <v>4.1399999999999999E-2</v>
      </c>
      <c r="H169" s="2" t="s">
        <v>614</v>
      </c>
      <c r="I169" s="6" t="str">
        <f t="shared" si="5"/>
        <v>RDH11</v>
      </c>
    </row>
    <row r="170" spans="1:9" ht="14.25" customHeight="1" x14ac:dyDescent="0.25">
      <c r="A170" s="4">
        <v>168</v>
      </c>
      <c r="B170" s="4" t="s">
        <v>404</v>
      </c>
      <c r="C170" s="2" t="s">
        <v>404</v>
      </c>
      <c r="D170" s="2" t="s">
        <v>405</v>
      </c>
      <c r="E170" s="4"/>
      <c r="F170" s="5">
        <v>1.8E-3</v>
      </c>
      <c r="G170" s="5">
        <v>4.1399999999999999E-2</v>
      </c>
      <c r="H170" s="2" t="s">
        <v>615</v>
      </c>
      <c r="I170" s="6" t="str">
        <f t="shared" si="5"/>
        <v>CHTF8</v>
      </c>
    </row>
    <row r="171" spans="1:9" ht="14.25" customHeight="1" x14ac:dyDescent="0.25">
      <c r="A171" s="4">
        <v>169</v>
      </c>
      <c r="B171" s="4" t="s">
        <v>406</v>
      </c>
      <c r="C171" s="2" t="s">
        <v>406</v>
      </c>
      <c r="D171" s="2" t="s">
        <v>407</v>
      </c>
      <c r="E171" s="4"/>
      <c r="F171" s="5">
        <v>1.8E-3</v>
      </c>
      <c r="G171" s="5">
        <v>4.2000000000000003E-2</v>
      </c>
      <c r="H171" s="2" t="s">
        <v>616</v>
      </c>
      <c r="I171" s="6" t="str">
        <f t="shared" si="5"/>
        <v>MAU2</v>
      </c>
    </row>
    <row r="172" spans="1:9" ht="14.25" customHeight="1" x14ac:dyDescent="0.25">
      <c r="A172" s="4">
        <v>170</v>
      </c>
      <c r="B172" s="4" t="s">
        <v>408</v>
      </c>
      <c r="C172" s="2" t="s">
        <v>408</v>
      </c>
      <c r="D172" s="2" t="s">
        <v>409</v>
      </c>
      <c r="E172" s="4"/>
      <c r="F172" s="5">
        <v>1.8E-3</v>
      </c>
      <c r="G172" s="5">
        <v>4.2000000000000003E-2</v>
      </c>
      <c r="H172" s="2" t="s">
        <v>617</v>
      </c>
      <c r="I172" s="6" t="str">
        <f t="shared" si="5"/>
        <v>NES</v>
      </c>
    </row>
    <row r="173" spans="1:9" ht="14.25" customHeight="1" x14ac:dyDescent="0.25">
      <c r="A173" s="4">
        <v>171</v>
      </c>
      <c r="B173" s="4" t="s">
        <v>410</v>
      </c>
      <c r="C173" s="2" t="s">
        <v>410</v>
      </c>
      <c r="D173" s="2" t="s">
        <v>411</v>
      </c>
      <c r="E173" s="4"/>
      <c r="F173" s="5">
        <v>1.9E-3</v>
      </c>
      <c r="G173" s="5">
        <v>4.2299999999999997E-2</v>
      </c>
      <c r="H173" s="2" t="s">
        <v>618</v>
      </c>
      <c r="I173" s="6" t="str">
        <f t="shared" si="5"/>
        <v>LRRC1</v>
      </c>
    </row>
    <row r="174" spans="1:9" ht="14.25" customHeight="1" x14ac:dyDescent="0.25">
      <c r="A174" s="4">
        <v>172</v>
      </c>
      <c r="B174" s="4" t="s">
        <v>412</v>
      </c>
      <c r="C174" s="2" t="s">
        <v>412</v>
      </c>
      <c r="D174" s="2" t="s">
        <v>413</v>
      </c>
      <c r="E174" s="4"/>
      <c r="F174" s="5">
        <v>1.9E-3</v>
      </c>
      <c r="G174" s="5">
        <v>4.2500000000000003E-2</v>
      </c>
      <c r="H174" s="2" t="s">
        <v>619</v>
      </c>
      <c r="I174" s="6" t="str">
        <f t="shared" si="5"/>
        <v>PKD1L2</v>
      </c>
    </row>
    <row r="175" spans="1:9" ht="14.25" customHeight="1" x14ac:dyDescent="0.25">
      <c r="A175" s="4">
        <v>173</v>
      </c>
      <c r="B175" s="4" t="s">
        <v>414</v>
      </c>
      <c r="C175" s="2" t="s">
        <v>414</v>
      </c>
      <c r="D175" s="2" t="s">
        <v>415</v>
      </c>
      <c r="E175" s="4"/>
      <c r="F175" s="5">
        <v>1.9E-3</v>
      </c>
      <c r="G175" s="5">
        <v>4.3799999999999999E-2</v>
      </c>
      <c r="H175" s="2" t="s">
        <v>620</v>
      </c>
      <c r="I175" s="6" t="str">
        <f t="shared" si="5"/>
        <v>AKAP2</v>
      </c>
    </row>
    <row r="176" spans="1:9" ht="14.25" customHeight="1" x14ac:dyDescent="0.25">
      <c r="A176" s="4">
        <v>174</v>
      </c>
      <c r="B176" s="4" t="s">
        <v>416</v>
      </c>
      <c r="C176" s="2" t="s">
        <v>416</v>
      </c>
      <c r="D176" s="2" t="s">
        <v>417</v>
      </c>
      <c r="E176" s="4"/>
      <c r="F176" s="5">
        <v>2E-3</v>
      </c>
      <c r="G176" s="5">
        <v>4.4999999999999998E-2</v>
      </c>
      <c r="H176" s="2" t="s">
        <v>621</v>
      </c>
      <c r="I176" s="6" t="str">
        <f t="shared" si="5"/>
        <v>ZNF346</v>
      </c>
    </row>
    <row r="177" spans="1:9" ht="14.25" customHeight="1" x14ac:dyDescent="0.25">
      <c r="A177" s="4">
        <v>175</v>
      </c>
      <c r="B177" s="4" t="s">
        <v>418</v>
      </c>
      <c r="C177" s="2" t="s">
        <v>418</v>
      </c>
      <c r="D177" s="2" t="s">
        <v>419</v>
      </c>
      <c r="E177" s="4" t="s">
        <v>420</v>
      </c>
      <c r="F177" s="5">
        <v>2.0999999999999999E-3</v>
      </c>
      <c r="G177" s="5">
        <v>4.58E-2</v>
      </c>
      <c r="H177" s="2" t="s">
        <v>622</v>
      </c>
      <c r="I177" s="6" t="str">
        <f t="shared" si="5"/>
        <v>ACLY</v>
      </c>
    </row>
    <row r="178" spans="1:9" ht="14.25" customHeight="1" x14ac:dyDescent="0.25">
      <c r="A178" s="4">
        <v>176</v>
      </c>
      <c r="B178" s="4" t="s">
        <v>421</v>
      </c>
      <c r="C178" s="2" t="s">
        <v>421</v>
      </c>
      <c r="D178" s="2" t="s">
        <v>422</v>
      </c>
      <c r="E178" s="4" t="s">
        <v>423</v>
      </c>
      <c r="F178" s="5">
        <v>2.0999999999999999E-3</v>
      </c>
      <c r="G178" s="5">
        <v>4.6399999999999997E-2</v>
      </c>
      <c r="H178" s="2" t="s">
        <v>623</v>
      </c>
      <c r="I178" s="6" t="str">
        <f t="shared" si="5"/>
        <v>UROS</v>
      </c>
    </row>
    <row r="179" spans="1:9" ht="14.25" customHeight="1" x14ac:dyDescent="0.25">
      <c r="A179" s="4">
        <v>177</v>
      </c>
      <c r="B179" s="4" t="s">
        <v>424</v>
      </c>
      <c r="C179" s="2" t="s">
        <v>424</v>
      </c>
      <c r="D179" s="2" t="s">
        <v>425</v>
      </c>
      <c r="E179" s="4"/>
      <c r="F179" s="5">
        <v>2.0999999999999999E-3</v>
      </c>
      <c r="G179" s="5">
        <v>4.6899999999999997E-2</v>
      </c>
      <c r="H179" s="2" t="s">
        <v>624</v>
      </c>
      <c r="I179" s="6" t="str">
        <f t="shared" si="5"/>
        <v>TBCK</v>
      </c>
    </row>
    <row r="180" spans="1:9" ht="14.25" customHeight="1" x14ac:dyDescent="0.25">
      <c r="A180" s="4">
        <v>178</v>
      </c>
      <c r="B180" s="4" t="s">
        <v>426</v>
      </c>
      <c r="C180" s="2" t="s">
        <v>426</v>
      </c>
      <c r="D180" s="2" t="s">
        <v>427</v>
      </c>
      <c r="E180" s="4"/>
      <c r="F180" s="5">
        <v>2.0999999999999999E-3</v>
      </c>
      <c r="G180" s="5">
        <v>4.7E-2</v>
      </c>
      <c r="H180" s="2" t="s">
        <v>625</v>
      </c>
      <c r="I180" s="6" t="str">
        <f t="shared" si="5"/>
        <v>PAXBP1</v>
      </c>
    </row>
    <row r="181" spans="1:9" ht="14.25" customHeight="1" x14ac:dyDescent="0.25">
      <c r="A181" s="4">
        <v>179</v>
      </c>
      <c r="B181" s="4" t="s">
        <v>428</v>
      </c>
      <c r="C181" s="2" t="s">
        <v>428</v>
      </c>
      <c r="D181" s="2" t="s">
        <v>429</v>
      </c>
      <c r="E181" s="4"/>
      <c r="F181" s="5">
        <v>2.3E-3</v>
      </c>
      <c r="G181" s="5">
        <v>4.9200000000000001E-2</v>
      </c>
      <c r="H181" s="2" t="s">
        <v>626</v>
      </c>
      <c r="I181" s="6" t="str">
        <f t="shared" si="5"/>
        <v>SELENOI</v>
      </c>
    </row>
    <row r="182" spans="1:9" ht="14.25" customHeight="1" x14ac:dyDescent="0.25">
      <c r="A182" s="4">
        <v>180</v>
      </c>
      <c r="B182" s="4" t="s">
        <v>430</v>
      </c>
      <c r="C182" s="2" t="s">
        <v>430</v>
      </c>
      <c r="D182" s="2" t="s">
        <v>431</v>
      </c>
      <c r="E182" s="4"/>
      <c r="F182" s="5">
        <v>2.3E-3</v>
      </c>
      <c r="G182" s="5">
        <v>4.9399999999999999E-2</v>
      </c>
      <c r="H182" s="2" t="s">
        <v>627</v>
      </c>
      <c r="I182" s="6" t="str">
        <f t="shared" si="5"/>
        <v>S100A11</v>
      </c>
    </row>
    <row r="183" spans="1:9" ht="14.25" customHeight="1" x14ac:dyDescent="0.25">
      <c r="A183" s="4">
        <v>181</v>
      </c>
      <c r="B183" s="4" t="s">
        <v>432</v>
      </c>
      <c r="C183" s="2" t="s">
        <v>432</v>
      </c>
      <c r="D183" s="2" t="s">
        <v>433</v>
      </c>
      <c r="E183" s="4"/>
      <c r="F183" s="5">
        <v>2.3E-3</v>
      </c>
      <c r="G183" s="5">
        <v>4.9500000000000002E-2</v>
      </c>
      <c r="H183" s="2" t="s">
        <v>628</v>
      </c>
      <c r="I183" s="6" t="str">
        <f t="shared" si="5"/>
        <v>IGBP1</v>
      </c>
    </row>
    <row r="184" spans="1:9" ht="14.25" customHeight="1" x14ac:dyDescent="0.25">
      <c r="A184" s="4">
        <v>182</v>
      </c>
      <c r="B184" s="4" t="s">
        <v>434</v>
      </c>
      <c r="C184" s="2" t="s">
        <v>434</v>
      </c>
      <c r="D184" s="2" t="s">
        <v>435</v>
      </c>
      <c r="E184" s="4" t="s">
        <v>216</v>
      </c>
      <c r="F184" s="5">
        <v>2.3E-3</v>
      </c>
      <c r="G184" s="5">
        <v>4.9500000000000002E-2</v>
      </c>
      <c r="H184" s="2" t="s">
        <v>629</v>
      </c>
      <c r="I184" s="6" t="str">
        <f t="shared" si="5"/>
        <v>PI4KB</v>
      </c>
    </row>
    <row r="185" spans="1:9" ht="14.25" customHeight="1" x14ac:dyDescent="0.25">
      <c r="A185" s="4">
        <v>183</v>
      </c>
      <c r="B185" s="4" t="s">
        <v>436</v>
      </c>
      <c r="C185" s="2" t="s">
        <v>436</v>
      </c>
      <c r="D185" s="2" t="s">
        <v>437</v>
      </c>
      <c r="E185" s="4" t="s">
        <v>438</v>
      </c>
      <c r="F185" s="5">
        <v>2.3E-3</v>
      </c>
      <c r="G185" s="5">
        <v>4.9700000000000001E-2</v>
      </c>
      <c r="H185" s="2" t="s">
        <v>630</v>
      </c>
      <c r="I185" s="6" t="str">
        <f t="shared" si="5"/>
        <v>ALS2</v>
      </c>
    </row>
    <row r="186" spans="1:9" ht="14.25" customHeight="1" x14ac:dyDescent="0.25">
      <c r="A186" s="4">
        <v>184</v>
      </c>
      <c r="B186" s="4" t="s">
        <v>439</v>
      </c>
      <c r="C186" s="2" t="s">
        <v>439</v>
      </c>
      <c r="D186" s="7" t="s">
        <v>445</v>
      </c>
      <c r="E186" s="4"/>
      <c r="F186" s="5">
        <v>2.3999999999999998E-3</v>
      </c>
      <c r="G186" s="5">
        <v>4.9700000000000001E-2</v>
      </c>
      <c r="H186" s="2" t="s">
        <v>631</v>
      </c>
      <c r="I186" s="6" t="str">
        <f t="shared" si="5"/>
        <v>ERGIC2</v>
      </c>
    </row>
    <row r="187" spans="1:9" ht="14.25" customHeight="1" x14ac:dyDescent="0.25">
      <c r="A187" s="4">
        <v>185</v>
      </c>
      <c r="B187" s="4" t="s">
        <v>440</v>
      </c>
      <c r="C187" s="2" t="s">
        <v>440</v>
      </c>
      <c r="D187" s="2" t="s">
        <v>441</v>
      </c>
      <c r="E187" s="4"/>
      <c r="F187" s="5">
        <v>2.3999999999999998E-3</v>
      </c>
      <c r="G187" s="5">
        <v>4.9700000000000001E-2</v>
      </c>
      <c r="H187" s="2" t="s">
        <v>632</v>
      </c>
      <c r="I187" s="6" t="str">
        <f t="shared" si="5"/>
        <v>RALGPS2</v>
      </c>
    </row>
    <row r="188" spans="1:9" ht="14.25" customHeight="1" x14ac:dyDescent="0.25">
      <c r="A188" s="4">
        <v>186</v>
      </c>
      <c r="B188" s="4" t="s">
        <v>442</v>
      </c>
      <c r="C188" s="2" t="s">
        <v>442</v>
      </c>
      <c r="D188" s="2" t="s">
        <v>443</v>
      </c>
      <c r="E188" s="4" t="s">
        <v>288</v>
      </c>
      <c r="F188" s="5">
        <v>2.3999999999999998E-3</v>
      </c>
      <c r="G188" s="5">
        <v>4.9799999999999997E-2</v>
      </c>
      <c r="H188" s="2" t="s">
        <v>633</v>
      </c>
      <c r="I188" s="6" t="str">
        <f t="shared" si="5"/>
        <v>UBQLN2</v>
      </c>
    </row>
  </sheetData>
  <mergeCells count="7">
    <mergeCell ref="F1:F2"/>
    <mergeCell ref="G1:G2"/>
    <mergeCell ref="A1:A2"/>
    <mergeCell ref="B1:B2"/>
    <mergeCell ref="C1:C2"/>
    <mergeCell ref="D1:D2"/>
    <mergeCell ref="E1:E2"/>
  </mergeCells>
  <phoneticPr fontId="20"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interfdr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of Significant Genes from ANOVA model</dc:title>
  <cp:lastModifiedBy>Edassery, Seby</cp:lastModifiedBy>
  <dcterms:created xsi:type="dcterms:W3CDTF">2024-11-25T20:02:09Z</dcterms:created>
  <dcterms:modified xsi:type="dcterms:W3CDTF">2024-12-16T16:37:33Z</dcterms:modified>
</cp:coreProperties>
</file>