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Š\PhD\Disertace\Experiment\Analýza dat\"/>
    </mc:Choice>
  </mc:AlternateContent>
  <xr:revisionPtr revIDLastSave="0" documentId="13_ncr:1_{269649A4-59F0-44C4-B866-CB24396E8CE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ist1" sheetId="2" r:id="rId1"/>
  </sheets>
  <calcPr calcId="125725"/>
</workbook>
</file>

<file path=xl/sharedStrings.xml><?xml version="1.0" encoding="utf-8"?>
<sst xmlns="http://schemas.openxmlformats.org/spreadsheetml/2006/main" count="628" uniqueCount="206">
  <si>
    <t>Size</t>
  </si>
  <si>
    <t>N</t>
  </si>
  <si>
    <t>Gender</t>
  </si>
  <si>
    <t>Age</t>
  </si>
  <si>
    <t>Education</t>
  </si>
  <si>
    <t>WH2_1</t>
  </si>
  <si>
    <t>WH2_2</t>
  </si>
  <si>
    <t>WH3_1</t>
  </si>
  <si>
    <t>WH3_2</t>
  </si>
  <si>
    <t>WH4_1</t>
  </si>
  <si>
    <t>WH4_2</t>
  </si>
  <si>
    <t>Cyberedu 2.1_1</t>
  </si>
  <si>
    <t>Cyberedu 2.2_1</t>
  </si>
  <si>
    <t>Cyberedu 2.3_1</t>
  </si>
  <si>
    <t>Table 5.4_1_1</t>
  </si>
  <si>
    <t>Table 5.4_1_3</t>
  </si>
  <si>
    <t>Table 5.4_1_4</t>
  </si>
  <si>
    <t>Table 5.4_1_7</t>
  </si>
  <si>
    <t>Table 5.4_1_8</t>
  </si>
  <si>
    <t>Table 5.4_2_1</t>
  </si>
  <si>
    <t>Table 5.4_2_3</t>
  </si>
  <si>
    <t>Table 5.4_2_4</t>
  </si>
  <si>
    <t>Table 5.4_2_7</t>
  </si>
  <si>
    <t>Table 5.4_2_12</t>
  </si>
  <si>
    <t>Table 5.4_3_1</t>
  </si>
  <si>
    <t>Table 5.4_3_12</t>
  </si>
  <si>
    <t>Table 5.4_3_13</t>
  </si>
  <si>
    <t>Table 5.4_3_14</t>
  </si>
  <si>
    <t>Table 5.4_3_15</t>
  </si>
  <si>
    <t>WH13</t>
  </si>
  <si>
    <t>WH10_4</t>
  </si>
  <si>
    <t>WH11_4</t>
  </si>
  <si>
    <t>Trivial side_1</t>
  </si>
  <si>
    <t>Trivial side_2</t>
  </si>
  <si>
    <t>Pearson Correlation</t>
  </si>
  <si>
    <r>
      <rPr>
        <sz val="9"/>
        <color rgb="FF000000"/>
        <rFont val="Arial"/>
      </rPr>
      <t>,096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</si>
  <si>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-,096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</si>
  <si>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</si>
  <si>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-,108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</si>
  <si>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</si>
  <si>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</si>
  <si>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</si>
  <si>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,136</t>
    </r>
    <r>
      <rPr>
        <vertAlign val="superscript"/>
        <sz val="9"/>
        <color rgb="FF000000"/>
        <rFont val="Arial"/>
      </rPr>
      <t>**</t>
    </r>
  </si>
  <si>
    <t>Sig. (2-tailed)</t>
  </si>
  <si>
    <r>
      <rPr>
        <sz val="9"/>
        <color rgb="FF000000"/>
        <rFont val="Arial"/>
      </rPr>
      <t>-,186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</si>
  <si>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,146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</si>
  <si>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-,146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</si>
  <si>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,142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</si>
  <si>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-,127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</si>
  <si>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,126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</si>
  <si>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,122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</si>
  <si>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</si>
  <si>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</si>
  <si>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</si>
  <si>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</si>
  <si>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,247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</si>
  <si>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,124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</si>
  <si>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-,158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</si>
  <si>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-,142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</si>
  <si>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,076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</si>
  <si>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</si>
  <si>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</si>
  <si>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-,088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</si>
  <si>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,090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</si>
  <si>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</si>
  <si>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-,454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</si>
  <si>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</si>
  <si>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-1,000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</si>
  <si>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,427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</si>
  <si>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-,427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</si>
  <si>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</si>
  <si>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</si>
  <si>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</si>
  <si>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,329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</si>
  <si>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</si>
  <si>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</si>
  <si>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</si>
  <si>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-,324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</si>
  <si>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</si>
  <si>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,314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</si>
  <si>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</si>
  <si>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</si>
  <si>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,169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</si>
  <si>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-,169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</si>
  <si>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-,329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</si>
  <si>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</si>
  <si>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,324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</si>
  <si>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</si>
  <si>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-,314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</si>
  <si>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</si>
  <si>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</si>
  <si>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,487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</si>
  <si>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-,487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</si>
  <si>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</si>
  <si>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</si>
  <si>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-,082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</si>
  <si>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-,311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</si>
  <si>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</si>
  <si>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,233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</si>
  <si>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,081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</si>
  <si>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,162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</si>
  <si>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,288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</si>
  <si>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-,288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</si>
  <si>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</si>
  <si>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</si>
  <si>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,082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</si>
  <si>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,311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</si>
  <si>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</si>
  <si>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-,233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</si>
  <si>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-,081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</si>
  <si>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-,162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</si>
  <si>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,220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</si>
  <si>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,232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</si>
  <si>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</si>
  <si>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,079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</si>
  <si>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-,105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</si>
  <si>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-,213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</si>
  <si>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-,167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</si>
  <si>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</si>
  <si>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</si>
  <si>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</si>
  <si>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</si>
  <si>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</si>
  <si>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-,220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</si>
  <si>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-,232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</si>
  <si>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</si>
  <si>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-,079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</si>
  <si>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</si>
  <si>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,213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</si>
  <si>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,167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</si>
  <si>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</si>
  <si>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-,209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</si>
  <si>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</si>
  <si>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.</t>
    </r>
    <r>
      <rPr>
        <vertAlign val="superscript"/>
        <sz val="9"/>
        <color rgb="FF000000"/>
        <rFont val="Arial"/>
      </rPr>
      <t>c</t>
    </r>
  </si>
  <si>
    <r>
      <rPr>
        <sz val="9"/>
        <color rgb="FF000000"/>
        <rFont val="Arial"/>
      </rPr>
      <t>,271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</si>
  <si>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,166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</si>
  <si>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,254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</si>
  <si>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,230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</si>
  <si>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</si>
  <si>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,532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</si>
  <si>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</si>
  <si>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-,157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</si>
  <si>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</si>
  <si>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,279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</si>
  <si>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</si>
  <si>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,336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</si>
  <si>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</si>
  <si>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</si>
  <si>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,241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</si>
  <si>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-,219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</si>
  <si>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</si>
  <si>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,348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</si>
  <si>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,102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</si>
  <si>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,101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</si>
  <si>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</si>
  <si>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,083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</si>
  <si>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,097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</si>
  <si>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</si>
  <si>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-,090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</si>
  <si>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,404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</si>
  <si>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</si>
  <si>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,414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</si>
  <si>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</si>
  <si>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</si>
  <si>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,093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</si>
  <si>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</si>
  <si>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</si>
  <si>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,334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</si>
  <si>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-,236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</si>
  <si>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-,099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</si>
  <si>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-,153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</si>
  <si>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,094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</si>
  <si>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</si>
  <si>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-,077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</si>
  <si>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,253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</si>
  <si>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,160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</si>
  <si>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-,283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</si>
  <si>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</si>
  <si>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-,302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</si>
  <si>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</si>
  <si>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</si>
  <si>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</si>
  <si>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</si>
  <si>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,278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</si>
  <si>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,140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</si>
  <si>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</si>
  <si>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</si>
  <si>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-,305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</si>
  <si>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-,097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</si>
  <si>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,123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</si>
  <si>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</si>
  <si>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</si>
  <si>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-,084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</si>
  <si>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,084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</si>
  <si>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,087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</si>
  <si>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-,122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</si>
  <si>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</si>
  <si>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</si>
  <si>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,564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</si>
  <si>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</si>
  <si>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</si>
  <si>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</si>
  <si>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-,116</t>
    </r>
    <r>
      <rPr>
        <vertAlign val="superscript"/>
        <sz val="9"/>
        <color rgb="FF000000"/>
        <rFont val="Arial"/>
      </rPr>
      <t>**</t>
    </r>
  </si>
  <si>
    <t>*. Correlation is significant at the 0.05 level (2-tailed).</t>
  </si>
  <si>
    <t>**. Correlation is significant at the 0.01 level (2-tailed).</t>
  </si>
  <si>
    <t>c. Cannot be computed because at least one of the variables is constant.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</si>
</sst>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6" x14ac:knownFonts="1">
    <font>
      <sz val="11"/>
      <color theme="1"/>
      <name val="Calibri"/>
      <family val="2"/>
      <scheme val="minor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</font>
    <font>
      <vertAlign val="superscript"/>
      <sz val="9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</borders>
  <cellStyleXfs count="6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4">
    <xf numFmtId="0" fontId="0" fillId="0" borderId="0" xfId="0"/>
    <xf numFmtId="0" fontId="1" fillId="3" borderId="2" xfId="10" applyFont="1" applyFill="1" applyBorder="1" applyAlignment="1">
      <alignment horizontal="left" vertical="top" wrapText="1"/>
    </xf>
    <xf numFmtId="0" fontId="1" fillId="3" borderId="3" xfId="12" applyFont="1" applyFill="1" applyBorder="1" applyAlignment="1">
      <alignment horizontal="left" vertical="top" wrapText="1"/>
    </xf>
    <xf numFmtId="0" fontId="1" fillId="2" borderId="5" xfId="18" applyFont="1" applyFill="1" applyBorder="1" applyAlignment="1">
      <alignment horizontal="center" wrapText="1"/>
    </xf>
    <xf numFmtId="0" fontId="1" fillId="2" borderId="6" xfId="19" applyFont="1" applyFill="1" applyBorder="1" applyAlignment="1">
      <alignment horizontal="center" wrapText="1"/>
    </xf>
    <xf numFmtId="0" fontId="1" fillId="3" borderId="7" xfId="21" applyFont="1" applyFill="1" applyBorder="1" applyAlignment="1">
      <alignment horizontal="left" vertical="top" wrapText="1"/>
    </xf>
    <xf numFmtId="164" fontId="2" fillId="4" borderId="8" xfId="22" applyNumberFormat="1" applyFont="1" applyFill="1" applyBorder="1" applyAlignment="1">
      <alignment horizontal="right" vertical="top"/>
    </xf>
    <xf numFmtId="164" fontId="2" fillId="4" borderId="11" xfId="25" applyNumberFormat="1" applyFont="1" applyFill="1" applyBorder="1" applyAlignment="1">
      <alignment horizontal="right" vertical="top"/>
    </xf>
    <xf numFmtId="0" fontId="1" fillId="2" borderId="14" xfId="30" applyFont="1" applyFill="1" applyBorder="1" applyAlignment="1">
      <alignment horizontal="center" wrapText="1"/>
    </xf>
    <xf numFmtId="164" fontId="2" fillId="4" borderId="12" xfId="37" applyNumberFormat="1" applyFont="1" applyFill="1" applyBorder="1" applyAlignment="1">
      <alignment horizontal="right" vertical="top"/>
    </xf>
    <xf numFmtId="164" fontId="2" fillId="4" borderId="17" xfId="41" applyNumberFormat="1" applyFont="1" applyFill="1" applyBorder="1" applyAlignment="1">
      <alignment horizontal="right" vertical="top"/>
    </xf>
    <xf numFmtId="164" fontId="2" fillId="4" borderId="13" xfId="42" applyNumberFormat="1" applyFont="1" applyFill="1" applyBorder="1" applyAlignment="1">
      <alignment horizontal="right" vertical="top"/>
    </xf>
    <xf numFmtId="0" fontId="1" fillId="3" borderId="19" xfId="45" applyFont="1" applyFill="1" applyBorder="1" applyAlignment="1">
      <alignment horizontal="left" vertical="top" wrapText="1"/>
    </xf>
    <xf numFmtId="165" fontId="2" fillId="4" borderId="15" xfId="46" applyNumberFormat="1" applyFont="1" applyFill="1" applyBorder="1" applyAlignment="1">
      <alignment horizontal="right" vertical="top"/>
    </xf>
    <xf numFmtId="0" fontId="2" fillId="4" borderId="15" xfId="47" applyFont="1" applyFill="1" applyBorder="1" applyAlignment="1">
      <alignment horizontal="right" vertical="top"/>
    </xf>
    <xf numFmtId="165" fontId="2" fillId="4" borderId="9" xfId="48" applyNumberFormat="1" applyFont="1" applyFill="1" applyBorder="1" applyAlignment="1">
      <alignment horizontal="right" vertical="top"/>
    </xf>
    <xf numFmtId="165" fontId="2" fillId="4" borderId="16" xfId="50" applyNumberFormat="1" applyFont="1" applyFill="1" applyBorder="1" applyAlignment="1">
      <alignment horizontal="right" vertical="top"/>
    </xf>
    <xf numFmtId="165" fontId="2" fillId="4" borderId="11" xfId="51" applyNumberFormat="1" applyFont="1" applyFill="1" applyBorder="1" applyAlignment="1">
      <alignment horizontal="right" vertical="top"/>
    </xf>
    <xf numFmtId="164" fontId="2" fillId="4" borderId="20" xfId="52" applyNumberFormat="1" applyFont="1" applyFill="1" applyBorder="1" applyAlignment="1">
      <alignment horizontal="right" vertical="top"/>
    </xf>
    <xf numFmtId="164" fontId="2" fillId="4" borderId="21" xfId="53" applyNumberFormat="1" applyFont="1" applyFill="1" applyBorder="1" applyAlignment="1">
      <alignment horizontal="right" vertical="top"/>
    </xf>
    <xf numFmtId="164" fontId="2" fillId="4" borderId="22" xfId="54" applyNumberFormat="1" applyFont="1" applyFill="1" applyBorder="1" applyAlignment="1">
      <alignment horizontal="right" vertical="top"/>
    </xf>
    <xf numFmtId="165" fontId="2" fillId="4" borderId="10" xfId="55" applyNumberFormat="1" applyFont="1" applyFill="1" applyBorder="1" applyAlignment="1">
      <alignment horizontal="right" vertical="top"/>
    </xf>
    <xf numFmtId="164" fontId="2" fillId="4" borderId="16" xfId="56" applyNumberFormat="1" applyFont="1" applyFill="1" applyBorder="1" applyAlignment="1">
      <alignment horizontal="right" vertical="top"/>
    </xf>
    <xf numFmtId="0" fontId="2" fillId="4" borderId="16" xfId="57" applyFont="1" applyFill="1" applyBorder="1" applyAlignment="1">
      <alignment horizontal="right" vertical="top"/>
    </xf>
    <xf numFmtId="0" fontId="2" fillId="4" borderId="11" xfId="60" applyFont="1" applyFill="1" applyBorder="1" applyAlignment="1">
      <alignment horizontal="right" vertical="top"/>
    </xf>
    <xf numFmtId="0" fontId="2" fillId="5" borderId="10" xfId="49" applyFont="1" applyFill="1" applyBorder="1" applyAlignment="1">
      <alignment horizontal="left" vertical="top" wrapText="1"/>
    </xf>
    <xf numFmtId="0" fontId="2" fillId="5" borderId="16" xfId="58" applyFont="1" applyFill="1" applyBorder="1" applyAlignment="1">
      <alignment horizontal="left" vertical="top" wrapText="1"/>
    </xf>
    <xf numFmtId="0" fontId="2" fillId="5" borderId="11" xfId="61" applyFont="1" applyFill="1" applyBorder="1" applyAlignment="1">
      <alignment horizontal="left" vertical="top" wrapText="1"/>
    </xf>
    <xf numFmtId="0" fontId="0" fillId="6" borderId="0" xfId="0" applyFill="1"/>
    <xf numFmtId="0" fontId="2" fillId="7" borderId="15" xfId="47" applyFont="1" applyFill="1" applyBorder="1" applyAlignment="1">
      <alignment horizontal="right" vertical="top"/>
    </xf>
    <xf numFmtId="0" fontId="2" fillId="7" borderId="16" xfId="57" applyFont="1" applyFill="1" applyBorder="1" applyAlignment="1">
      <alignment horizontal="right" vertical="top"/>
    </xf>
    <xf numFmtId="0" fontId="2" fillId="8" borderId="16" xfId="57" applyFont="1" applyFill="1" applyBorder="1" applyAlignment="1">
      <alignment horizontal="right" vertical="top"/>
    </xf>
    <xf numFmtId="0" fontId="2" fillId="7" borderId="11" xfId="60" applyFont="1" applyFill="1" applyBorder="1" applyAlignment="1">
      <alignment horizontal="right" vertical="top"/>
    </xf>
    <xf numFmtId="0" fontId="2" fillId="7" borderId="10" xfId="59" applyFont="1" applyFill="1" applyBorder="1" applyAlignment="1">
      <alignment horizontal="right" vertical="top"/>
    </xf>
    <xf numFmtId="0" fontId="2" fillId="8" borderId="11" xfId="60" applyFont="1" applyFill="1" applyBorder="1" applyAlignment="1">
      <alignment horizontal="right" vertical="top"/>
    </xf>
    <xf numFmtId="0" fontId="1" fillId="3" borderId="19" xfId="43" applyFont="1" applyFill="1" applyBorder="1" applyAlignment="1">
      <alignment horizontal="left" vertical="top" wrapText="1"/>
    </xf>
    <xf numFmtId="0" fontId="1" fillId="3" borderId="23" xfId="43" applyFont="1" applyFill="1" applyBorder="1" applyAlignment="1">
      <alignment horizontal="left" vertical="top" wrapText="1"/>
    </xf>
    <xf numFmtId="0" fontId="1" fillId="3" borderId="24" xfId="43" applyFont="1" applyFill="1" applyBorder="1" applyAlignment="1">
      <alignment horizontal="left" vertical="top" wrapText="1"/>
    </xf>
    <xf numFmtId="0" fontId="2" fillId="2" borderId="18" xfId="63" applyFont="1" applyFill="1" applyBorder="1" applyAlignment="1">
      <alignment horizontal="left" vertical="top" wrapText="1"/>
    </xf>
    <xf numFmtId="0" fontId="2" fillId="2" borderId="1" xfId="63" applyFont="1" applyFill="1" applyBorder="1" applyAlignment="1">
      <alignment horizontal="left" vertical="top" wrapText="1"/>
    </xf>
    <xf numFmtId="0" fontId="1" fillId="3" borderId="4" xfId="43" applyFont="1" applyFill="1" applyBorder="1" applyAlignment="1">
      <alignment horizontal="left" vertical="top" wrapText="1"/>
    </xf>
    <xf numFmtId="0" fontId="1" fillId="3" borderId="18" xfId="44" applyFont="1" applyFill="1" applyBorder="1" applyAlignment="1">
      <alignment horizontal="left" vertical="top" wrapText="1"/>
    </xf>
    <xf numFmtId="0" fontId="1" fillId="3" borderId="23" xfId="44" applyFont="1" applyFill="1" applyBorder="1" applyAlignment="1">
      <alignment horizontal="left" vertical="top" wrapText="1"/>
    </xf>
    <xf numFmtId="0" fontId="1" fillId="3" borderId="4" xfId="44" applyFont="1" applyFill="1" applyBorder="1" applyAlignment="1">
      <alignment horizontal="left" vertical="top" wrapText="1"/>
    </xf>
  </cellXfs>
  <cellStyles count="68">
    <cellStyle name="Normální" xfId="0" builtinId="0"/>
    <cellStyle name="style1699815770761" xfId="1" xr:uid="{00000000-0005-0000-0000-000001000000}"/>
    <cellStyle name="style1699815770847" xfId="2" xr:uid="{00000000-0005-0000-0000-000002000000}"/>
    <cellStyle name="style1699815770914" xfId="3" xr:uid="{00000000-0005-0000-0000-000003000000}"/>
    <cellStyle name="style1699815770984" xfId="4" xr:uid="{00000000-0005-0000-0000-000004000000}"/>
    <cellStyle name="style1699815771046" xfId="5" xr:uid="{00000000-0005-0000-0000-000005000000}"/>
    <cellStyle name="style1699815771104" xfId="6" xr:uid="{00000000-0005-0000-0000-000006000000}"/>
    <cellStyle name="style1699815771158" xfId="7" xr:uid="{00000000-0005-0000-0000-000007000000}"/>
    <cellStyle name="style1699815771222" xfId="8" xr:uid="{00000000-0005-0000-0000-000008000000}"/>
    <cellStyle name="style1699815771275" xfId="9" xr:uid="{00000000-0005-0000-0000-000009000000}"/>
    <cellStyle name="style1699815771330" xfId="10" xr:uid="{00000000-0005-0000-0000-00000A000000}"/>
    <cellStyle name="style1699815771392" xfId="11" xr:uid="{00000000-0005-0000-0000-00000B000000}"/>
    <cellStyle name="style1699815771462" xfId="12" xr:uid="{00000000-0005-0000-0000-00000C000000}"/>
    <cellStyle name="style1699815771538" xfId="13" xr:uid="{00000000-0005-0000-0000-00000D000000}"/>
    <cellStyle name="style1699815771621" xfId="14" xr:uid="{00000000-0005-0000-0000-00000E000000}"/>
    <cellStyle name="style1699815771675" xfId="15" xr:uid="{00000000-0005-0000-0000-00000F000000}"/>
    <cellStyle name="style1699815771717" xfId="16" xr:uid="{00000000-0005-0000-0000-000010000000}"/>
    <cellStyle name="style1699815771754" xfId="17" xr:uid="{00000000-0005-0000-0000-000011000000}"/>
    <cellStyle name="style1699815771811" xfId="18" xr:uid="{00000000-0005-0000-0000-000012000000}"/>
    <cellStyle name="style1699815771860" xfId="19" xr:uid="{00000000-0005-0000-0000-000013000000}"/>
    <cellStyle name="style1699815771909" xfId="20" xr:uid="{00000000-0005-0000-0000-000014000000}"/>
    <cellStyle name="style1699815771959" xfId="21" xr:uid="{00000000-0005-0000-0000-000015000000}"/>
    <cellStyle name="style1699815772012" xfId="22" xr:uid="{00000000-0005-0000-0000-000016000000}"/>
    <cellStyle name="style1699815772062" xfId="23" xr:uid="{00000000-0005-0000-0000-000017000000}"/>
    <cellStyle name="style1699815772124" xfId="24" xr:uid="{00000000-0005-0000-0000-000018000000}"/>
    <cellStyle name="style1699815772173" xfId="25" xr:uid="{00000000-0005-0000-0000-000019000000}"/>
    <cellStyle name="style1699815772222" xfId="26" xr:uid="{00000000-0005-0000-0000-00001A000000}"/>
    <cellStyle name="style1699815772259" xfId="27" xr:uid="{00000000-0005-0000-0000-00001B000000}"/>
    <cellStyle name="style1699815772294" xfId="28" xr:uid="{00000000-0005-0000-0000-00001C000000}"/>
    <cellStyle name="style1699815772344" xfId="29" xr:uid="{00000000-0005-0000-0000-00001D000000}"/>
    <cellStyle name="style1699815772397" xfId="30" xr:uid="{00000000-0005-0000-0000-00001E000000}"/>
    <cellStyle name="style1699815772451" xfId="31" xr:uid="{00000000-0005-0000-0000-00001F000000}"/>
    <cellStyle name="style1699815772489" xfId="32" xr:uid="{00000000-0005-0000-0000-000020000000}"/>
    <cellStyle name="style1699815772525" xfId="33" xr:uid="{00000000-0005-0000-0000-000021000000}"/>
    <cellStyle name="style1699815772573" xfId="34" xr:uid="{00000000-0005-0000-0000-000022000000}"/>
    <cellStyle name="style1699815772607" xfId="35" xr:uid="{00000000-0005-0000-0000-000023000000}"/>
    <cellStyle name="style1699815772656" xfId="36" xr:uid="{00000000-0005-0000-0000-000024000000}"/>
    <cellStyle name="style1699815772696" xfId="37" xr:uid="{00000000-0005-0000-0000-000025000000}"/>
    <cellStyle name="style1699815772734" xfId="38" xr:uid="{00000000-0005-0000-0000-000026000000}"/>
    <cellStyle name="style1699815772784" xfId="39" xr:uid="{00000000-0005-0000-0000-000027000000}"/>
    <cellStyle name="style1699815773226" xfId="40" xr:uid="{00000000-0005-0000-0000-000028000000}"/>
    <cellStyle name="style1699815773266" xfId="41" xr:uid="{00000000-0005-0000-0000-000029000000}"/>
    <cellStyle name="style1699815773301" xfId="42" xr:uid="{00000000-0005-0000-0000-00002A000000}"/>
    <cellStyle name="style1699815773401" xfId="43" xr:uid="{00000000-0005-0000-0000-00002B000000}"/>
    <cellStyle name="style1699815773458" xfId="44" xr:uid="{00000000-0005-0000-0000-00002C000000}"/>
    <cellStyle name="style1699815773509" xfId="45" xr:uid="{00000000-0005-0000-0000-00002D000000}"/>
    <cellStyle name="style1699815773578" xfId="46" xr:uid="{00000000-0005-0000-0000-00002E000000}"/>
    <cellStyle name="style1699815773620" xfId="47" xr:uid="{00000000-0005-0000-0000-00002F000000}"/>
    <cellStyle name="style1699815773663" xfId="48" xr:uid="{00000000-0005-0000-0000-000030000000}"/>
    <cellStyle name="style1699815773704" xfId="49" xr:uid="{00000000-0005-0000-0000-000031000000}"/>
    <cellStyle name="style1699815773741" xfId="50" xr:uid="{00000000-0005-0000-0000-000032000000}"/>
    <cellStyle name="style1699815773778" xfId="51" xr:uid="{00000000-0005-0000-0000-000033000000}"/>
    <cellStyle name="style1699815773824" xfId="52" xr:uid="{00000000-0005-0000-0000-000034000000}"/>
    <cellStyle name="style1699815773891" xfId="53" xr:uid="{00000000-0005-0000-0000-000035000000}"/>
    <cellStyle name="style1699815773939" xfId="54" xr:uid="{00000000-0005-0000-0000-000036000000}"/>
    <cellStyle name="style1699815773986" xfId="55" xr:uid="{00000000-0005-0000-0000-000037000000}"/>
    <cellStyle name="style1699815774020" xfId="56" xr:uid="{00000000-0005-0000-0000-000038000000}"/>
    <cellStyle name="style1699815774058" xfId="57" xr:uid="{00000000-0005-0000-0000-000039000000}"/>
    <cellStyle name="style1699815774095" xfId="58" xr:uid="{00000000-0005-0000-0000-00003A000000}"/>
    <cellStyle name="style1699815774162" xfId="59" xr:uid="{00000000-0005-0000-0000-00003B000000}"/>
    <cellStyle name="style1699815774202" xfId="60" xr:uid="{00000000-0005-0000-0000-00003C000000}"/>
    <cellStyle name="style1699815774441" xfId="61" xr:uid="{00000000-0005-0000-0000-00003D000000}"/>
    <cellStyle name="style1699815774479" xfId="62" xr:uid="{00000000-0005-0000-0000-00003E000000}"/>
    <cellStyle name="style1699815774524" xfId="63" xr:uid="{00000000-0005-0000-0000-00003F000000}"/>
    <cellStyle name="style1699815774559" xfId="64" xr:uid="{00000000-0005-0000-0000-000040000000}"/>
    <cellStyle name="style1699815774605" xfId="65" xr:uid="{00000000-0005-0000-0000-000041000000}"/>
    <cellStyle name="style1699815774649" xfId="66" xr:uid="{00000000-0005-0000-0000-000042000000}"/>
    <cellStyle name="style1699815774697" xfId="67" xr:uid="{00000000-0005-0000-0000-000043000000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DE85-8DB0-42CF-A73D-35B430A2EC10}">
  <dimension ref="A1:AJ103"/>
  <sheetViews>
    <sheetView tabSelected="1" zoomScale="85" zoomScaleNormal="85" workbookViewId="0">
      <selection activeCell="J7" sqref="J7"/>
    </sheetView>
  </sheetViews>
  <sheetFormatPr defaultRowHeight="14.5" x14ac:dyDescent="0.35"/>
  <cols>
    <col min="36" max="36" width="8.7265625" style="28"/>
  </cols>
  <sheetData>
    <row r="1" spans="1:35" ht="24" x14ac:dyDescent="0.35">
      <c r="C1" s="3" t="s">
        <v>2</v>
      </c>
      <c r="D1" s="8" t="s">
        <v>3</v>
      </c>
      <c r="E1" s="8" t="s">
        <v>4</v>
      </c>
      <c r="F1" s="8" t="s">
        <v>0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4" t="s">
        <v>33</v>
      </c>
    </row>
    <row r="2" spans="1:35" ht="34.5" x14ac:dyDescent="0.35">
      <c r="A2" s="41" t="s">
        <v>2</v>
      </c>
      <c r="B2" s="5" t="s">
        <v>34</v>
      </c>
      <c r="C2" s="6">
        <v>1</v>
      </c>
      <c r="D2" s="13">
        <v>-3.3849427812428987E-2</v>
      </c>
      <c r="E2" s="13">
        <v>-2.2958803168883931E-2</v>
      </c>
      <c r="F2" s="13">
        <v>-2.7616883446810035E-2</v>
      </c>
      <c r="G2" s="29" t="s">
        <v>35</v>
      </c>
      <c r="H2" s="29" t="s">
        <v>36</v>
      </c>
      <c r="I2" s="29" t="s">
        <v>37</v>
      </c>
      <c r="J2" s="29" t="s">
        <v>38</v>
      </c>
      <c r="K2" s="13">
        <v>1.2409834226085974E-2</v>
      </c>
      <c r="L2" s="13">
        <v>-1.2409834226085974E-2</v>
      </c>
      <c r="M2" s="13">
        <v>-0.1473821200431403</v>
      </c>
      <c r="N2" s="13">
        <v>-0.13645409574885151</v>
      </c>
      <c r="O2" s="13">
        <v>2.2698124582601363E-2</v>
      </c>
      <c r="P2" s="13">
        <v>1.8269335978411367E-2</v>
      </c>
      <c r="Q2" s="13">
        <v>1.8417355594343529E-2</v>
      </c>
      <c r="R2" s="13">
        <v>5.6116990118435135E-2</v>
      </c>
      <c r="S2" s="29" t="s">
        <v>39</v>
      </c>
      <c r="T2" s="29" t="s">
        <v>40</v>
      </c>
      <c r="U2" s="13">
        <v>-6.4328126960163309E-2</v>
      </c>
      <c r="V2" s="29" t="s">
        <v>41</v>
      </c>
      <c r="W2" s="13">
        <v>-3.563813711965224E-2</v>
      </c>
      <c r="X2" s="14" t="s">
        <v>35</v>
      </c>
      <c r="Y2" s="29" t="s">
        <v>42</v>
      </c>
      <c r="Z2" s="13">
        <v>-4.5177276124961441E-3</v>
      </c>
      <c r="AA2" s="13">
        <v>-2.3829266352703091E-2</v>
      </c>
      <c r="AB2" s="13">
        <v>-3.455774766808823E-2</v>
      </c>
      <c r="AC2" s="13">
        <v>-3.2509048453130086E-3</v>
      </c>
      <c r="AD2" s="13">
        <v>-6.2905689643834764E-2</v>
      </c>
      <c r="AE2" s="13">
        <v>-1.8630521647291558E-2</v>
      </c>
      <c r="AF2" s="13">
        <v>1.4260034825113413E-2</v>
      </c>
      <c r="AG2" s="13">
        <v>-7.8830304486905613E-3</v>
      </c>
      <c r="AH2" s="13">
        <v>7.1817704703567811E-2</v>
      </c>
      <c r="AI2" s="15">
        <v>-7.1817704703567853E-2</v>
      </c>
    </row>
    <row r="3" spans="1:35" ht="23" x14ac:dyDescent="0.35">
      <c r="A3" s="42"/>
      <c r="B3" s="1" t="s">
        <v>43</v>
      </c>
      <c r="C3" s="25"/>
      <c r="D3" s="16">
        <v>0.36915074004472082</v>
      </c>
      <c r="E3" s="16">
        <v>0.54250463420895811</v>
      </c>
      <c r="F3" s="16">
        <v>0.46377906615067022</v>
      </c>
      <c r="G3" s="16">
        <v>1.0881133163682692E-2</v>
      </c>
      <c r="H3" s="16">
        <v>1.0881133163682692E-2</v>
      </c>
      <c r="I3" s="16">
        <v>4.0956488909061149E-3</v>
      </c>
      <c r="J3" s="16">
        <v>4.0956488909061149E-3</v>
      </c>
      <c r="K3" s="16">
        <v>0.74203031214261017</v>
      </c>
      <c r="L3" s="16">
        <v>0.74203031214261017</v>
      </c>
      <c r="M3" s="16">
        <v>0.16811555182294727</v>
      </c>
      <c r="N3" s="16">
        <v>0.17582362621567668</v>
      </c>
      <c r="O3" s="16">
        <v>0.78934558145783595</v>
      </c>
      <c r="P3" s="16">
        <v>0.62795401272400175</v>
      </c>
      <c r="Q3" s="16">
        <v>0.62517051592582262</v>
      </c>
      <c r="R3" s="16">
        <v>0.13633015278208457</v>
      </c>
      <c r="S3" s="16">
        <v>1.7564352331749086E-3</v>
      </c>
      <c r="T3" s="16">
        <v>2.0008160080011151E-6</v>
      </c>
      <c r="U3" s="16">
        <v>8.7639797892195892E-2</v>
      </c>
      <c r="V3" s="16">
        <v>2.2933991700609977E-2</v>
      </c>
      <c r="W3" s="16">
        <v>0.34437750429860048</v>
      </c>
      <c r="X3" s="16">
        <v>1.0723001742446373E-2</v>
      </c>
      <c r="Y3" s="16">
        <v>2.8368136427037697E-4</v>
      </c>
      <c r="Z3" s="16">
        <v>0.90462026351156277</v>
      </c>
      <c r="AA3" s="16">
        <v>0.52730378863868865</v>
      </c>
      <c r="AB3" s="16">
        <v>0.35921130294927273</v>
      </c>
      <c r="AC3" s="16">
        <v>0.9312868776647143</v>
      </c>
      <c r="AD3" s="16">
        <v>9.4892004941825717E-2</v>
      </c>
      <c r="AE3" s="16">
        <v>0.62117130782961816</v>
      </c>
      <c r="AF3" s="16">
        <v>0.70524757769942192</v>
      </c>
      <c r="AG3" s="16">
        <v>0.83437843384781551</v>
      </c>
      <c r="AH3" s="16">
        <v>6.1241399347092725E-2</v>
      </c>
      <c r="AI3" s="17">
        <v>6.1241399347092725E-2</v>
      </c>
    </row>
    <row r="4" spans="1:35" x14ac:dyDescent="0.35">
      <c r="A4" s="43"/>
      <c r="B4" s="12" t="s">
        <v>1</v>
      </c>
      <c r="C4" s="18">
        <v>706</v>
      </c>
      <c r="D4" s="19">
        <v>706</v>
      </c>
      <c r="E4" s="19">
        <v>706</v>
      </c>
      <c r="F4" s="19">
        <v>706</v>
      </c>
      <c r="G4" s="19">
        <v>706</v>
      </c>
      <c r="H4" s="19">
        <v>706</v>
      </c>
      <c r="I4" s="19">
        <v>706</v>
      </c>
      <c r="J4" s="19">
        <v>706</v>
      </c>
      <c r="K4" s="19">
        <v>706</v>
      </c>
      <c r="L4" s="19">
        <v>706</v>
      </c>
      <c r="M4" s="19">
        <v>89</v>
      </c>
      <c r="N4" s="19">
        <v>100</v>
      </c>
      <c r="O4" s="19">
        <v>141</v>
      </c>
      <c r="P4" s="19">
        <v>706</v>
      </c>
      <c r="Q4" s="19">
        <v>706</v>
      </c>
      <c r="R4" s="19">
        <v>706</v>
      </c>
      <c r="S4" s="19">
        <v>706</v>
      </c>
      <c r="T4" s="19">
        <v>706</v>
      </c>
      <c r="U4" s="19">
        <v>706</v>
      </c>
      <c r="V4" s="19">
        <v>706</v>
      </c>
      <c r="W4" s="19">
        <v>706</v>
      </c>
      <c r="X4" s="19">
        <v>706</v>
      </c>
      <c r="Y4" s="19">
        <v>706</v>
      </c>
      <c r="Z4" s="19">
        <v>706</v>
      </c>
      <c r="AA4" s="19">
        <v>706</v>
      </c>
      <c r="AB4" s="19">
        <v>706</v>
      </c>
      <c r="AC4" s="19">
        <v>706</v>
      </c>
      <c r="AD4" s="19">
        <v>706</v>
      </c>
      <c r="AE4" s="19">
        <v>706</v>
      </c>
      <c r="AF4" s="19">
        <v>706</v>
      </c>
      <c r="AG4" s="19">
        <v>706</v>
      </c>
      <c r="AH4" s="19">
        <v>680</v>
      </c>
      <c r="AI4" s="20">
        <v>680</v>
      </c>
    </row>
    <row r="5" spans="1:35" ht="34.5" x14ac:dyDescent="0.35">
      <c r="A5" s="35" t="s">
        <v>3</v>
      </c>
      <c r="B5" s="1" t="s">
        <v>34</v>
      </c>
      <c r="C5" s="21">
        <v>-3.3849427812428987E-2</v>
      </c>
      <c r="D5" s="22">
        <v>1</v>
      </c>
      <c r="E5" s="16">
        <v>-4.7864494262016945E-3</v>
      </c>
      <c r="F5" s="30" t="s">
        <v>44</v>
      </c>
      <c r="G5" s="30" t="s">
        <v>45</v>
      </c>
      <c r="H5" s="30" t="s">
        <v>46</v>
      </c>
      <c r="I5" s="16">
        <v>-1.1795656122704802E-3</v>
      </c>
      <c r="J5" s="16">
        <v>1.1795656122704802E-3</v>
      </c>
      <c r="K5" s="16">
        <v>5.2606469020623457E-2</v>
      </c>
      <c r="L5" s="16">
        <v>-5.2606469020623457E-2</v>
      </c>
      <c r="M5" s="16">
        <v>0.17110785059100375</v>
      </c>
      <c r="N5" s="16">
        <v>6.0750597877775571E-2</v>
      </c>
      <c r="O5" s="16">
        <v>0.10861027443694424</v>
      </c>
      <c r="P5" s="16">
        <v>7.1573791358791996E-3</v>
      </c>
      <c r="Q5" s="16">
        <v>3.6248707431681432E-2</v>
      </c>
      <c r="R5" s="30" t="s">
        <v>47</v>
      </c>
      <c r="S5" s="16">
        <v>3.3286021778503955E-2</v>
      </c>
      <c r="T5" s="16">
        <v>3.3007894318951493E-2</v>
      </c>
      <c r="U5" s="30" t="s">
        <v>48</v>
      </c>
      <c r="V5" s="30" t="s">
        <v>49</v>
      </c>
      <c r="W5" s="30" t="s">
        <v>50</v>
      </c>
      <c r="X5" s="16">
        <v>-6.9607217348737843E-2</v>
      </c>
      <c r="Y5" s="30" t="s">
        <v>51</v>
      </c>
      <c r="Z5" s="30" t="s">
        <v>52</v>
      </c>
      <c r="AA5" s="16">
        <v>6.7833743642512295E-2</v>
      </c>
      <c r="AB5" s="30" t="s">
        <v>53</v>
      </c>
      <c r="AC5" s="30" t="s">
        <v>54</v>
      </c>
      <c r="AD5" s="31" t="s">
        <v>55</v>
      </c>
      <c r="AE5" s="30" t="s">
        <v>56</v>
      </c>
      <c r="AF5" s="30" t="s">
        <v>57</v>
      </c>
      <c r="AG5" s="30" t="s">
        <v>58</v>
      </c>
      <c r="AH5" s="16">
        <v>-2.7828580894073159E-4</v>
      </c>
      <c r="AI5" s="17">
        <v>2.7828580894072096E-4</v>
      </c>
    </row>
    <row r="6" spans="1:35" ht="23" x14ac:dyDescent="0.35">
      <c r="A6" s="36"/>
      <c r="B6" s="1" t="s">
        <v>43</v>
      </c>
      <c r="C6" s="21">
        <v>0.36915074004472082</v>
      </c>
      <c r="D6" s="26"/>
      <c r="E6" s="16">
        <v>0.89897641807243223</v>
      </c>
      <c r="F6" s="16">
        <v>6.7826144424505048E-7</v>
      </c>
      <c r="G6" s="16">
        <v>1.0102461646330121E-4</v>
      </c>
      <c r="H6" s="16">
        <v>1.0102461646330121E-4</v>
      </c>
      <c r="I6" s="16">
        <v>0.97504120719670673</v>
      </c>
      <c r="J6" s="16">
        <v>0.97504120719670673</v>
      </c>
      <c r="K6" s="16">
        <v>0.16263058621224311</v>
      </c>
      <c r="L6" s="16">
        <v>0.16263058621224311</v>
      </c>
      <c r="M6" s="16">
        <v>0.10887803869208355</v>
      </c>
      <c r="N6" s="16">
        <v>0.54822430288693202</v>
      </c>
      <c r="O6" s="16">
        <v>0.19984569280982267</v>
      </c>
      <c r="P6" s="16">
        <v>0.84943315170582712</v>
      </c>
      <c r="Q6" s="16">
        <v>0.33616942137059591</v>
      </c>
      <c r="R6" s="16">
        <v>1.5577172630391371E-4</v>
      </c>
      <c r="S6" s="16">
        <v>0.3771773238299162</v>
      </c>
      <c r="T6" s="16">
        <v>0.38117896024311149</v>
      </c>
      <c r="U6" s="16">
        <v>6.9608814650049303E-4</v>
      </c>
      <c r="V6" s="16">
        <v>7.5819185124309421E-4</v>
      </c>
      <c r="W6" s="16">
        <v>1.2048592278255485E-3</v>
      </c>
      <c r="X6" s="16">
        <v>6.4533668997026616E-2</v>
      </c>
      <c r="Y6" s="16">
        <v>2.4095771624355148E-6</v>
      </c>
      <c r="Z6" s="16">
        <v>2.9136456978534554E-7</v>
      </c>
      <c r="AA6" s="16">
        <v>7.1660537860224333E-2</v>
      </c>
      <c r="AB6" s="16">
        <v>1.6043034711557007E-3</v>
      </c>
      <c r="AC6" s="16">
        <v>2.2410805699247905E-2</v>
      </c>
      <c r="AD6" s="16">
        <v>2.9983319641115645E-11</v>
      </c>
      <c r="AE6" s="16">
        <v>9.3842494347777625E-4</v>
      </c>
      <c r="AF6" s="16">
        <v>2.3310558513000919E-5</v>
      </c>
      <c r="AG6" s="16">
        <v>1.5042335954281401E-4</v>
      </c>
      <c r="AH6" s="16">
        <v>0.99422060947869562</v>
      </c>
      <c r="AI6" s="17">
        <v>0.99422060947869584</v>
      </c>
    </row>
    <row r="7" spans="1:35" x14ac:dyDescent="0.35">
      <c r="A7" s="40"/>
      <c r="B7" s="12" t="s">
        <v>1</v>
      </c>
      <c r="C7" s="18">
        <v>706</v>
      </c>
      <c r="D7" s="19">
        <v>706</v>
      </c>
      <c r="E7" s="19">
        <v>706</v>
      </c>
      <c r="F7" s="19">
        <v>706</v>
      </c>
      <c r="G7" s="19">
        <v>706</v>
      </c>
      <c r="H7" s="19">
        <v>706</v>
      </c>
      <c r="I7" s="19">
        <v>706</v>
      </c>
      <c r="J7" s="19">
        <v>706</v>
      </c>
      <c r="K7" s="19">
        <v>706</v>
      </c>
      <c r="L7" s="19">
        <v>706</v>
      </c>
      <c r="M7" s="19">
        <v>89</v>
      </c>
      <c r="N7" s="19">
        <v>100</v>
      </c>
      <c r="O7" s="19">
        <v>141</v>
      </c>
      <c r="P7" s="19">
        <v>706</v>
      </c>
      <c r="Q7" s="19">
        <v>706</v>
      </c>
      <c r="R7" s="19">
        <v>706</v>
      </c>
      <c r="S7" s="19">
        <v>706</v>
      </c>
      <c r="T7" s="19">
        <v>706</v>
      </c>
      <c r="U7" s="19">
        <v>706</v>
      </c>
      <c r="V7" s="19">
        <v>706</v>
      </c>
      <c r="W7" s="19">
        <v>706</v>
      </c>
      <c r="X7" s="19">
        <v>706</v>
      </c>
      <c r="Y7" s="19">
        <v>706</v>
      </c>
      <c r="Z7" s="19">
        <v>706</v>
      </c>
      <c r="AA7" s="19">
        <v>706</v>
      </c>
      <c r="AB7" s="19">
        <v>706</v>
      </c>
      <c r="AC7" s="19">
        <v>706</v>
      </c>
      <c r="AD7" s="19">
        <v>706</v>
      </c>
      <c r="AE7" s="19">
        <v>706</v>
      </c>
      <c r="AF7" s="19">
        <v>706</v>
      </c>
      <c r="AG7" s="19">
        <v>706</v>
      </c>
      <c r="AH7" s="19">
        <v>680</v>
      </c>
      <c r="AI7" s="20">
        <v>680</v>
      </c>
    </row>
    <row r="8" spans="1:35" ht="34.5" x14ac:dyDescent="0.35">
      <c r="A8" s="35" t="s">
        <v>4</v>
      </c>
      <c r="B8" s="1" t="s">
        <v>34</v>
      </c>
      <c r="C8" s="21">
        <v>-2.2958803168883931E-2</v>
      </c>
      <c r="D8" s="16">
        <v>-4.7864494262016945E-3</v>
      </c>
      <c r="E8" s="22">
        <v>1</v>
      </c>
      <c r="F8" s="30" t="s">
        <v>49</v>
      </c>
      <c r="G8" s="16">
        <v>-2.0993979943692113E-2</v>
      </c>
      <c r="H8" s="16">
        <v>2.0993979943692113E-2</v>
      </c>
      <c r="I8" s="16">
        <v>2.319960835931446E-2</v>
      </c>
      <c r="J8" s="16">
        <v>-2.319960835931446E-2</v>
      </c>
      <c r="K8" s="16">
        <v>7.1711103336663071E-2</v>
      </c>
      <c r="L8" s="16">
        <v>-7.1711103336663071E-2</v>
      </c>
      <c r="M8" s="16">
        <v>-2.786286043318096E-2</v>
      </c>
      <c r="N8" s="16">
        <v>-1.2764127814436399E-2</v>
      </c>
      <c r="O8" s="16">
        <v>5.1790119465532511E-2</v>
      </c>
      <c r="P8" s="16">
        <v>7.0235802812639456E-2</v>
      </c>
      <c r="Q8" s="16">
        <v>1.0699699739418891E-2</v>
      </c>
      <c r="R8" s="16">
        <v>4.4966530679820531E-2</v>
      </c>
      <c r="S8" s="30" t="s">
        <v>59</v>
      </c>
      <c r="T8" s="16">
        <v>-2.0027064673064806E-2</v>
      </c>
      <c r="U8" s="16">
        <v>-1.4111110091460948E-2</v>
      </c>
      <c r="V8" s="16">
        <v>2.8923123698533545E-2</v>
      </c>
      <c r="W8" s="16">
        <v>-2.7365027242874481E-2</v>
      </c>
      <c r="X8" s="16">
        <v>-6.7629680043867532E-2</v>
      </c>
      <c r="Y8" s="16">
        <v>-4.4005205913508337E-2</v>
      </c>
      <c r="Z8" s="16">
        <v>-6.2000455699597334E-2</v>
      </c>
      <c r="AA8" s="16">
        <v>2.5024955098763009E-3</v>
      </c>
      <c r="AB8" s="16">
        <v>4.9209658940704157E-2</v>
      </c>
      <c r="AC8" s="16">
        <v>-6.2784231758011538E-2</v>
      </c>
      <c r="AD8" s="16">
        <v>-5.6875875789122923E-3</v>
      </c>
      <c r="AE8" s="16">
        <v>5.3389690157963059E-3</v>
      </c>
      <c r="AF8" s="30" t="s">
        <v>60</v>
      </c>
      <c r="AG8" s="16">
        <v>-1.8628862143064525E-2</v>
      </c>
      <c r="AH8" s="16">
        <v>3.6422431624106522E-2</v>
      </c>
      <c r="AI8" s="17">
        <v>-3.6422431624106501E-2</v>
      </c>
    </row>
    <row r="9" spans="1:35" ht="23" x14ac:dyDescent="0.35">
      <c r="A9" s="36"/>
      <c r="B9" s="1" t="s">
        <v>43</v>
      </c>
      <c r="C9" s="21">
        <v>0.54250463420895811</v>
      </c>
      <c r="D9" s="16">
        <v>0.89897641807243223</v>
      </c>
      <c r="E9" s="26"/>
      <c r="F9" s="16">
        <v>7.6538416235407834E-4</v>
      </c>
      <c r="G9" s="16">
        <v>0.57759791544247951</v>
      </c>
      <c r="H9" s="16">
        <v>0.57759791544247951</v>
      </c>
      <c r="I9" s="16">
        <v>0.53827775151729074</v>
      </c>
      <c r="J9" s="16">
        <v>0.53827775151729074</v>
      </c>
      <c r="K9" s="16">
        <v>5.6846729932080314E-2</v>
      </c>
      <c r="L9" s="16">
        <v>5.6846729932080314E-2</v>
      </c>
      <c r="M9" s="16">
        <v>0.795487017549935</v>
      </c>
      <c r="N9" s="16">
        <v>0.89969897091954576</v>
      </c>
      <c r="O9" s="16">
        <v>0.54192219087609916</v>
      </c>
      <c r="P9" s="16">
        <v>6.2152160803458777E-2</v>
      </c>
      <c r="Q9" s="16">
        <v>0.77656178295379052</v>
      </c>
      <c r="R9" s="16">
        <v>0.23276094652538559</v>
      </c>
      <c r="S9" s="16">
        <v>4.3854348170345281E-2</v>
      </c>
      <c r="T9" s="16">
        <v>0.59525061502574572</v>
      </c>
      <c r="U9" s="16">
        <v>0.70818428476934747</v>
      </c>
      <c r="V9" s="16">
        <v>0.44290004733304189</v>
      </c>
      <c r="W9" s="16">
        <v>0.46786673728639683</v>
      </c>
      <c r="X9" s="16">
        <v>7.2520363807062657E-2</v>
      </c>
      <c r="Y9" s="16">
        <v>0.24291116918475153</v>
      </c>
      <c r="Z9" s="16">
        <v>9.9751868205652031E-2</v>
      </c>
      <c r="AA9" s="16">
        <v>0.94707908376907479</v>
      </c>
      <c r="AB9" s="16">
        <v>0.19154999936999872</v>
      </c>
      <c r="AC9" s="16">
        <v>9.5532855080333351E-2</v>
      </c>
      <c r="AD9" s="16">
        <v>0.88008900114674793</v>
      </c>
      <c r="AE9" s="16">
        <v>0.88738840801681973</v>
      </c>
      <c r="AF9" s="16">
        <v>4.5465212384172959E-3</v>
      </c>
      <c r="AG9" s="16">
        <v>0.62120239889540496</v>
      </c>
      <c r="AH9" s="16">
        <v>0.34295227414925678</v>
      </c>
      <c r="AI9" s="17">
        <v>0.34295227414925711</v>
      </c>
    </row>
    <row r="10" spans="1:35" x14ac:dyDescent="0.35">
      <c r="A10" s="40"/>
      <c r="B10" s="12" t="s">
        <v>1</v>
      </c>
      <c r="C10" s="18">
        <v>706</v>
      </c>
      <c r="D10" s="19">
        <v>706</v>
      </c>
      <c r="E10" s="19">
        <v>706</v>
      </c>
      <c r="F10" s="19">
        <v>706</v>
      </c>
      <c r="G10" s="19">
        <v>706</v>
      </c>
      <c r="H10" s="19">
        <v>706</v>
      </c>
      <c r="I10" s="19">
        <v>706</v>
      </c>
      <c r="J10" s="19">
        <v>706</v>
      </c>
      <c r="K10" s="19">
        <v>706</v>
      </c>
      <c r="L10" s="19">
        <v>706</v>
      </c>
      <c r="M10" s="19">
        <v>89</v>
      </c>
      <c r="N10" s="19">
        <v>100</v>
      </c>
      <c r="O10" s="19">
        <v>141</v>
      </c>
      <c r="P10" s="19">
        <v>706</v>
      </c>
      <c r="Q10" s="19">
        <v>706</v>
      </c>
      <c r="R10" s="19">
        <v>706</v>
      </c>
      <c r="S10" s="19">
        <v>706</v>
      </c>
      <c r="T10" s="19">
        <v>706</v>
      </c>
      <c r="U10" s="19">
        <v>706</v>
      </c>
      <c r="V10" s="19">
        <v>706</v>
      </c>
      <c r="W10" s="19">
        <v>706</v>
      </c>
      <c r="X10" s="19">
        <v>706</v>
      </c>
      <c r="Y10" s="19">
        <v>706</v>
      </c>
      <c r="Z10" s="19">
        <v>706</v>
      </c>
      <c r="AA10" s="19">
        <v>706</v>
      </c>
      <c r="AB10" s="19">
        <v>706</v>
      </c>
      <c r="AC10" s="19">
        <v>706</v>
      </c>
      <c r="AD10" s="19">
        <v>706</v>
      </c>
      <c r="AE10" s="19">
        <v>706</v>
      </c>
      <c r="AF10" s="19">
        <v>706</v>
      </c>
      <c r="AG10" s="19">
        <v>706</v>
      </c>
      <c r="AH10" s="19">
        <v>680</v>
      </c>
      <c r="AI10" s="20">
        <v>680</v>
      </c>
    </row>
    <row r="11" spans="1:35" ht="34.5" x14ac:dyDescent="0.35">
      <c r="A11" s="35" t="s">
        <v>0</v>
      </c>
      <c r="B11" s="1" t="s">
        <v>34</v>
      </c>
      <c r="C11" s="21">
        <v>-2.7616883446810035E-2</v>
      </c>
      <c r="D11" s="30" t="s">
        <v>44</v>
      </c>
      <c r="E11" s="30" t="s">
        <v>49</v>
      </c>
      <c r="F11" s="22">
        <v>1</v>
      </c>
      <c r="G11" s="16">
        <v>-2.3484544658117267E-3</v>
      </c>
      <c r="H11" s="16">
        <v>2.3484544658117267E-3</v>
      </c>
      <c r="I11" s="16">
        <v>4.8978513803385193E-2</v>
      </c>
      <c r="J11" s="16">
        <v>-4.8978513803385193E-2</v>
      </c>
      <c r="K11" s="16">
        <v>4.9919621409549808E-2</v>
      </c>
      <c r="L11" s="16">
        <v>-4.9919621409549808E-2</v>
      </c>
      <c r="M11" s="16">
        <v>-4.2823319693581158E-3</v>
      </c>
      <c r="N11" s="16">
        <v>-3.2557379173895014E-2</v>
      </c>
      <c r="O11" s="16">
        <v>-5.4579129472880676E-2</v>
      </c>
      <c r="P11" s="16">
        <v>-6.0178359496984449E-4</v>
      </c>
      <c r="Q11" s="30" t="s">
        <v>62</v>
      </c>
      <c r="R11" s="16">
        <v>-1.8254669092211552E-2</v>
      </c>
      <c r="S11" s="16">
        <v>3.2059520718650983E-3</v>
      </c>
      <c r="T11" s="16">
        <v>-1.0697403631717901E-2</v>
      </c>
      <c r="U11" s="16">
        <v>4.0905855283278433E-2</v>
      </c>
      <c r="V11" s="16">
        <v>-3.7402718885238231E-2</v>
      </c>
      <c r="W11" s="16">
        <v>-4.2483132581104616E-2</v>
      </c>
      <c r="X11" s="16">
        <v>-2.7640205510337332E-3</v>
      </c>
      <c r="Y11" s="30" t="s">
        <v>63</v>
      </c>
      <c r="Z11" s="16">
        <v>-9.6162291096374471E-3</v>
      </c>
      <c r="AA11" s="16">
        <v>-2.822555855538815E-2</v>
      </c>
      <c r="AB11" s="16">
        <v>6.9244642637283915E-2</v>
      </c>
      <c r="AC11" s="16">
        <v>-7.1291299187392784E-2</v>
      </c>
      <c r="AD11" s="30" t="s">
        <v>64</v>
      </c>
      <c r="AE11" s="31" t="s">
        <v>65</v>
      </c>
      <c r="AF11" s="30" t="s">
        <v>66</v>
      </c>
      <c r="AG11" s="16">
        <v>2.1275512667603618E-2</v>
      </c>
      <c r="AH11" s="16">
        <v>6.8750212431072072E-2</v>
      </c>
      <c r="AI11" s="17">
        <v>-6.8750212431072114E-2</v>
      </c>
    </row>
    <row r="12" spans="1:35" ht="23" x14ac:dyDescent="0.35">
      <c r="A12" s="36"/>
      <c r="B12" s="1" t="s">
        <v>43</v>
      </c>
      <c r="C12" s="21">
        <v>0.46377906615067022</v>
      </c>
      <c r="D12" s="16">
        <v>6.7826144424505048E-7</v>
      </c>
      <c r="E12" s="16">
        <v>7.6538416235407834E-4</v>
      </c>
      <c r="F12" s="26"/>
      <c r="G12" s="16">
        <v>0.95033228958285987</v>
      </c>
      <c r="H12" s="16">
        <v>0.95033228958285987</v>
      </c>
      <c r="I12" s="16">
        <v>0.19364703067911548</v>
      </c>
      <c r="J12" s="16">
        <v>0.19364703067911548</v>
      </c>
      <c r="K12" s="16">
        <v>0.18521326257285164</v>
      </c>
      <c r="L12" s="16">
        <v>0.18521326257285164</v>
      </c>
      <c r="M12" s="16">
        <v>0.9682298505424568</v>
      </c>
      <c r="N12" s="16">
        <v>0.7477816661172354</v>
      </c>
      <c r="O12" s="16">
        <v>0.52035286206337339</v>
      </c>
      <c r="P12" s="16">
        <v>0.98726514188855918</v>
      </c>
      <c r="Q12" s="16">
        <v>1.8760491323047072E-2</v>
      </c>
      <c r="R12" s="16">
        <v>0.62823011096220693</v>
      </c>
      <c r="S12" s="16">
        <v>0.93223472808809638</v>
      </c>
      <c r="T12" s="16">
        <v>0.77660846131435313</v>
      </c>
      <c r="U12" s="16">
        <v>0.27773392233328131</v>
      </c>
      <c r="V12" s="16">
        <v>0.32100185908322787</v>
      </c>
      <c r="W12" s="16">
        <v>0.25960989412000179</v>
      </c>
      <c r="X12" s="16">
        <v>0.94155795889292693</v>
      </c>
      <c r="Y12" s="16">
        <v>1.6727288332438688E-2</v>
      </c>
      <c r="Z12" s="16">
        <v>0.79867467413974824</v>
      </c>
      <c r="AA12" s="16">
        <v>0.45398259008751962</v>
      </c>
      <c r="AB12" s="16">
        <v>6.594119137658043E-2</v>
      </c>
      <c r="AC12" s="16">
        <v>5.8316677045292538E-2</v>
      </c>
      <c r="AD12" s="16">
        <v>6.3689920729720594E-3</v>
      </c>
      <c r="AE12" s="16">
        <v>3.3392967084717354E-37</v>
      </c>
      <c r="AF12" s="16">
        <v>3.4366584863120164E-2</v>
      </c>
      <c r="AG12" s="16">
        <v>0.5725046676567993</v>
      </c>
      <c r="AH12" s="16">
        <v>7.3195767314589863E-2</v>
      </c>
      <c r="AI12" s="17">
        <v>7.3195767314589863E-2</v>
      </c>
    </row>
    <row r="13" spans="1:35" x14ac:dyDescent="0.35">
      <c r="A13" s="40"/>
      <c r="B13" s="12" t="s">
        <v>1</v>
      </c>
      <c r="C13" s="18">
        <v>706</v>
      </c>
      <c r="D13" s="19">
        <v>706</v>
      </c>
      <c r="E13" s="19">
        <v>706</v>
      </c>
      <c r="F13" s="19">
        <v>706</v>
      </c>
      <c r="G13" s="19">
        <v>706</v>
      </c>
      <c r="H13" s="19">
        <v>706</v>
      </c>
      <c r="I13" s="19">
        <v>706</v>
      </c>
      <c r="J13" s="19">
        <v>706</v>
      </c>
      <c r="K13" s="19">
        <v>706</v>
      </c>
      <c r="L13" s="19">
        <v>706</v>
      </c>
      <c r="M13" s="19">
        <v>89</v>
      </c>
      <c r="N13" s="19">
        <v>100</v>
      </c>
      <c r="O13" s="19">
        <v>141</v>
      </c>
      <c r="P13" s="19">
        <v>706</v>
      </c>
      <c r="Q13" s="19">
        <v>706</v>
      </c>
      <c r="R13" s="19">
        <v>706</v>
      </c>
      <c r="S13" s="19">
        <v>706</v>
      </c>
      <c r="T13" s="19">
        <v>706</v>
      </c>
      <c r="U13" s="19">
        <v>706</v>
      </c>
      <c r="V13" s="19">
        <v>706</v>
      </c>
      <c r="W13" s="19">
        <v>706</v>
      </c>
      <c r="X13" s="19">
        <v>706</v>
      </c>
      <c r="Y13" s="19">
        <v>706</v>
      </c>
      <c r="Z13" s="19">
        <v>706</v>
      </c>
      <c r="AA13" s="19">
        <v>706</v>
      </c>
      <c r="AB13" s="19">
        <v>706</v>
      </c>
      <c r="AC13" s="19">
        <v>706</v>
      </c>
      <c r="AD13" s="19">
        <v>706</v>
      </c>
      <c r="AE13" s="19">
        <v>706</v>
      </c>
      <c r="AF13" s="19">
        <v>706</v>
      </c>
      <c r="AG13" s="19">
        <v>706</v>
      </c>
      <c r="AH13" s="19">
        <v>680</v>
      </c>
      <c r="AI13" s="20">
        <v>680</v>
      </c>
    </row>
    <row r="14" spans="1:35" ht="34.5" x14ac:dyDescent="0.35">
      <c r="A14" s="35" t="s">
        <v>5</v>
      </c>
      <c r="B14" s="1" t="s">
        <v>34</v>
      </c>
      <c r="C14" s="33" t="s">
        <v>35</v>
      </c>
      <c r="D14" s="30" t="s">
        <v>45</v>
      </c>
      <c r="E14" s="16">
        <v>-2.0993979943692113E-2</v>
      </c>
      <c r="F14" s="16">
        <v>-2.3484544658117267E-3</v>
      </c>
      <c r="G14" s="22">
        <v>1</v>
      </c>
      <c r="H14" s="23" t="s">
        <v>67</v>
      </c>
      <c r="I14" s="31" t="s">
        <v>68</v>
      </c>
      <c r="J14" s="31" t="s">
        <v>69</v>
      </c>
      <c r="K14" s="31" t="s">
        <v>70</v>
      </c>
      <c r="L14" s="31" t="s">
        <v>71</v>
      </c>
      <c r="M14" s="16">
        <v>-0.16374562013420776</v>
      </c>
      <c r="N14" s="16">
        <v>-0.10313000066922934</v>
      </c>
      <c r="O14" s="16">
        <v>0.15482521654507608</v>
      </c>
      <c r="P14" s="31" t="s">
        <v>73</v>
      </c>
      <c r="Q14" s="31" t="s">
        <v>74</v>
      </c>
      <c r="R14" s="30" t="s">
        <v>75</v>
      </c>
      <c r="S14" s="30" t="s">
        <v>76</v>
      </c>
      <c r="T14" s="31" t="s">
        <v>77</v>
      </c>
      <c r="U14" s="16">
        <v>-5.3674738144636289E-2</v>
      </c>
      <c r="V14" s="16">
        <v>-4.6146628739449844E-2</v>
      </c>
      <c r="W14" s="30" t="s">
        <v>78</v>
      </c>
      <c r="X14" s="31" t="s">
        <v>79</v>
      </c>
      <c r="Y14" s="16">
        <v>5.3130151904240565E-2</v>
      </c>
      <c r="Z14" s="16">
        <v>3.2675667601956317E-2</v>
      </c>
      <c r="AA14" s="16">
        <v>5.4610699585530227E-2</v>
      </c>
      <c r="AB14" s="16">
        <v>-6.0685784631502218E-2</v>
      </c>
      <c r="AC14" s="16">
        <v>5.0300213879582431E-2</v>
      </c>
      <c r="AD14" s="16">
        <v>-5.428517196145214E-2</v>
      </c>
      <c r="AE14" s="16">
        <v>-2.7472447635999549E-2</v>
      </c>
      <c r="AF14" s="30" t="s">
        <v>80</v>
      </c>
      <c r="AG14" s="30" t="s">
        <v>81</v>
      </c>
      <c r="AH14" s="30" t="s">
        <v>82</v>
      </c>
      <c r="AI14" s="32" t="s">
        <v>83</v>
      </c>
    </row>
    <row r="15" spans="1:35" ht="23" x14ac:dyDescent="0.35">
      <c r="A15" s="36"/>
      <c r="B15" s="1" t="s">
        <v>43</v>
      </c>
      <c r="C15" s="21">
        <v>1.0881133163682692E-2</v>
      </c>
      <c r="D15" s="16">
        <v>1.0102461646330121E-4</v>
      </c>
      <c r="E15" s="16">
        <v>0.57759791544247951</v>
      </c>
      <c r="F15" s="16">
        <v>0.95033228958285987</v>
      </c>
      <c r="G15" s="26"/>
      <c r="H15" s="16">
        <v>0</v>
      </c>
      <c r="I15" s="16">
        <v>1.0001455226968771E-32</v>
      </c>
      <c r="J15" s="16">
        <v>1.0001455226968771E-32</v>
      </c>
      <c r="K15" s="16">
        <v>2.5386967318526207E-18</v>
      </c>
      <c r="L15" s="16">
        <v>2.5386967318526207E-18</v>
      </c>
      <c r="M15" s="16">
        <v>0.12520084103488135</v>
      </c>
      <c r="N15" s="16">
        <v>0.30722620208323931</v>
      </c>
      <c r="O15" s="16">
        <v>6.6779918308916428E-2</v>
      </c>
      <c r="P15" s="16">
        <v>2.9254845359864467E-19</v>
      </c>
      <c r="Q15" s="16">
        <v>2.0525474406944719E-16</v>
      </c>
      <c r="R15" s="16">
        <v>1.9048654716094228E-6</v>
      </c>
      <c r="S15" s="16">
        <v>3.2464175018194207E-6</v>
      </c>
      <c r="T15" s="16">
        <v>9.5818662485770461E-19</v>
      </c>
      <c r="U15" s="16">
        <v>0.15425169257277321</v>
      </c>
      <c r="V15" s="16">
        <v>0.2207161133218476</v>
      </c>
      <c r="W15" s="16">
        <v>2.0391556302929587E-7</v>
      </c>
      <c r="X15" s="16">
        <v>1.1355424421716404E-17</v>
      </c>
      <c r="Y15" s="16">
        <v>0.15848127472095266</v>
      </c>
      <c r="Z15" s="16">
        <v>0.38599290789218244</v>
      </c>
      <c r="AA15" s="16">
        <v>0.1471832194774311</v>
      </c>
      <c r="AB15" s="16">
        <v>0.10716027848277852</v>
      </c>
      <c r="AC15" s="16">
        <v>0.18188067489646753</v>
      </c>
      <c r="AD15" s="16">
        <v>0.14961306058497087</v>
      </c>
      <c r="AE15" s="16">
        <v>0.46612085369507106</v>
      </c>
      <c r="AF15" s="16">
        <v>7.7821234960544793E-8</v>
      </c>
      <c r="AG15" s="16">
        <v>7.8262860772054747E-3</v>
      </c>
      <c r="AH15" s="16">
        <v>9.2633557406018907E-6</v>
      </c>
      <c r="AI15" s="17">
        <v>9.2633557406018907E-6</v>
      </c>
    </row>
    <row r="16" spans="1:35" x14ac:dyDescent="0.35">
      <c r="A16" s="40"/>
      <c r="B16" s="12" t="s">
        <v>1</v>
      </c>
      <c r="C16" s="18">
        <v>706</v>
      </c>
      <c r="D16" s="19">
        <v>706</v>
      </c>
      <c r="E16" s="19">
        <v>706</v>
      </c>
      <c r="F16" s="19">
        <v>706</v>
      </c>
      <c r="G16" s="19">
        <v>706</v>
      </c>
      <c r="H16" s="19">
        <v>706</v>
      </c>
      <c r="I16" s="19">
        <v>706</v>
      </c>
      <c r="J16" s="19">
        <v>706</v>
      </c>
      <c r="K16" s="19">
        <v>706</v>
      </c>
      <c r="L16" s="19">
        <v>706</v>
      </c>
      <c r="M16" s="19">
        <v>89</v>
      </c>
      <c r="N16" s="19">
        <v>100</v>
      </c>
      <c r="O16" s="19">
        <v>141</v>
      </c>
      <c r="P16" s="19">
        <v>706</v>
      </c>
      <c r="Q16" s="19">
        <v>706</v>
      </c>
      <c r="R16" s="19">
        <v>706</v>
      </c>
      <c r="S16" s="19">
        <v>706</v>
      </c>
      <c r="T16" s="19">
        <v>706</v>
      </c>
      <c r="U16" s="19">
        <v>706</v>
      </c>
      <c r="V16" s="19">
        <v>706</v>
      </c>
      <c r="W16" s="19">
        <v>706</v>
      </c>
      <c r="X16" s="19">
        <v>706</v>
      </c>
      <c r="Y16" s="19">
        <v>706</v>
      </c>
      <c r="Z16" s="19">
        <v>706</v>
      </c>
      <c r="AA16" s="19">
        <v>706</v>
      </c>
      <c r="AB16" s="19">
        <v>706</v>
      </c>
      <c r="AC16" s="19">
        <v>706</v>
      </c>
      <c r="AD16" s="19">
        <v>706</v>
      </c>
      <c r="AE16" s="19">
        <v>706</v>
      </c>
      <c r="AF16" s="19">
        <v>706</v>
      </c>
      <c r="AG16" s="19">
        <v>706</v>
      </c>
      <c r="AH16" s="19">
        <v>680</v>
      </c>
      <c r="AI16" s="20">
        <v>680</v>
      </c>
    </row>
    <row r="17" spans="1:35" ht="34.5" x14ac:dyDescent="0.35">
      <c r="A17" s="35" t="s">
        <v>6</v>
      </c>
      <c r="B17" s="1" t="s">
        <v>34</v>
      </c>
      <c r="C17" s="33" t="s">
        <v>36</v>
      </c>
      <c r="D17" s="30" t="s">
        <v>46</v>
      </c>
      <c r="E17" s="16">
        <v>2.0993979943692113E-2</v>
      </c>
      <c r="F17" s="16">
        <v>2.3484544658117267E-3</v>
      </c>
      <c r="G17" s="23" t="s">
        <v>67</v>
      </c>
      <c r="H17" s="22">
        <v>1</v>
      </c>
      <c r="I17" s="31" t="s">
        <v>69</v>
      </c>
      <c r="J17" s="31" t="s">
        <v>68</v>
      </c>
      <c r="K17" s="31" t="s">
        <v>71</v>
      </c>
      <c r="L17" s="31" t="s">
        <v>70</v>
      </c>
      <c r="M17" s="16">
        <v>0.16374562013420776</v>
      </c>
      <c r="N17" s="16">
        <v>0.10313000066922934</v>
      </c>
      <c r="O17" s="16">
        <v>-0.15482521654507608</v>
      </c>
      <c r="P17" s="31" t="s">
        <v>84</v>
      </c>
      <c r="Q17" s="31" t="s">
        <v>61</v>
      </c>
      <c r="R17" s="30" t="s">
        <v>40</v>
      </c>
      <c r="S17" s="30" t="s">
        <v>85</v>
      </c>
      <c r="T17" s="31" t="s">
        <v>86</v>
      </c>
      <c r="U17" s="16">
        <v>5.3674738144636289E-2</v>
      </c>
      <c r="V17" s="16">
        <v>4.6146628739449844E-2</v>
      </c>
      <c r="W17" s="30" t="s">
        <v>87</v>
      </c>
      <c r="X17" s="31" t="s">
        <v>88</v>
      </c>
      <c r="Y17" s="16">
        <v>-5.3130151904240565E-2</v>
      </c>
      <c r="Z17" s="16">
        <v>-3.2675667601956317E-2</v>
      </c>
      <c r="AA17" s="16">
        <v>-5.4610699585530227E-2</v>
      </c>
      <c r="AB17" s="16">
        <v>6.0685784631502218E-2</v>
      </c>
      <c r="AC17" s="16">
        <v>-5.0300213879582431E-2</v>
      </c>
      <c r="AD17" s="16">
        <v>5.428517196145214E-2</v>
      </c>
      <c r="AE17" s="16">
        <v>2.7472447635999549E-2</v>
      </c>
      <c r="AF17" s="30" t="s">
        <v>89</v>
      </c>
      <c r="AG17" s="30" t="s">
        <v>90</v>
      </c>
      <c r="AH17" s="30" t="s">
        <v>83</v>
      </c>
      <c r="AI17" s="32" t="s">
        <v>82</v>
      </c>
    </row>
    <row r="18" spans="1:35" ht="23" x14ac:dyDescent="0.35">
      <c r="A18" s="36"/>
      <c r="B18" s="1" t="s">
        <v>43</v>
      </c>
      <c r="C18" s="21">
        <v>1.0881133163682692E-2</v>
      </c>
      <c r="D18" s="16">
        <v>1.0102461646330121E-4</v>
      </c>
      <c r="E18" s="16">
        <v>0.57759791544247951</v>
      </c>
      <c r="F18" s="16">
        <v>0.95033228958285987</v>
      </c>
      <c r="G18" s="16">
        <v>0</v>
      </c>
      <c r="H18" s="26"/>
      <c r="I18" s="16">
        <v>1.0001455226968771E-32</v>
      </c>
      <c r="J18" s="16">
        <v>1.0001455226968771E-32</v>
      </c>
      <c r="K18" s="16">
        <v>2.5386967318526207E-18</v>
      </c>
      <c r="L18" s="16">
        <v>2.5386967318526207E-18</v>
      </c>
      <c r="M18" s="16">
        <v>0.12520084103488135</v>
      </c>
      <c r="N18" s="16">
        <v>0.30722620208323931</v>
      </c>
      <c r="O18" s="16">
        <v>6.6779918308916428E-2</v>
      </c>
      <c r="P18" s="16">
        <v>2.9254845359864467E-19</v>
      </c>
      <c r="Q18" s="16">
        <v>2.0525474406944719E-16</v>
      </c>
      <c r="R18" s="16">
        <v>1.9048654716094228E-6</v>
      </c>
      <c r="S18" s="16">
        <v>3.2464175018194207E-6</v>
      </c>
      <c r="T18" s="16">
        <v>9.5818662485770461E-19</v>
      </c>
      <c r="U18" s="16">
        <v>0.15425169257277321</v>
      </c>
      <c r="V18" s="16">
        <v>0.2207161133218476</v>
      </c>
      <c r="W18" s="16">
        <v>2.0391556302929587E-7</v>
      </c>
      <c r="X18" s="16">
        <v>1.1355424421716404E-17</v>
      </c>
      <c r="Y18" s="16">
        <v>0.15848127472095266</v>
      </c>
      <c r="Z18" s="16">
        <v>0.38599290789218244</v>
      </c>
      <c r="AA18" s="16">
        <v>0.1471832194774311</v>
      </c>
      <c r="AB18" s="16">
        <v>0.10716027848277852</v>
      </c>
      <c r="AC18" s="16">
        <v>0.18188067489646753</v>
      </c>
      <c r="AD18" s="16">
        <v>0.14961306058497087</v>
      </c>
      <c r="AE18" s="16">
        <v>0.46612085369507106</v>
      </c>
      <c r="AF18" s="16">
        <v>7.7821234960544793E-8</v>
      </c>
      <c r="AG18" s="16">
        <v>7.8262860772054747E-3</v>
      </c>
      <c r="AH18" s="16">
        <v>9.2633557406018907E-6</v>
      </c>
      <c r="AI18" s="17">
        <v>9.2633557406018907E-6</v>
      </c>
    </row>
    <row r="19" spans="1:35" x14ac:dyDescent="0.35">
      <c r="A19" s="40"/>
      <c r="B19" s="12" t="s">
        <v>1</v>
      </c>
      <c r="C19" s="18">
        <v>706</v>
      </c>
      <c r="D19" s="19">
        <v>706</v>
      </c>
      <c r="E19" s="19">
        <v>706</v>
      </c>
      <c r="F19" s="19">
        <v>706</v>
      </c>
      <c r="G19" s="19">
        <v>706</v>
      </c>
      <c r="H19" s="19">
        <v>706</v>
      </c>
      <c r="I19" s="19">
        <v>706</v>
      </c>
      <c r="J19" s="19">
        <v>706</v>
      </c>
      <c r="K19" s="19">
        <v>706</v>
      </c>
      <c r="L19" s="19">
        <v>706</v>
      </c>
      <c r="M19" s="19">
        <v>89</v>
      </c>
      <c r="N19" s="19">
        <v>100</v>
      </c>
      <c r="O19" s="19">
        <v>141</v>
      </c>
      <c r="P19" s="19">
        <v>706</v>
      </c>
      <c r="Q19" s="19">
        <v>706</v>
      </c>
      <c r="R19" s="19">
        <v>706</v>
      </c>
      <c r="S19" s="19">
        <v>706</v>
      </c>
      <c r="T19" s="19">
        <v>706</v>
      </c>
      <c r="U19" s="19">
        <v>706</v>
      </c>
      <c r="V19" s="19">
        <v>706</v>
      </c>
      <c r="W19" s="19">
        <v>706</v>
      </c>
      <c r="X19" s="19">
        <v>706</v>
      </c>
      <c r="Y19" s="19">
        <v>706</v>
      </c>
      <c r="Z19" s="19">
        <v>706</v>
      </c>
      <c r="AA19" s="19">
        <v>706</v>
      </c>
      <c r="AB19" s="19">
        <v>706</v>
      </c>
      <c r="AC19" s="19">
        <v>706</v>
      </c>
      <c r="AD19" s="19">
        <v>706</v>
      </c>
      <c r="AE19" s="19">
        <v>706</v>
      </c>
      <c r="AF19" s="19">
        <v>706</v>
      </c>
      <c r="AG19" s="19">
        <v>706</v>
      </c>
      <c r="AH19" s="19">
        <v>680</v>
      </c>
      <c r="AI19" s="20">
        <v>680</v>
      </c>
    </row>
    <row r="20" spans="1:35" ht="34.5" x14ac:dyDescent="0.35">
      <c r="A20" s="35" t="s">
        <v>7</v>
      </c>
      <c r="B20" s="1" t="s">
        <v>34</v>
      </c>
      <c r="C20" s="33" t="s">
        <v>37</v>
      </c>
      <c r="D20" s="16">
        <v>-1.1795656122704802E-3</v>
      </c>
      <c r="E20" s="16">
        <v>2.319960835931446E-2</v>
      </c>
      <c r="F20" s="16">
        <v>4.8978513803385193E-2</v>
      </c>
      <c r="G20" s="31" t="s">
        <v>68</v>
      </c>
      <c r="H20" s="31" t="s">
        <v>69</v>
      </c>
      <c r="I20" s="22">
        <v>1</v>
      </c>
      <c r="J20" s="23" t="s">
        <v>67</v>
      </c>
      <c r="K20" s="31" t="s">
        <v>91</v>
      </c>
      <c r="L20" s="31" t="s">
        <v>92</v>
      </c>
      <c r="M20" s="16">
        <v>-0.10311250575380729</v>
      </c>
      <c r="N20" s="16">
        <v>-3.1618657584928961E-2</v>
      </c>
      <c r="O20" s="16">
        <v>0.14798966153960372</v>
      </c>
      <c r="P20" s="30" t="s">
        <v>93</v>
      </c>
      <c r="Q20" s="30" t="s">
        <v>87</v>
      </c>
      <c r="R20" s="30" t="s">
        <v>94</v>
      </c>
      <c r="S20" s="30" t="s">
        <v>95</v>
      </c>
      <c r="T20" s="31" t="s">
        <v>96</v>
      </c>
      <c r="U20" s="16">
        <v>-2.1858281934272255E-3</v>
      </c>
      <c r="V20" s="16">
        <v>-6.3106183229528531E-2</v>
      </c>
      <c r="W20" s="30" t="s">
        <v>97</v>
      </c>
      <c r="X20" s="30" t="s">
        <v>98</v>
      </c>
      <c r="Y20" s="16">
        <v>9.0146375450002609E-3</v>
      </c>
      <c r="Z20" s="16">
        <v>-2.0942375116960184E-2</v>
      </c>
      <c r="AA20" s="23" t="s">
        <v>99</v>
      </c>
      <c r="AB20" s="16">
        <v>4.3782550229133858E-3</v>
      </c>
      <c r="AC20" s="16">
        <v>-1.3155146629482674E-2</v>
      </c>
      <c r="AD20" s="16">
        <v>-3.2413084309887367E-2</v>
      </c>
      <c r="AE20" s="16">
        <v>-3.9536376361240154E-2</v>
      </c>
      <c r="AF20" s="30" t="s">
        <v>100</v>
      </c>
      <c r="AG20" s="16">
        <v>6.4457708486310078E-2</v>
      </c>
      <c r="AH20" s="30" t="s">
        <v>101</v>
      </c>
      <c r="AI20" s="32" t="s">
        <v>102</v>
      </c>
    </row>
    <row r="21" spans="1:35" ht="23" x14ac:dyDescent="0.35">
      <c r="A21" s="36"/>
      <c r="B21" s="1" t="s">
        <v>43</v>
      </c>
      <c r="C21" s="21">
        <v>4.0956488909061149E-3</v>
      </c>
      <c r="D21" s="16">
        <v>0.97504120719670673</v>
      </c>
      <c r="E21" s="16">
        <v>0.53827775151729074</v>
      </c>
      <c r="F21" s="16">
        <v>0.19364703067911548</v>
      </c>
      <c r="G21" s="16">
        <v>1.0001455226968771E-32</v>
      </c>
      <c r="H21" s="16">
        <v>1.0001455226968771E-32</v>
      </c>
      <c r="I21" s="26"/>
      <c r="J21" s="16">
        <v>0</v>
      </c>
      <c r="K21" s="16">
        <v>2.4945865904733391E-43</v>
      </c>
      <c r="L21" s="16">
        <v>2.4945865904733391E-43</v>
      </c>
      <c r="M21" s="16">
        <v>0.33626257994543363</v>
      </c>
      <c r="N21" s="16">
        <v>0.75482057843003236</v>
      </c>
      <c r="O21" s="16">
        <v>7.989533747092159E-2</v>
      </c>
      <c r="P21" s="16">
        <v>6.8098129280014974E-9</v>
      </c>
      <c r="Q21" s="16">
        <v>2.1901046534886017E-7</v>
      </c>
      <c r="R21" s="16">
        <v>3.0265881310760903E-3</v>
      </c>
      <c r="S21" s="16">
        <v>2.8893999255611227E-2</v>
      </c>
      <c r="T21" s="16">
        <v>2.816643327402423E-17</v>
      </c>
      <c r="U21" s="16">
        <v>0.95376770310377279</v>
      </c>
      <c r="V21" s="16">
        <v>9.3841661482058095E-2</v>
      </c>
      <c r="W21" s="16">
        <v>1.3306000548330545E-7</v>
      </c>
      <c r="X21" s="16">
        <v>3.7461443402414843E-10</v>
      </c>
      <c r="Y21" s="16">
        <v>0.81102393345725632</v>
      </c>
      <c r="Z21" s="16">
        <v>0.57853380895737683</v>
      </c>
      <c r="AA21" s="16">
        <v>3.2199555854668681E-2</v>
      </c>
      <c r="AB21" s="16">
        <v>0.90755145939362802</v>
      </c>
      <c r="AC21" s="16">
        <v>0.72713686680833933</v>
      </c>
      <c r="AD21" s="16">
        <v>0.38982381400757116</v>
      </c>
      <c r="AE21" s="16">
        <v>0.29415218871072213</v>
      </c>
      <c r="AF21" s="16">
        <v>1.4355170433504653E-5</v>
      </c>
      <c r="AG21" s="16">
        <v>8.7001933987720978E-2</v>
      </c>
      <c r="AH21" s="16">
        <v>2.0068318870032553E-14</v>
      </c>
      <c r="AI21" s="17">
        <v>2.0068318870032553E-14</v>
      </c>
    </row>
    <row r="22" spans="1:35" x14ac:dyDescent="0.35">
      <c r="A22" s="40"/>
      <c r="B22" s="12" t="s">
        <v>1</v>
      </c>
      <c r="C22" s="18">
        <v>706</v>
      </c>
      <c r="D22" s="19">
        <v>706</v>
      </c>
      <c r="E22" s="19">
        <v>706</v>
      </c>
      <c r="F22" s="19">
        <v>706</v>
      </c>
      <c r="G22" s="19">
        <v>706</v>
      </c>
      <c r="H22" s="19">
        <v>706</v>
      </c>
      <c r="I22" s="19">
        <v>706</v>
      </c>
      <c r="J22" s="19">
        <v>706</v>
      </c>
      <c r="K22" s="19">
        <v>706</v>
      </c>
      <c r="L22" s="19">
        <v>706</v>
      </c>
      <c r="M22" s="19">
        <v>89</v>
      </c>
      <c r="N22" s="19">
        <v>100</v>
      </c>
      <c r="O22" s="19">
        <v>141</v>
      </c>
      <c r="P22" s="19">
        <v>706</v>
      </c>
      <c r="Q22" s="19">
        <v>706</v>
      </c>
      <c r="R22" s="19">
        <v>706</v>
      </c>
      <c r="S22" s="19">
        <v>706</v>
      </c>
      <c r="T22" s="19">
        <v>706</v>
      </c>
      <c r="U22" s="19">
        <v>706</v>
      </c>
      <c r="V22" s="19">
        <v>706</v>
      </c>
      <c r="W22" s="19">
        <v>706</v>
      </c>
      <c r="X22" s="19">
        <v>706</v>
      </c>
      <c r="Y22" s="19">
        <v>706</v>
      </c>
      <c r="Z22" s="19">
        <v>706</v>
      </c>
      <c r="AA22" s="19">
        <v>706</v>
      </c>
      <c r="AB22" s="19">
        <v>706</v>
      </c>
      <c r="AC22" s="19">
        <v>706</v>
      </c>
      <c r="AD22" s="19">
        <v>706</v>
      </c>
      <c r="AE22" s="19">
        <v>706</v>
      </c>
      <c r="AF22" s="19">
        <v>706</v>
      </c>
      <c r="AG22" s="19">
        <v>706</v>
      </c>
      <c r="AH22" s="19">
        <v>680</v>
      </c>
      <c r="AI22" s="20">
        <v>680</v>
      </c>
    </row>
    <row r="23" spans="1:35" ht="34.5" x14ac:dyDescent="0.35">
      <c r="A23" s="35" t="s">
        <v>8</v>
      </c>
      <c r="B23" s="1" t="s">
        <v>34</v>
      </c>
      <c r="C23" s="33" t="s">
        <v>38</v>
      </c>
      <c r="D23" s="16">
        <v>1.1795656122704802E-3</v>
      </c>
      <c r="E23" s="16">
        <v>-2.319960835931446E-2</v>
      </c>
      <c r="F23" s="16">
        <v>-4.8978513803385193E-2</v>
      </c>
      <c r="G23" s="31" t="s">
        <v>69</v>
      </c>
      <c r="H23" s="31" t="s">
        <v>68</v>
      </c>
      <c r="I23" s="23" t="s">
        <v>67</v>
      </c>
      <c r="J23" s="22">
        <v>1</v>
      </c>
      <c r="K23" s="31" t="s">
        <v>92</v>
      </c>
      <c r="L23" s="31" t="s">
        <v>91</v>
      </c>
      <c r="M23" s="16">
        <v>0.10311250575380729</v>
      </c>
      <c r="N23" s="16">
        <v>3.1618657584928961E-2</v>
      </c>
      <c r="O23" s="16">
        <v>-0.14798966153960372</v>
      </c>
      <c r="P23" s="30" t="s">
        <v>103</v>
      </c>
      <c r="Q23" s="30" t="s">
        <v>78</v>
      </c>
      <c r="R23" s="30" t="s">
        <v>104</v>
      </c>
      <c r="S23" s="30" t="s">
        <v>105</v>
      </c>
      <c r="T23" s="31" t="s">
        <v>106</v>
      </c>
      <c r="U23" s="16">
        <v>2.1858281934272255E-3</v>
      </c>
      <c r="V23" s="16">
        <v>6.3106183229528531E-2</v>
      </c>
      <c r="W23" s="30" t="s">
        <v>107</v>
      </c>
      <c r="X23" s="30" t="s">
        <v>108</v>
      </c>
      <c r="Y23" s="16">
        <v>-9.0146375450002609E-3</v>
      </c>
      <c r="Z23" s="16">
        <v>2.0942375116960184E-2</v>
      </c>
      <c r="AA23" s="23" t="s">
        <v>109</v>
      </c>
      <c r="AB23" s="16">
        <v>-4.3782550229133858E-3</v>
      </c>
      <c r="AC23" s="16">
        <v>1.3155146629482674E-2</v>
      </c>
      <c r="AD23" s="16">
        <v>3.2413084309887367E-2</v>
      </c>
      <c r="AE23" s="16">
        <v>3.9536376361240154E-2</v>
      </c>
      <c r="AF23" s="30" t="s">
        <v>110</v>
      </c>
      <c r="AG23" s="16">
        <v>-6.4457708486310078E-2</v>
      </c>
      <c r="AH23" s="30" t="s">
        <v>102</v>
      </c>
      <c r="AI23" s="32" t="s">
        <v>101</v>
      </c>
    </row>
    <row r="24" spans="1:35" ht="23" x14ac:dyDescent="0.35">
      <c r="A24" s="36"/>
      <c r="B24" s="1" t="s">
        <v>43</v>
      </c>
      <c r="C24" s="21">
        <v>4.0956488909061149E-3</v>
      </c>
      <c r="D24" s="16">
        <v>0.97504120719670673</v>
      </c>
      <c r="E24" s="16">
        <v>0.53827775151729074</v>
      </c>
      <c r="F24" s="16">
        <v>0.19364703067911548</v>
      </c>
      <c r="G24" s="16">
        <v>1.0001455226968771E-32</v>
      </c>
      <c r="H24" s="16">
        <v>1.0001455226968771E-32</v>
      </c>
      <c r="I24" s="16">
        <v>0</v>
      </c>
      <c r="J24" s="26"/>
      <c r="K24" s="16">
        <v>2.4945865904733391E-43</v>
      </c>
      <c r="L24" s="16">
        <v>2.4945865904733391E-43</v>
      </c>
      <c r="M24" s="16">
        <v>0.33626257994543363</v>
      </c>
      <c r="N24" s="16">
        <v>0.75482057843003236</v>
      </c>
      <c r="O24" s="16">
        <v>7.989533747092159E-2</v>
      </c>
      <c r="P24" s="16">
        <v>6.8098129280014974E-9</v>
      </c>
      <c r="Q24" s="16">
        <v>2.1901046534886017E-7</v>
      </c>
      <c r="R24" s="16">
        <v>3.0265881310760903E-3</v>
      </c>
      <c r="S24" s="16">
        <v>2.8893999255611227E-2</v>
      </c>
      <c r="T24" s="16">
        <v>2.816643327402423E-17</v>
      </c>
      <c r="U24" s="16">
        <v>0.95376770310377279</v>
      </c>
      <c r="V24" s="16">
        <v>9.3841661482058095E-2</v>
      </c>
      <c r="W24" s="16">
        <v>1.3306000548330545E-7</v>
      </c>
      <c r="X24" s="16">
        <v>3.7461443402414843E-10</v>
      </c>
      <c r="Y24" s="16">
        <v>0.81102393345725632</v>
      </c>
      <c r="Z24" s="16">
        <v>0.57853380895737683</v>
      </c>
      <c r="AA24" s="16">
        <v>3.2199555854668681E-2</v>
      </c>
      <c r="AB24" s="16">
        <v>0.90755145939362802</v>
      </c>
      <c r="AC24" s="16">
        <v>0.72713686680833933</v>
      </c>
      <c r="AD24" s="16">
        <v>0.38982381400757116</v>
      </c>
      <c r="AE24" s="16">
        <v>0.29415218871072213</v>
      </c>
      <c r="AF24" s="16">
        <v>1.4355170433504653E-5</v>
      </c>
      <c r="AG24" s="16">
        <v>8.7001933987720978E-2</v>
      </c>
      <c r="AH24" s="16">
        <v>2.0068318870032553E-14</v>
      </c>
      <c r="AI24" s="17">
        <v>2.0068318870032553E-14</v>
      </c>
    </row>
    <row r="25" spans="1:35" x14ac:dyDescent="0.35">
      <c r="A25" s="40"/>
      <c r="B25" s="12" t="s">
        <v>1</v>
      </c>
      <c r="C25" s="18">
        <v>706</v>
      </c>
      <c r="D25" s="19">
        <v>706</v>
      </c>
      <c r="E25" s="19">
        <v>706</v>
      </c>
      <c r="F25" s="19">
        <v>706</v>
      </c>
      <c r="G25" s="19">
        <v>706</v>
      </c>
      <c r="H25" s="19">
        <v>706</v>
      </c>
      <c r="I25" s="19">
        <v>706</v>
      </c>
      <c r="J25" s="19">
        <v>706</v>
      </c>
      <c r="K25" s="19">
        <v>706</v>
      </c>
      <c r="L25" s="19">
        <v>706</v>
      </c>
      <c r="M25" s="19">
        <v>89</v>
      </c>
      <c r="N25" s="19">
        <v>100</v>
      </c>
      <c r="O25" s="19">
        <v>141</v>
      </c>
      <c r="P25" s="19">
        <v>706</v>
      </c>
      <c r="Q25" s="19">
        <v>706</v>
      </c>
      <c r="R25" s="19">
        <v>706</v>
      </c>
      <c r="S25" s="19">
        <v>706</v>
      </c>
      <c r="T25" s="19">
        <v>706</v>
      </c>
      <c r="U25" s="19">
        <v>706</v>
      </c>
      <c r="V25" s="19">
        <v>706</v>
      </c>
      <c r="W25" s="19">
        <v>706</v>
      </c>
      <c r="X25" s="19">
        <v>706</v>
      </c>
      <c r="Y25" s="19">
        <v>706</v>
      </c>
      <c r="Z25" s="19">
        <v>706</v>
      </c>
      <c r="AA25" s="19">
        <v>706</v>
      </c>
      <c r="AB25" s="19">
        <v>706</v>
      </c>
      <c r="AC25" s="19">
        <v>706</v>
      </c>
      <c r="AD25" s="19">
        <v>706</v>
      </c>
      <c r="AE25" s="19">
        <v>706</v>
      </c>
      <c r="AF25" s="19">
        <v>706</v>
      </c>
      <c r="AG25" s="19">
        <v>706</v>
      </c>
      <c r="AH25" s="19">
        <v>680</v>
      </c>
      <c r="AI25" s="20">
        <v>680</v>
      </c>
    </row>
    <row r="26" spans="1:35" ht="34.5" x14ac:dyDescent="0.35">
      <c r="A26" s="35" t="s">
        <v>9</v>
      </c>
      <c r="B26" s="1" t="s">
        <v>34</v>
      </c>
      <c r="C26" s="21">
        <v>1.2409834226085974E-2</v>
      </c>
      <c r="D26" s="16">
        <v>5.2606469020623457E-2</v>
      </c>
      <c r="E26" s="16">
        <v>7.1711103336663071E-2</v>
      </c>
      <c r="F26" s="16">
        <v>4.9919621409549808E-2</v>
      </c>
      <c r="G26" s="31" t="s">
        <v>70</v>
      </c>
      <c r="H26" s="31" t="s">
        <v>71</v>
      </c>
      <c r="I26" s="31" t="s">
        <v>91</v>
      </c>
      <c r="J26" s="31" t="s">
        <v>92</v>
      </c>
      <c r="K26" s="22">
        <v>1</v>
      </c>
      <c r="L26" s="23" t="s">
        <v>67</v>
      </c>
      <c r="M26" s="23" t="s">
        <v>111</v>
      </c>
      <c r="N26" s="16">
        <v>-0.10677703698095435</v>
      </c>
      <c r="O26" s="30" t="s">
        <v>112</v>
      </c>
      <c r="P26" s="30" t="s">
        <v>75</v>
      </c>
      <c r="Q26" s="30" t="s">
        <v>113</v>
      </c>
      <c r="R26" s="30" t="s">
        <v>114</v>
      </c>
      <c r="S26" s="30" t="s">
        <v>115</v>
      </c>
      <c r="T26" s="30" t="s">
        <v>116</v>
      </c>
      <c r="U26" s="16">
        <v>-6.4416807548406008E-2</v>
      </c>
      <c r="V26" s="16">
        <v>-1.7108499045422419E-2</v>
      </c>
      <c r="W26" s="30" t="s">
        <v>117</v>
      </c>
      <c r="X26" s="30" t="s">
        <v>107</v>
      </c>
      <c r="Y26" s="16">
        <v>3.3961924764049869E-2</v>
      </c>
      <c r="Z26" s="16">
        <v>-2.2081228920747185E-2</v>
      </c>
      <c r="AA26" s="30" t="s">
        <v>118</v>
      </c>
      <c r="AB26" s="16">
        <v>-4.7788460550944822E-2</v>
      </c>
      <c r="AC26" s="16">
        <v>-3.5369784508081967E-2</v>
      </c>
      <c r="AD26" s="16">
        <v>-2.4048617708820341E-2</v>
      </c>
      <c r="AE26" s="16">
        <v>-5.9414615250345922E-2</v>
      </c>
      <c r="AF26" s="30" t="s">
        <v>119</v>
      </c>
      <c r="AG26" s="30" t="s">
        <v>120</v>
      </c>
      <c r="AH26" s="31" t="s">
        <v>121</v>
      </c>
      <c r="AI26" s="34" t="s">
        <v>122</v>
      </c>
    </row>
    <row r="27" spans="1:35" ht="23" x14ac:dyDescent="0.35">
      <c r="A27" s="36"/>
      <c r="B27" s="1" t="s">
        <v>43</v>
      </c>
      <c r="C27" s="21">
        <v>0.74203031214261017</v>
      </c>
      <c r="D27" s="16">
        <v>0.16263058621224311</v>
      </c>
      <c r="E27" s="16">
        <v>5.6846729932080314E-2</v>
      </c>
      <c r="F27" s="16">
        <v>0.18521326257285164</v>
      </c>
      <c r="G27" s="16">
        <v>2.5386967318526207E-18</v>
      </c>
      <c r="H27" s="16">
        <v>2.5386967318526207E-18</v>
      </c>
      <c r="I27" s="16">
        <v>2.4945865904733391E-43</v>
      </c>
      <c r="J27" s="16">
        <v>2.4945865904733391E-43</v>
      </c>
      <c r="K27" s="26"/>
      <c r="L27" s="16">
        <v>0</v>
      </c>
      <c r="M27" s="16">
        <v>3.8449712646659896E-2</v>
      </c>
      <c r="N27" s="16">
        <v>0.29034174305982924</v>
      </c>
      <c r="O27" s="16">
        <v>5.6248491559894413E-3</v>
      </c>
      <c r="P27" s="16">
        <v>1.8188984503741463E-6</v>
      </c>
      <c r="Q27" s="16">
        <v>1.7270686003361499E-7</v>
      </c>
      <c r="R27" s="16">
        <v>3.4948610107762214E-2</v>
      </c>
      <c r="S27" s="16">
        <v>5.1953013388277283E-3</v>
      </c>
      <c r="T27" s="16">
        <v>1.0619847179581781E-8</v>
      </c>
      <c r="U27" s="16">
        <v>8.7202863360124783E-2</v>
      </c>
      <c r="V27" s="16">
        <v>0.64996427577915239</v>
      </c>
      <c r="W27" s="16">
        <v>8.5725034539431248E-6</v>
      </c>
      <c r="X27" s="16">
        <v>1.2778530223535174E-7</v>
      </c>
      <c r="Y27" s="16">
        <v>0.3675608361547581</v>
      </c>
      <c r="Z27" s="16">
        <v>0.5580471506801945</v>
      </c>
      <c r="AA27" s="16">
        <v>2.7732481044527735E-3</v>
      </c>
      <c r="AB27" s="16">
        <v>0.20471025606345394</v>
      </c>
      <c r="AC27" s="16">
        <v>0.34802508257484677</v>
      </c>
      <c r="AD27" s="16">
        <v>0.52350776109127117</v>
      </c>
      <c r="AE27" s="16">
        <v>0.11473070781835837</v>
      </c>
      <c r="AF27" s="16">
        <v>2.0501119376959831E-8</v>
      </c>
      <c r="AG27" s="16">
        <v>4.9110026384612752E-4</v>
      </c>
      <c r="AH27" s="16">
        <v>3.4417288773477414E-17</v>
      </c>
      <c r="AI27" s="17">
        <v>3.4417288773477414E-17</v>
      </c>
    </row>
    <row r="28" spans="1:35" x14ac:dyDescent="0.35">
      <c r="A28" s="40"/>
      <c r="B28" s="12" t="s">
        <v>1</v>
      </c>
      <c r="C28" s="18">
        <v>706</v>
      </c>
      <c r="D28" s="19">
        <v>706</v>
      </c>
      <c r="E28" s="19">
        <v>706</v>
      </c>
      <c r="F28" s="19">
        <v>706</v>
      </c>
      <c r="G28" s="19">
        <v>706</v>
      </c>
      <c r="H28" s="19">
        <v>706</v>
      </c>
      <c r="I28" s="19">
        <v>706</v>
      </c>
      <c r="J28" s="19">
        <v>706</v>
      </c>
      <c r="K28" s="19">
        <v>706</v>
      </c>
      <c r="L28" s="19">
        <v>706</v>
      </c>
      <c r="M28" s="19">
        <v>89</v>
      </c>
      <c r="N28" s="19">
        <v>100</v>
      </c>
      <c r="O28" s="19">
        <v>141</v>
      </c>
      <c r="P28" s="19">
        <v>706</v>
      </c>
      <c r="Q28" s="19">
        <v>706</v>
      </c>
      <c r="R28" s="19">
        <v>706</v>
      </c>
      <c r="S28" s="19">
        <v>706</v>
      </c>
      <c r="T28" s="19">
        <v>706</v>
      </c>
      <c r="U28" s="19">
        <v>706</v>
      </c>
      <c r="V28" s="19">
        <v>706</v>
      </c>
      <c r="W28" s="19">
        <v>706</v>
      </c>
      <c r="X28" s="19">
        <v>706</v>
      </c>
      <c r="Y28" s="19">
        <v>706</v>
      </c>
      <c r="Z28" s="19">
        <v>706</v>
      </c>
      <c r="AA28" s="19">
        <v>706</v>
      </c>
      <c r="AB28" s="19">
        <v>706</v>
      </c>
      <c r="AC28" s="19">
        <v>706</v>
      </c>
      <c r="AD28" s="19">
        <v>706</v>
      </c>
      <c r="AE28" s="19">
        <v>706</v>
      </c>
      <c r="AF28" s="19">
        <v>706</v>
      </c>
      <c r="AG28" s="19">
        <v>706</v>
      </c>
      <c r="AH28" s="19">
        <v>680</v>
      </c>
      <c r="AI28" s="20">
        <v>680</v>
      </c>
    </row>
    <row r="29" spans="1:35" ht="34.5" x14ac:dyDescent="0.35">
      <c r="A29" s="35" t="s">
        <v>10</v>
      </c>
      <c r="B29" s="1" t="s">
        <v>34</v>
      </c>
      <c r="C29" s="21">
        <v>-1.2409834226085974E-2</v>
      </c>
      <c r="D29" s="16">
        <v>-5.2606469020623457E-2</v>
      </c>
      <c r="E29" s="16">
        <v>-7.1711103336663071E-2</v>
      </c>
      <c r="F29" s="16">
        <v>-4.9919621409549808E-2</v>
      </c>
      <c r="G29" s="31" t="s">
        <v>71</v>
      </c>
      <c r="H29" s="31" t="s">
        <v>70</v>
      </c>
      <c r="I29" s="31" t="s">
        <v>92</v>
      </c>
      <c r="J29" s="31" t="s">
        <v>91</v>
      </c>
      <c r="K29" s="23" t="s">
        <v>67</v>
      </c>
      <c r="L29" s="22">
        <v>1</v>
      </c>
      <c r="M29" s="30" t="s">
        <v>123</v>
      </c>
      <c r="N29" s="16">
        <v>0.10677703698095435</v>
      </c>
      <c r="O29" s="30" t="s">
        <v>124</v>
      </c>
      <c r="P29" s="30" t="s">
        <v>40</v>
      </c>
      <c r="Q29" s="30" t="s">
        <v>125</v>
      </c>
      <c r="R29" s="30" t="s">
        <v>126</v>
      </c>
      <c r="S29" s="30" t="s">
        <v>127</v>
      </c>
      <c r="T29" s="30" t="s">
        <v>128</v>
      </c>
      <c r="U29" s="16">
        <v>6.4416807548406008E-2</v>
      </c>
      <c r="V29" s="16">
        <v>1.7108499045422419E-2</v>
      </c>
      <c r="W29" s="30" t="s">
        <v>129</v>
      </c>
      <c r="X29" s="30" t="s">
        <v>97</v>
      </c>
      <c r="Y29" s="16">
        <v>-3.3961924764049869E-2</v>
      </c>
      <c r="Z29" s="16">
        <v>2.2081228920747185E-2</v>
      </c>
      <c r="AA29" s="30" t="s">
        <v>130</v>
      </c>
      <c r="AB29" s="16">
        <v>4.7788460550944822E-2</v>
      </c>
      <c r="AC29" s="16">
        <v>3.5369784508081967E-2</v>
      </c>
      <c r="AD29" s="16">
        <v>2.4048617708820341E-2</v>
      </c>
      <c r="AE29" s="16">
        <v>5.9414615250345922E-2</v>
      </c>
      <c r="AF29" s="30" t="s">
        <v>131</v>
      </c>
      <c r="AG29" s="30" t="s">
        <v>132</v>
      </c>
      <c r="AH29" s="31" t="s">
        <v>122</v>
      </c>
      <c r="AI29" s="34" t="s">
        <v>121</v>
      </c>
    </row>
    <row r="30" spans="1:35" ht="23" x14ac:dyDescent="0.35">
      <c r="A30" s="36"/>
      <c r="B30" s="1" t="s">
        <v>43</v>
      </c>
      <c r="C30" s="21">
        <v>0.74203031214261017</v>
      </c>
      <c r="D30" s="16">
        <v>0.16263058621224311</v>
      </c>
      <c r="E30" s="16">
        <v>5.6846729932080314E-2</v>
      </c>
      <c r="F30" s="16">
        <v>0.18521326257285164</v>
      </c>
      <c r="G30" s="16">
        <v>2.5386967318526207E-18</v>
      </c>
      <c r="H30" s="16">
        <v>2.5386967318526207E-18</v>
      </c>
      <c r="I30" s="16">
        <v>2.4945865904733391E-43</v>
      </c>
      <c r="J30" s="16">
        <v>2.4945865904733391E-43</v>
      </c>
      <c r="K30" s="16">
        <v>0</v>
      </c>
      <c r="L30" s="26"/>
      <c r="M30" s="16">
        <v>3.8449712646659896E-2</v>
      </c>
      <c r="N30" s="16">
        <v>0.29034174305982924</v>
      </c>
      <c r="O30" s="16">
        <v>5.6248491559894413E-3</v>
      </c>
      <c r="P30" s="16">
        <v>1.8188984503741463E-6</v>
      </c>
      <c r="Q30" s="16">
        <v>1.7270686003361499E-7</v>
      </c>
      <c r="R30" s="16">
        <v>3.4948610107762214E-2</v>
      </c>
      <c r="S30" s="16">
        <v>5.1953013388277283E-3</v>
      </c>
      <c r="T30" s="16">
        <v>1.0619847179581781E-8</v>
      </c>
      <c r="U30" s="16">
        <v>8.7202863360124783E-2</v>
      </c>
      <c r="V30" s="16">
        <v>0.64996427577915239</v>
      </c>
      <c r="W30" s="16">
        <v>8.5725034539431248E-6</v>
      </c>
      <c r="X30" s="16">
        <v>1.2778530223535174E-7</v>
      </c>
      <c r="Y30" s="16">
        <v>0.3675608361547581</v>
      </c>
      <c r="Z30" s="16">
        <v>0.5580471506801945</v>
      </c>
      <c r="AA30" s="16">
        <v>2.7732481044527735E-3</v>
      </c>
      <c r="AB30" s="16">
        <v>0.20471025606345394</v>
      </c>
      <c r="AC30" s="16">
        <v>0.34802508257484677</v>
      </c>
      <c r="AD30" s="16">
        <v>0.52350776109127117</v>
      </c>
      <c r="AE30" s="16">
        <v>0.11473070781835837</v>
      </c>
      <c r="AF30" s="16">
        <v>2.0501119376959831E-8</v>
      </c>
      <c r="AG30" s="16">
        <v>4.9110026384612752E-4</v>
      </c>
      <c r="AH30" s="16">
        <v>3.4417288773478634E-17</v>
      </c>
      <c r="AI30" s="17">
        <v>3.4417288773477414E-17</v>
      </c>
    </row>
    <row r="31" spans="1:35" x14ac:dyDescent="0.35">
      <c r="A31" s="40"/>
      <c r="B31" s="12" t="s">
        <v>1</v>
      </c>
      <c r="C31" s="18">
        <v>706</v>
      </c>
      <c r="D31" s="19">
        <v>706</v>
      </c>
      <c r="E31" s="19">
        <v>706</v>
      </c>
      <c r="F31" s="19">
        <v>706</v>
      </c>
      <c r="G31" s="19">
        <v>706</v>
      </c>
      <c r="H31" s="19">
        <v>706</v>
      </c>
      <c r="I31" s="19">
        <v>706</v>
      </c>
      <c r="J31" s="19">
        <v>706</v>
      </c>
      <c r="K31" s="19">
        <v>706</v>
      </c>
      <c r="L31" s="19">
        <v>706</v>
      </c>
      <c r="M31" s="19">
        <v>89</v>
      </c>
      <c r="N31" s="19">
        <v>100</v>
      </c>
      <c r="O31" s="19">
        <v>141</v>
      </c>
      <c r="P31" s="19">
        <v>706</v>
      </c>
      <c r="Q31" s="19">
        <v>706</v>
      </c>
      <c r="R31" s="19">
        <v>706</v>
      </c>
      <c r="S31" s="19">
        <v>706</v>
      </c>
      <c r="T31" s="19">
        <v>706</v>
      </c>
      <c r="U31" s="19">
        <v>706</v>
      </c>
      <c r="V31" s="19">
        <v>706</v>
      </c>
      <c r="W31" s="19">
        <v>706</v>
      </c>
      <c r="X31" s="19">
        <v>706</v>
      </c>
      <c r="Y31" s="19">
        <v>706</v>
      </c>
      <c r="Z31" s="19">
        <v>706</v>
      </c>
      <c r="AA31" s="19">
        <v>706</v>
      </c>
      <c r="AB31" s="19">
        <v>706</v>
      </c>
      <c r="AC31" s="19">
        <v>706</v>
      </c>
      <c r="AD31" s="19">
        <v>706</v>
      </c>
      <c r="AE31" s="19">
        <v>706</v>
      </c>
      <c r="AF31" s="19">
        <v>706</v>
      </c>
      <c r="AG31" s="19">
        <v>706</v>
      </c>
      <c r="AH31" s="19">
        <v>680</v>
      </c>
      <c r="AI31" s="20">
        <v>680</v>
      </c>
    </row>
    <row r="32" spans="1:35" ht="34.5" x14ac:dyDescent="0.35">
      <c r="A32" s="35" t="s">
        <v>11</v>
      </c>
      <c r="B32" s="1" t="s">
        <v>34</v>
      </c>
      <c r="C32" s="21">
        <v>-0.1473821200431403</v>
      </c>
      <c r="D32" s="16">
        <v>0.17110785059100375</v>
      </c>
      <c r="E32" s="16">
        <v>-2.786286043318096E-2</v>
      </c>
      <c r="F32" s="16">
        <v>-4.2823319693581158E-3</v>
      </c>
      <c r="G32" s="16">
        <v>-0.16374562013420776</v>
      </c>
      <c r="H32" s="16">
        <v>0.16374562013420776</v>
      </c>
      <c r="I32" s="16">
        <v>-0.10311250575380729</v>
      </c>
      <c r="J32" s="16">
        <v>0.10311250575380729</v>
      </c>
      <c r="K32" s="30" t="s">
        <v>111</v>
      </c>
      <c r="L32" s="30" t="s">
        <v>123</v>
      </c>
      <c r="M32" s="22">
        <v>1</v>
      </c>
      <c r="N32" s="23" t="s">
        <v>133</v>
      </c>
      <c r="O32" s="23" t="s">
        <v>133</v>
      </c>
      <c r="P32" s="16">
        <v>0.11575710488787708</v>
      </c>
      <c r="Q32" s="16">
        <v>0.13054903687034705</v>
      </c>
      <c r="R32" s="16">
        <v>3.2197402667985382E-2</v>
      </c>
      <c r="S32" s="16">
        <v>-9.7439284223972286E-2</v>
      </c>
      <c r="T32" s="16">
        <v>2.3278917489336047E-2</v>
      </c>
      <c r="U32" s="16">
        <v>0.12404250804761492</v>
      </c>
      <c r="V32" s="16">
        <v>-0.1675667845207976</v>
      </c>
      <c r="W32" s="16">
        <v>-4.2622099390906068E-2</v>
      </c>
      <c r="X32" s="16">
        <v>3.634548345338557E-2</v>
      </c>
      <c r="Y32" s="16">
        <v>0.20185234647900019</v>
      </c>
      <c r="Z32" s="16">
        <v>0.13532114850649543</v>
      </c>
      <c r="AA32" s="16">
        <v>4.8384792059687147E-2</v>
      </c>
      <c r="AB32" s="16">
        <v>0.20189101995558595</v>
      </c>
      <c r="AC32" s="16">
        <v>-3.6034376799747303E-2</v>
      </c>
      <c r="AD32" s="16">
        <v>-2.0480727443316343E-2</v>
      </c>
      <c r="AE32" s="16">
        <v>-0.11168955078544093</v>
      </c>
      <c r="AF32" s="16">
        <v>0.13941376297505997</v>
      </c>
      <c r="AG32" s="30" t="s">
        <v>134</v>
      </c>
      <c r="AH32" s="16">
        <v>5.1729190495476543E-2</v>
      </c>
      <c r="AI32" s="17">
        <v>-5.1729190495476571E-2</v>
      </c>
    </row>
    <row r="33" spans="1:35" ht="23" x14ac:dyDescent="0.35">
      <c r="A33" s="36"/>
      <c r="B33" s="1" t="s">
        <v>43</v>
      </c>
      <c r="C33" s="21">
        <v>0.16811555182294727</v>
      </c>
      <c r="D33" s="16">
        <v>0.10887803869208355</v>
      </c>
      <c r="E33" s="16">
        <v>0.795487017549935</v>
      </c>
      <c r="F33" s="16">
        <v>0.9682298505424568</v>
      </c>
      <c r="G33" s="16">
        <v>0.12520084103488135</v>
      </c>
      <c r="H33" s="16">
        <v>0.12520084103488135</v>
      </c>
      <c r="I33" s="16">
        <v>0.33626257994543363</v>
      </c>
      <c r="J33" s="16">
        <v>0.33626257994543363</v>
      </c>
      <c r="K33" s="16">
        <v>3.8449712646659896E-2</v>
      </c>
      <c r="L33" s="16">
        <v>3.8449712646659896E-2</v>
      </c>
      <c r="M33" s="26"/>
      <c r="N33" s="23"/>
      <c r="O33" s="23"/>
      <c r="P33" s="16">
        <v>0.28003140334940219</v>
      </c>
      <c r="Q33" s="16">
        <v>0.22268744350412001</v>
      </c>
      <c r="R33" s="16">
        <v>0.76453310405134978</v>
      </c>
      <c r="S33" s="16">
        <v>0.36366186321733851</v>
      </c>
      <c r="T33" s="16">
        <v>0.82856870028313112</v>
      </c>
      <c r="U33" s="16">
        <v>0.24680237918210565</v>
      </c>
      <c r="V33" s="16">
        <v>0.11650947422111657</v>
      </c>
      <c r="W33" s="16">
        <v>0.69166825294287526</v>
      </c>
      <c r="X33" s="16">
        <v>0.73525227576433139</v>
      </c>
      <c r="Y33" s="16">
        <v>5.7837590202301843E-2</v>
      </c>
      <c r="Z33" s="16">
        <v>0.20608824715643095</v>
      </c>
      <c r="AA33" s="16">
        <v>0.65251410721918768</v>
      </c>
      <c r="AB33" s="16">
        <v>5.7788620786931359E-2</v>
      </c>
      <c r="AC33" s="16">
        <v>0.73743586554482587</v>
      </c>
      <c r="AD33" s="16">
        <v>0.84891470590020557</v>
      </c>
      <c r="AE33" s="16">
        <v>0.29739018784235821</v>
      </c>
      <c r="AF33" s="16">
        <v>0.1925721824720649</v>
      </c>
      <c r="AG33" s="16">
        <v>1.0111814716096739E-2</v>
      </c>
      <c r="AH33" s="16">
        <v>0.63418990396405439</v>
      </c>
      <c r="AI33" s="17">
        <v>0.63418990396405495</v>
      </c>
    </row>
    <row r="34" spans="1:35" x14ac:dyDescent="0.35">
      <c r="A34" s="40"/>
      <c r="B34" s="12" t="s">
        <v>1</v>
      </c>
      <c r="C34" s="18">
        <v>89</v>
      </c>
      <c r="D34" s="19">
        <v>89</v>
      </c>
      <c r="E34" s="19">
        <v>89</v>
      </c>
      <c r="F34" s="19">
        <v>89</v>
      </c>
      <c r="G34" s="19">
        <v>89</v>
      </c>
      <c r="H34" s="19">
        <v>89</v>
      </c>
      <c r="I34" s="19">
        <v>89</v>
      </c>
      <c r="J34" s="19">
        <v>89</v>
      </c>
      <c r="K34" s="19">
        <v>89</v>
      </c>
      <c r="L34" s="19">
        <v>89</v>
      </c>
      <c r="M34" s="19">
        <v>89</v>
      </c>
      <c r="N34" s="19">
        <v>0</v>
      </c>
      <c r="O34" s="19">
        <v>0</v>
      </c>
      <c r="P34" s="19">
        <v>89</v>
      </c>
      <c r="Q34" s="19">
        <v>89</v>
      </c>
      <c r="R34" s="19">
        <v>89</v>
      </c>
      <c r="S34" s="19">
        <v>89</v>
      </c>
      <c r="T34" s="19">
        <v>89</v>
      </c>
      <c r="U34" s="19">
        <v>89</v>
      </c>
      <c r="V34" s="19">
        <v>89</v>
      </c>
      <c r="W34" s="19">
        <v>89</v>
      </c>
      <c r="X34" s="19">
        <v>89</v>
      </c>
      <c r="Y34" s="19">
        <v>89</v>
      </c>
      <c r="Z34" s="19">
        <v>89</v>
      </c>
      <c r="AA34" s="19">
        <v>89</v>
      </c>
      <c r="AB34" s="19">
        <v>89</v>
      </c>
      <c r="AC34" s="19">
        <v>89</v>
      </c>
      <c r="AD34" s="19">
        <v>89</v>
      </c>
      <c r="AE34" s="19">
        <v>89</v>
      </c>
      <c r="AF34" s="19">
        <v>89</v>
      </c>
      <c r="AG34" s="19">
        <v>89</v>
      </c>
      <c r="AH34" s="19">
        <v>87</v>
      </c>
      <c r="AI34" s="20">
        <v>87</v>
      </c>
    </row>
    <row r="35" spans="1:35" ht="34.5" x14ac:dyDescent="0.35">
      <c r="A35" s="35" t="s">
        <v>12</v>
      </c>
      <c r="B35" s="1" t="s">
        <v>34</v>
      </c>
      <c r="C35" s="21">
        <v>-0.13645409574885151</v>
      </c>
      <c r="D35" s="16">
        <v>6.0750597877775571E-2</v>
      </c>
      <c r="E35" s="16">
        <v>-1.2764127814436399E-2</v>
      </c>
      <c r="F35" s="16">
        <v>-3.2557379173895014E-2</v>
      </c>
      <c r="G35" s="16">
        <v>-0.10313000066922934</v>
      </c>
      <c r="H35" s="16">
        <v>0.10313000066922934</v>
      </c>
      <c r="I35" s="16">
        <v>-3.1618657584928961E-2</v>
      </c>
      <c r="J35" s="16">
        <v>3.1618657584928961E-2</v>
      </c>
      <c r="K35" s="16">
        <v>-0.10677703698095435</v>
      </c>
      <c r="L35" s="16">
        <v>0.10677703698095435</v>
      </c>
      <c r="M35" s="23" t="s">
        <v>133</v>
      </c>
      <c r="N35" s="22">
        <v>1</v>
      </c>
      <c r="O35" s="23" t="s">
        <v>133</v>
      </c>
      <c r="P35" s="16">
        <v>2.9720621145157253E-2</v>
      </c>
      <c r="Q35" s="16">
        <v>7.7451340510260189E-2</v>
      </c>
      <c r="R35" s="16">
        <v>6.3868632136029752E-2</v>
      </c>
      <c r="S35" s="16">
        <v>1.60363270708248E-2</v>
      </c>
      <c r="T35" s="16">
        <v>-2.1787534015213043E-3</v>
      </c>
      <c r="U35" s="16">
        <v>0.10155288032718197</v>
      </c>
      <c r="V35" s="16">
        <v>-6.2974048023189719E-2</v>
      </c>
      <c r="W35" s="16">
        <v>-2.0389794990815627E-2</v>
      </c>
      <c r="X35" s="16">
        <v>-2.0821071194081414E-2</v>
      </c>
      <c r="Y35" s="16">
        <v>-4.6464618925962146E-2</v>
      </c>
      <c r="Z35" s="16">
        <v>0.13533127198999514</v>
      </c>
      <c r="AA35" s="16">
        <v>-0.14535676959774088</v>
      </c>
      <c r="AB35" s="16">
        <v>1.8232018350184509E-2</v>
      </c>
      <c r="AC35" s="16">
        <v>9.8479423703234842E-2</v>
      </c>
      <c r="AD35" s="16">
        <v>7.8148485729683026E-2</v>
      </c>
      <c r="AE35" s="16">
        <v>4.8235018557753119E-2</v>
      </c>
      <c r="AF35" s="16">
        <v>-2.9869152239495492E-2</v>
      </c>
      <c r="AG35" s="16">
        <v>-7.7910181708393367E-2</v>
      </c>
      <c r="AH35" s="16">
        <v>-0.18538080114609423</v>
      </c>
      <c r="AI35" s="17">
        <v>0.18538080114609415</v>
      </c>
    </row>
    <row r="36" spans="1:35" ht="23" x14ac:dyDescent="0.35">
      <c r="A36" s="36"/>
      <c r="B36" s="1" t="s">
        <v>43</v>
      </c>
      <c r="C36" s="21">
        <v>0.17582362621567668</v>
      </c>
      <c r="D36" s="16">
        <v>0.54822430288693202</v>
      </c>
      <c r="E36" s="16">
        <v>0.89969897091954576</v>
      </c>
      <c r="F36" s="16">
        <v>0.7477816661172354</v>
      </c>
      <c r="G36" s="16">
        <v>0.30722620208323931</v>
      </c>
      <c r="H36" s="16">
        <v>0.30722620208323931</v>
      </c>
      <c r="I36" s="16">
        <v>0.75482057843003236</v>
      </c>
      <c r="J36" s="16">
        <v>0.75482057843003236</v>
      </c>
      <c r="K36" s="16">
        <v>0.29034174305982924</v>
      </c>
      <c r="L36" s="16">
        <v>0.29034174305982924</v>
      </c>
      <c r="M36" s="23"/>
      <c r="N36" s="26"/>
      <c r="O36" s="23"/>
      <c r="P36" s="16">
        <v>0.76911367736829972</v>
      </c>
      <c r="Q36" s="16">
        <v>0.44371951246467045</v>
      </c>
      <c r="R36" s="16">
        <v>0.52784342111000682</v>
      </c>
      <c r="S36" s="16">
        <v>0.87417527950019991</v>
      </c>
      <c r="T36" s="16">
        <v>0.98283592837050038</v>
      </c>
      <c r="U36" s="16">
        <v>0.31472205308962281</v>
      </c>
      <c r="V36" s="16">
        <v>0.5336517038182369</v>
      </c>
      <c r="W36" s="16">
        <v>0.84042071330679091</v>
      </c>
      <c r="X36" s="16">
        <v>0.83709145419253661</v>
      </c>
      <c r="Y36" s="16">
        <v>0.64619646296266053</v>
      </c>
      <c r="Z36" s="16">
        <v>0.17943937117543063</v>
      </c>
      <c r="AA36" s="16">
        <v>0.14902932666735527</v>
      </c>
      <c r="AB36" s="16">
        <v>0.85711887641166717</v>
      </c>
      <c r="AC36" s="16">
        <v>0.32966694553344567</v>
      </c>
      <c r="AD36" s="16">
        <v>0.43961551899276263</v>
      </c>
      <c r="AE36" s="16">
        <v>0.63367305254421491</v>
      </c>
      <c r="AF36" s="16">
        <v>0.76799230848263866</v>
      </c>
      <c r="AG36" s="16">
        <v>0.44101596151633338</v>
      </c>
      <c r="AH36" s="16">
        <v>7.3643037855702947E-2</v>
      </c>
      <c r="AI36" s="17">
        <v>7.3643037855703405E-2</v>
      </c>
    </row>
    <row r="37" spans="1:35" x14ac:dyDescent="0.35">
      <c r="A37" s="40"/>
      <c r="B37" s="12" t="s">
        <v>1</v>
      </c>
      <c r="C37" s="18">
        <v>100</v>
      </c>
      <c r="D37" s="19">
        <v>100</v>
      </c>
      <c r="E37" s="19">
        <v>100</v>
      </c>
      <c r="F37" s="19">
        <v>100</v>
      </c>
      <c r="G37" s="19">
        <v>100</v>
      </c>
      <c r="H37" s="19">
        <v>100</v>
      </c>
      <c r="I37" s="19">
        <v>100</v>
      </c>
      <c r="J37" s="19">
        <v>100</v>
      </c>
      <c r="K37" s="19">
        <v>100</v>
      </c>
      <c r="L37" s="19">
        <v>100</v>
      </c>
      <c r="M37" s="19">
        <v>0</v>
      </c>
      <c r="N37" s="19">
        <v>100</v>
      </c>
      <c r="O37" s="19">
        <v>0</v>
      </c>
      <c r="P37" s="19">
        <v>100</v>
      </c>
      <c r="Q37" s="19">
        <v>100</v>
      </c>
      <c r="R37" s="19">
        <v>100</v>
      </c>
      <c r="S37" s="19">
        <v>100</v>
      </c>
      <c r="T37" s="19">
        <v>100</v>
      </c>
      <c r="U37" s="19">
        <v>100</v>
      </c>
      <c r="V37" s="19">
        <v>100</v>
      </c>
      <c r="W37" s="19">
        <v>100</v>
      </c>
      <c r="X37" s="19">
        <v>100</v>
      </c>
      <c r="Y37" s="19">
        <v>100</v>
      </c>
      <c r="Z37" s="19">
        <v>100</v>
      </c>
      <c r="AA37" s="19">
        <v>100</v>
      </c>
      <c r="AB37" s="19">
        <v>100</v>
      </c>
      <c r="AC37" s="19">
        <v>100</v>
      </c>
      <c r="AD37" s="19">
        <v>100</v>
      </c>
      <c r="AE37" s="19">
        <v>100</v>
      </c>
      <c r="AF37" s="19">
        <v>100</v>
      </c>
      <c r="AG37" s="19">
        <v>100</v>
      </c>
      <c r="AH37" s="19">
        <v>94</v>
      </c>
      <c r="AI37" s="20">
        <v>94</v>
      </c>
    </row>
    <row r="38" spans="1:35" ht="34.5" x14ac:dyDescent="0.35">
      <c r="A38" s="35" t="s">
        <v>13</v>
      </c>
      <c r="B38" s="1" t="s">
        <v>34</v>
      </c>
      <c r="C38" s="21">
        <v>2.2698124582601363E-2</v>
      </c>
      <c r="D38" s="16">
        <v>0.10861027443694424</v>
      </c>
      <c r="E38" s="16">
        <v>5.1790119465532511E-2</v>
      </c>
      <c r="F38" s="16">
        <v>-5.4579129472880676E-2</v>
      </c>
      <c r="G38" s="16">
        <v>0.15482521654507608</v>
      </c>
      <c r="H38" s="16">
        <v>-0.15482521654507608</v>
      </c>
      <c r="I38" s="16">
        <v>0.14798966153960372</v>
      </c>
      <c r="J38" s="16">
        <v>-0.14798966153960372</v>
      </c>
      <c r="K38" s="30" t="s">
        <v>112</v>
      </c>
      <c r="L38" s="30" t="s">
        <v>124</v>
      </c>
      <c r="M38" s="23" t="s">
        <v>133</v>
      </c>
      <c r="N38" s="23" t="s">
        <v>133</v>
      </c>
      <c r="O38" s="22">
        <v>1</v>
      </c>
      <c r="P38" s="30" t="s">
        <v>135</v>
      </c>
      <c r="Q38" s="16">
        <v>0.12437427256602944</v>
      </c>
      <c r="R38" s="16">
        <v>1.9119718828113329E-2</v>
      </c>
      <c r="S38" s="16">
        <v>3.0317454856804631E-2</v>
      </c>
      <c r="T38" s="16">
        <v>-5.9209784277269766E-3</v>
      </c>
      <c r="U38" s="16">
        <v>-3.7796326400067637E-2</v>
      </c>
      <c r="V38" s="16">
        <v>0.15235966066375276</v>
      </c>
      <c r="W38" s="16">
        <v>4.6621414138159284E-3</v>
      </c>
      <c r="X38" s="16">
        <v>9.2775485310644071E-2</v>
      </c>
      <c r="Y38" s="16">
        <v>1.0879121294184301E-3</v>
      </c>
      <c r="Z38" s="16">
        <v>-0.10946042234443683</v>
      </c>
      <c r="AA38" s="30" t="s">
        <v>136</v>
      </c>
      <c r="AB38" s="16">
        <v>-6.1319221721896555E-3</v>
      </c>
      <c r="AC38" s="16">
        <v>4.7195289443448696E-2</v>
      </c>
      <c r="AD38" s="16">
        <v>-8.4665211309938315E-2</v>
      </c>
      <c r="AE38" s="16">
        <v>3.775595078630576E-2</v>
      </c>
      <c r="AF38" s="30" t="s">
        <v>137</v>
      </c>
      <c r="AG38" s="30" t="s">
        <v>138</v>
      </c>
      <c r="AH38" s="16">
        <v>0.14790523987104948</v>
      </c>
      <c r="AI38" s="17">
        <v>-0.14790523987104948</v>
      </c>
    </row>
    <row r="39" spans="1:35" ht="23" x14ac:dyDescent="0.35">
      <c r="A39" s="36"/>
      <c r="B39" s="1" t="s">
        <v>43</v>
      </c>
      <c r="C39" s="21">
        <v>0.78934558145783595</v>
      </c>
      <c r="D39" s="16">
        <v>0.19984569280982267</v>
      </c>
      <c r="E39" s="16">
        <v>0.54192219087609916</v>
      </c>
      <c r="F39" s="16">
        <v>0.52035286206337339</v>
      </c>
      <c r="G39" s="16">
        <v>6.6779918308916428E-2</v>
      </c>
      <c r="H39" s="16">
        <v>6.6779918308916428E-2</v>
      </c>
      <c r="I39" s="16">
        <v>7.989533747092159E-2</v>
      </c>
      <c r="J39" s="16">
        <v>7.989533747092159E-2</v>
      </c>
      <c r="K39" s="16">
        <v>5.6248491559894413E-3</v>
      </c>
      <c r="L39" s="16">
        <v>5.6248491559894413E-3</v>
      </c>
      <c r="M39" s="23"/>
      <c r="N39" s="23"/>
      <c r="O39" s="26"/>
      <c r="P39" s="16">
        <v>4.9433752349630024E-2</v>
      </c>
      <c r="Q39" s="16">
        <v>0.14171672785851533</v>
      </c>
      <c r="R39" s="16">
        <v>0.82195307280950869</v>
      </c>
      <c r="S39" s="16">
        <v>0.72118365783514538</v>
      </c>
      <c r="T39" s="16">
        <v>0.94444638804464442</v>
      </c>
      <c r="U39" s="16">
        <v>0.65634110059924633</v>
      </c>
      <c r="V39" s="16">
        <v>7.1292277692538195E-2</v>
      </c>
      <c r="W39" s="16">
        <v>0.95624413146873299</v>
      </c>
      <c r="X39" s="16">
        <v>0.27386585247408368</v>
      </c>
      <c r="Y39" s="16">
        <v>0.98978476303365825</v>
      </c>
      <c r="Z39" s="16">
        <v>0.19632714397897721</v>
      </c>
      <c r="AA39" s="16">
        <v>2.3828703301837445E-3</v>
      </c>
      <c r="AB39" s="16">
        <v>0.94247054496054405</v>
      </c>
      <c r="AC39" s="16">
        <v>0.57839253982986705</v>
      </c>
      <c r="AD39" s="16">
        <v>0.31818816470875783</v>
      </c>
      <c r="AE39" s="16">
        <v>0.65668489754843928</v>
      </c>
      <c r="AF39" s="16">
        <v>6.1016429404929275E-3</v>
      </c>
      <c r="AG39" s="16">
        <v>3.6559739891030903E-2</v>
      </c>
      <c r="AH39" s="16">
        <v>8.1167205834551864E-2</v>
      </c>
      <c r="AI39" s="17">
        <v>8.1167205834551864E-2</v>
      </c>
    </row>
    <row r="40" spans="1:35" x14ac:dyDescent="0.35">
      <c r="A40" s="40"/>
      <c r="B40" s="12" t="s">
        <v>1</v>
      </c>
      <c r="C40" s="18">
        <v>141</v>
      </c>
      <c r="D40" s="19">
        <v>141</v>
      </c>
      <c r="E40" s="19">
        <v>141</v>
      </c>
      <c r="F40" s="19">
        <v>141</v>
      </c>
      <c r="G40" s="19">
        <v>141</v>
      </c>
      <c r="H40" s="19">
        <v>141</v>
      </c>
      <c r="I40" s="19">
        <v>141</v>
      </c>
      <c r="J40" s="19">
        <v>141</v>
      </c>
      <c r="K40" s="19">
        <v>141</v>
      </c>
      <c r="L40" s="19">
        <v>141</v>
      </c>
      <c r="M40" s="19">
        <v>0</v>
      </c>
      <c r="N40" s="19">
        <v>0</v>
      </c>
      <c r="O40" s="19">
        <v>141</v>
      </c>
      <c r="P40" s="19">
        <v>141</v>
      </c>
      <c r="Q40" s="19">
        <v>141</v>
      </c>
      <c r="R40" s="19">
        <v>141</v>
      </c>
      <c r="S40" s="19">
        <v>141</v>
      </c>
      <c r="T40" s="19">
        <v>141</v>
      </c>
      <c r="U40" s="19">
        <v>141</v>
      </c>
      <c r="V40" s="19">
        <v>141</v>
      </c>
      <c r="W40" s="19">
        <v>141</v>
      </c>
      <c r="X40" s="19">
        <v>141</v>
      </c>
      <c r="Y40" s="19">
        <v>141</v>
      </c>
      <c r="Z40" s="19">
        <v>141</v>
      </c>
      <c r="AA40" s="19">
        <v>141</v>
      </c>
      <c r="AB40" s="19">
        <v>141</v>
      </c>
      <c r="AC40" s="19">
        <v>141</v>
      </c>
      <c r="AD40" s="19">
        <v>141</v>
      </c>
      <c r="AE40" s="19">
        <v>141</v>
      </c>
      <c r="AF40" s="19">
        <v>141</v>
      </c>
      <c r="AG40" s="19">
        <v>141</v>
      </c>
      <c r="AH40" s="19">
        <v>140</v>
      </c>
      <c r="AI40" s="20">
        <v>140</v>
      </c>
    </row>
    <row r="41" spans="1:35" ht="34.5" x14ac:dyDescent="0.35">
      <c r="A41" s="35" t="s">
        <v>14</v>
      </c>
      <c r="B41" s="1" t="s">
        <v>34</v>
      </c>
      <c r="C41" s="21">
        <v>1.8269335978411367E-2</v>
      </c>
      <c r="D41" s="16">
        <v>7.1573791358791996E-3</v>
      </c>
      <c r="E41" s="16">
        <v>7.0235802812639456E-2</v>
      </c>
      <c r="F41" s="16">
        <v>-6.0178359496984449E-4</v>
      </c>
      <c r="G41" s="31" t="s">
        <v>73</v>
      </c>
      <c r="H41" s="31" t="s">
        <v>84</v>
      </c>
      <c r="I41" s="30" t="s">
        <v>93</v>
      </c>
      <c r="J41" s="30" t="s">
        <v>103</v>
      </c>
      <c r="K41" s="30" t="s">
        <v>75</v>
      </c>
      <c r="L41" s="30" t="s">
        <v>40</v>
      </c>
      <c r="M41" s="16">
        <v>0.11575710488787708</v>
      </c>
      <c r="N41" s="16">
        <v>2.9720621145157253E-2</v>
      </c>
      <c r="O41" s="30" t="s">
        <v>135</v>
      </c>
      <c r="P41" s="22">
        <v>1</v>
      </c>
      <c r="Q41" s="31" t="s">
        <v>139</v>
      </c>
      <c r="R41" s="30" t="s">
        <v>140</v>
      </c>
      <c r="S41" s="16">
        <v>-3.3097748993358968E-2</v>
      </c>
      <c r="T41" s="30" t="s">
        <v>141</v>
      </c>
      <c r="U41" s="30" t="s">
        <v>81</v>
      </c>
      <c r="V41" s="16">
        <v>-5.3367287893804426E-2</v>
      </c>
      <c r="W41" s="30" t="s">
        <v>142</v>
      </c>
      <c r="X41" s="30" t="s">
        <v>143</v>
      </c>
      <c r="Y41" s="30" t="s">
        <v>144</v>
      </c>
      <c r="Z41" s="16">
        <v>4.9238671508917441E-2</v>
      </c>
      <c r="AA41" s="30" t="s">
        <v>99</v>
      </c>
      <c r="AB41" s="16">
        <v>3.8415380875822955E-2</v>
      </c>
      <c r="AC41" s="16">
        <v>4.6145422134335097E-2</v>
      </c>
      <c r="AD41" s="16">
        <v>-6.1745765641796901E-2</v>
      </c>
      <c r="AE41" s="16">
        <v>-4.8223485167624938E-2</v>
      </c>
      <c r="AF41" s="31" t="s">
        <v>145</v>
      </c>
      <c r="AG41" s="30" t="s">
        <v>146</v>
      </c>
      <c r="AH41" s="30" t="s">
        <v>147</v>
      </c>
      <c r="AI41" s="32" t="s">
        <v>57</v>
      </c>
    </row>
    <row r="42" spans="1:35" ht="23" x14ac:dyDescent="0.35">
      <c r="A42" s="36"/>
      <c r="B42" s="1" t="s">
        <v>43</v>
      </c>
      <c r="C42" s="21">
        <v>0.62795401272400175</v>
      </c>
      <c r="D42" s="16">
        <v>0.84943315170582712</v>
      </c>
      <c r="E42" s="16">
        <v>6.2152160803458777E-2</v>
      </c>
      <c r="F42" s="16">
        <v>0.98726514188855918</v>
      </c>
      <c r="G42" s="16">
        <v>2.9254845359864467E-19</v>
      </c>
      <c r="H42" s="16">
        <v>2.9254845359864467E-19</v>
      </c>
      <c r="I42" s="16">
        <v>6.8098129280014974E-9</v>
      </c>
      <c r="J42" s="16">
        <v>6.8098129280014974E-9</v>
      </c>
      <c r="K42" s="16">
        <v>1.8188984503741463E-6</v>
      </c>
      <c r="L42" s="16">
        <v>1.8188984503741463E-6</v>
      </c>
      <c r="M42" s="16">
        <v>0.28003140334940219</v>
      </c>
      <c r="N42" s="16">
        <v>0.76911367736829972</v>
      </c>
      <c r="O42" s="16">
        <v>4.9433752349630024E-2</v>
      </c>
      <c r="P42" s="26"/>
      <c r="Q42" s="16">
        <v>7.9560942141960227E-53</v>
      </c>
      <c r="R42" s="16">
        <v>9.1576314983726039E-8</v>
      </c>
      <c r="S42" s="16">
        <v>0.37988331639638617</v>
      </c>
      <c r="T42" s="16">
        <v>2.6697629846019472E-5</v>
      </c>
      <c r="U42" s="16">
        <v>7.803131076684889E-3</v>
      </c>
      <c r="V42" s="16">
        <v>0.15662888856318308</v>
      </c>
      <c r="W42" s="16">
        <v>3.366727798307664E-7</v>
      </c>
      <c r="X42" s="16">
        <v>4.3593482991588014E-14</v>
      </c>
      <c r="Y42" s="16">
        <v>3.5241202723495743E-5</v>
      </c>
      <c r="Z42" s="16">
        <v>0.19128796901712564</v>
      </c>
      <c r="AA42" s="16">
        <v>3.0953367518232865E-2</v>
      </c>
      <c r="AB42" s="16">
        <v>0.30806549954105344</v>
      </c>
      <c r="AC42" s="16">
        <v>0.2207281965398773</v>
      </c>
      <c r="AD42" s="16">
        <v>0.1011543346211911</v>
      </c>
      <c r="AE42" s="16">
        <v>0.20061407670282361</v>
      </c>
      <c r="AF42" s="16">
        <v>3.8342944381604113E-20</v>
      </c>
      <c r="AG42" s="16">
        <v>3.1511339879905398E-8</v>
      </c>
      <c r="AH42" s="16">
        <v>3.5597249963055068E-5</v>
      </c>
      <c r="AI42" s="17">
        <v>3.5597249963055068E-5</v>
      </c>
    </row>
    <row r="43" spans="1:35" x14ac:dyDescent="0.35">
      <c r="A43" s="40"/>
      <c r="B43" s="12" t="s">
        <v>1</v>
      </c>
      <c r="C43" s="18">
        <v>706</v>
      </c>
      <c r="D43" s="19">
        <v>706</v>
      </c>
      <c r="E43" s="19">
        <v>706</v>
      </c>
      <c r="F43" s="19">
        <v>706</v>
      </c>
      <c r="G43" s="19">
        <v>706</v>
      </c>
      <c r="H43" s="19">
        <v>706</v>
      </c>
      <c r="I43" s="19">
        <v>706</v>
      </c>
      <c r="J43" s="19">
        <v>706</v>
      </c>
      <c r="K43" s="19">
        <v>706</v>
      </c>
      <c r="L43" s="19">
        <v>706</v>
      </c>
      <c r="M43" s="19">
        <v>89</v>
      </c>
      <c r="N43" s="19">
        <v>100</v>
      </c>
      <c r="O43" s="19">
        <v>141</v>
      </c>
      <c r="P43" s="19">
        <v>706</v>
      </c>
      <c r="Q43" s="19">
        <v>706</v>
      </c>
      <c r="R43" s="19">
        <v>706</v>
      </c>
      <c r="S43" s="19">
        <v>706</v>
      </c>
      <c r="T43" s="19">
        <v>706</v>
      </c>
      <c r="U43" s="19">
        <v>706</v>
      </c>
      <c r="V43" s="19">
        <v>706</v>
      </c>
      <c r="W43" s="19">
        <v>706</v>
      </c>
      <c r="X43" s="19">
        <v>706</v>
      </c>
      <c r="Y43" s="19">
        <v>706</v>
      </c>
      <c r="Z43" s="19">
        <v>706</v>
      </c>
      <c r="AA43" s="19">
        <v>706</v>
      </c>
      <c r="AB43" s="19">
        <v>706</v>
      </c>
      <c r="AC43" s="19">
        <v>706</v>
      </c>
      <c r="AD43" s="19">
        <v>706</v>
      </c>
      <c r="AE43" s="19">
        <v>706</v>
      </c>
      <c r="AF43" s="19">
        <v>706</v>
      </c>
      <c r="AG43" s="19">
        <v>706</v>
      </c>
      <c r="AH43" s="19">
        <v>680</v>
      </c>
      <c r="AI43" s="20">
        <v>680</v>
      </c>
    </row>
    <row r="44" spans="1:35" ht="34.5" x14ac:dyDescent="0.35">
      <c r="A44" s="35" t="s">
        <v>15</v>
      </c>
      <c r="B44" s="1" t="s">
        <v>34</v>
      </c>
      <c r="C44" s="21">
        <v>1.8417355594343529E-2</v>
      </c>
      <c r="D44" s="16">
        <v>3.6248707431681432E-2</v>
      </c>
      <c r="E44" s="16">
        <v>1.0699699739418891E-2</v>
      </c>
      <c r="F44" s="30" t="s">
        <v>62</v>
      </c>
      <c r="G44" s="31" t="s">
        <v>74</v>
      </c>
      <c r="H44" s="31" t="s">
        <v>61</v>
      </c>
      <c r="I44" s="30" t="s">
        <v>87</v>
      </c>
      <c r="J44" s="30" t="s">
        <v>78</v>
      </c>
      <c r="K44" s="30" t="s">
        <v>113</v>
      </c>
      <c r="L44" s="30" t="s">
        <v>125</v>
      </c>
      <c r="M44" s="16">
        <v>0.13054903687034705</v>
      </c>
      <c r="N44" s="16">
        <v>7.7451340510260189E-2</v>
      </c>
      <c r="O44" s="16">
        <v>0.12437427256602944</v>
      </c>
      <c r="P44" s="31" t="s">
        <v>139</v>
      </c>
      <c r="Q44" s="22">
        <v>1</v>
      </c>
      <c r="R44" s="30" t="s">
        <v>148</v>
      </c>
      <c r="S44" s="16">
        <v>-3.8522115372106466E-2</v>
      </c>
      <c r="T44" s="30" t="s">
        <v>149</v>
      </c>
      <c r="U44" s="16">
        <v>3.9229410227529168E-2</v>
      </c>
      <c r="V44" s="16">
        <v>-2.7526484559931817E-2</v>
      </c>
      <c r="W44" s="30" t="s">
        <v>150</v>
      </c>
      <c r="X44" s="31" t="s">
        <v>151</v>
      </c>
      <c r="Y44" s="30" t="s">
        <v>107</v>
      </c>
      <c r="Z44" s="30" t="s">
        <v>152</v>
      </c>
      <c r="AA44" s="16">
        <v>6.9125851196983903E-2</v>
      </c>
      <c r="AB44" s="16">
        <v>1.1227642509829163E-2</v>
      </c>
      <c r="AC44" s="16">
        <v>2.0118577759539319E-2</v>
      </c>
      <c r="AD44" s="16">
        <v>-4.0539422823765089E-2</v>
      </c>
      <c r="AE44" s="16">
        <v>-5.0296700959060782E-3</v>
      </c>
      <c r="AF44" s="30" t="s">
        <v>136</v>
      </c>
      <c r="AG44" s="30" t="s">
        <v>75</v>
      </c>
      <c r="AH44" s="30" t="s">
        <v>129</v>
      </c>
      <c r="AI44" s="32" t="s">
        <v>117</v>
      </c>
    </row>
    <row r="45" spans="1:35" ht="23" x14ac:dyDescent="0.35">
      <c r="A45" s="36"/>
      <c r="B45" s="1" t="s">
        <v>43</v>
      </c>
      <c r="C45" s="21">
        <v>0.62517051592582262</v>
      </c>
      <c r="D45" s="16">
        <v>0.33616942137059591</v>
      </c>
      <c r="E45" s="16">
        <v>0.77656178295379052</v>
      </c>
      <c r="F45" s="16">
        <v>1.8760491323047072E-2</v>
      </c>
      <c r="G45" s="16">
        <v>2.0525474406944719E-16</v>
      </c>
      <c r="H45" s="16">
        <v>2.0525474406944719E-16</v>
      </c>
      <c r="I45" s="16">
        <v>2.1901046534886017E-7</v>
      </c>
      <c r="J45" s="16">
        <v>2.1901046534886017E-7</v>
      </c>
      <c r="K45" s="16">
        <v>1.7270686003361499E-7</v>
      </c>
      <c r="L45" s="16">
        <v>1.7270686003361499E-7</v>
      </c>
      <c r="M45" s="16">
        <v>0.22268744350412001</v>
      </c>
      <c r="N45" s="16">
        <v>0.44371951246467045</v>
      </c>
      <c r="O45" s="16">
        <v>0.14171672785851533</v>
      </c>
      <c r="P45" s="16">
        <v>7.9560942141960227E-53</v>
      </c>
      <c r="Q45" s="26"/>
      <c r="R45" s="16">
        <v>8.826542807329798E-11</v>
      </c>
      <c r="S45" s="16">
        <v>0.30672234404870502</v>
      </c>
      <c r="T45" s="16">
        <v>3.9791214072820641E-9</v>
      </c>
      <c r="U45" s="16">
        <v>0.29791963412771572</v>
      </c>
      <c r="V45" s="16">
        <v>0.46524396821334979</v>
      </c>
      <c r="W45" s="16">
        <v>4.3394287203246308E-6</v>
      </c>
      <c r="X45" s="16">
        <v>1.6442212562320171E-21</v>
      </c>
      <c r="Y45" s="16">
        <v>1.2986961108257457E-7</v>
      </c>
      <c r="Z45" s="16">
        <v>6.9469085699604121E-3</v>
      </c>
      <c r="AA45" s="16">
        <v>6.6407796416707479E-2</v>
      </c>
      <c r="AB45" s="16">
        <v>0.76585074936899544</v>
      </c>
      <c r="AC45" s="16">
        <v>0.59356940048927287</v>
      </c>
      <c r="AD45" s="16">
        <v>0.28206468699080989</v>
      </c>
      <c r="AE45" s="16">
        <v>0.89387254585384901</v>
      </c>
      <c r="AF45" s="16">
        <v>7.2949658084475533E-12</v>
      </c>
      <c r="AG45" s="16">
        <v>1.9504644396427405E-6</v>
      </c>
      <c r="AH45" s="16">
        <v>1.1493083275017439E-5</v>
      </c>
      <c r="AI45" s="17">
        <v>1.1493083275017439E-5</v>
      </c>
    </row>
    <row r="46" spans="1:35" x14ac:dyDescent="0.35">
      <c r="A46" s="40"/>
      <c r="B46" s="12" t="s">
        <v>1</v>
      </c>
      <c r="C46" s="18">
        <v>706</v>
      </c>
      <c r="D46" s="19">
        <v>706</v>
      </c>
      <c r="E46" s="19">
        <v>706</v>
      </c>
      <c r="F46" s="19">
        <v>706</v>
      </c>
      <c r="G46" s="19">
        <v>706</v>
      </c>
      <c r="H46" s="19">
        <v>706</v>
      </c>
      <c r="I46" s="19">
        <v>706</v>
      </c>
      <c r="J46" s="19">
        <v>706</v>
      </c>
      <c r="K46" s="19">
        <v>706</v>
      </c>
      <c r="L46" s="19">
        <v>706</v>
      </c>
      <c r="M46" s="19">
        <v>89</v>
      </c>
      <c r="N46" s="19">
        <v>100</v>
      </c>
      <c r="O46" s="19">
        <v>141</v>
      </c>
      <c r="P46" s="19">
        <v>706</v>
      </c>
      <c r="Q46" s="19">
        <v>706</v>
      </c>
      <c r="R46" s="19">
        <v>706</v>
      </c>
      <c r="S46" s="19">
        <v>706</v>
      </c>
      <c r="T46" s="19">
        <v>706</v>
      </c>
      <c r="U46" s="19">
        <v>706</v>
      </c>
      <c r="V46" s="19">
        <v>706</v>
      </c>
      <c r="W46" s="19">
        <v>706</v>
      </c>
      <c r="X46" s="19">
        <v>706</v>
      </c>
      <c r="Y46" s="19">
        <v>706</v>
      </c>
      <c r="Z46" s="19">
        <v>706</v>
      </c>
      <c r="AA46" s="19">
        <v>706</v>
      </c>
      <c r="AB46" s="19">
        <v>706</v>
      </c>
      <c r="AC46" s="19">
        <v>706</v>
      </c>
      <c r="AD46" s="19">
        <v>706</v>
      </c>
      <c r="AE46" s="19">
        <v>706</v>
      </c>
      <c r="AF46" s="19">
        <v>706</v>
      </c>
      <c r="AG46" s="19">
        <v>706</v>
      </c>
      <c r="AH46" s="19">
        <v>680</v>
      </c>
      <c r="AI46" s="20">
        <v>680</v>
      </c>
    </row>
    <row r="47" spans="1:35" ht="34.5" x14ac:dyDescent="0.35">
      <c r="A47" s="35" t="s">
        <v>16</v>
      </c>
      <c r="B47" s="1" t="s">
        <v>34</v>
      </c>
      <c r="C47" s="21">
        <v>5.6116990118435135E-2</v>
      </c>
      <c r="D47" s="30" t="s">
        <v>47</v>
      </c>
      <c r="E47" s="16">
        <v>4.4966530679820531E-2</v>
      </c>
      <c r="F47" s="16">
        <v>-1.8254669092211552E-2</v>
      </c>
      <c r="G47" s="30" t="s">
        <v>75</v>
      </c>
      <c r="H47" s="30" t="s">
        <v>40</v>
      </c>
      <c r="I47" s="30" t="s">
        <v>94</v>
      </c>
      <c r="J47" s="30" t="s">
        <v>104</v>
      </c>
      <c r="K47" s="30" t="s">
        <v>114</v>
      </c>
      <c r="L47" s="30" t="s">
        <v>126</v>
      </c>
      <c r="M47" s="16">
        <v>3.2197402667985382E-2</v>
      </c>
      <c r="N47" s="16">
        <v>6.3868632136029752E-2</v>
      </c>
      <c r="O47" s="16">
        <v>1.9119718828113329E-2</v>
      </c>
      <c r="P47" s="30" t="s">
        <v>140</v>
      </c>
      <c r="Q47" s="30" t="s">
        <v>148</v>
      </c>
      <c r="R47" s="22">
        <v>1</v>
      </c>
      <c r="S47" s="16">
        <v>4.853953017526217E-2</v>
      </c>
      <c r="T47" s="16">
        <v>-4.2857130127057594E-2</v>
      </c>
      <c r="U47" s="16">
        <v>-2.2597721801502276E-4</v>
      </c>
      <c r="V47" s="30" t="s">
        <v>153</v>
      </c>
      <c r="W47" s="16">
        <v>-3.1373962730637805E-2</v>
      </c>
      <c r="X47" s="30" t="s">
        <v>154</v>
      </c>
      <c r="Y47" s="30" t="s">
        <v>152</v>
      </c>
      <c r="Z47" s="30" t="s">
        <v>152</v>
      </c>
      <c r="AA47" s="30" t="s">
        <v>155</v>
      </c>
      <c r="AB47" s="16">
        <v>4.7394205782125949E-2</v>
      </c>
      <c r="AC47" s="30" t="s">
        <v>156</v>
      </c>
      <c r="AD47" s="16">
        <v>5.877645756749706E-2</v>
      </c>
      <c r="AE47" s="16">
        <v>3.8092751904622163E-2</v>
      </c>
      <c r="AF47" s="23" t="s">
        <v>66</v>
      </c>
      <c r="AG47" s="23" t="s">
        <v>157</v>
      </c>
      <c r="AH47" s="30" t="s">
        <v>63</v>
      </c>
      <c r="AI47" s="32" t="s">
        <v>158</v>
      </c>
    </row>
    <row r="48" spans="1:35" ht="23" x14ac:dyDescent="0.35">
      <c r="A48" s="36"/>
      <c r="B48" s="1" t="s">
        <v>43</v>
      </c>
      <c r="C48" s="21">
        <v>0.13633015278208457</v>
      </c>
      <c r="D48" s="16">
        <v>1.5577172630391371E-4</v>
      </c>
      <c r="E48" s="16">
        <v>0.23276094652538559</v>
      </c>
      <c r="F48" s="16">
        <v>0.62823011096220693</v>
      </c>
      <c r="G48" s="16">
        <v>1.9048654716094228E-6</v>
      </c>
      <c r="H48" s="16">
        <v>1.9048654716094228E-6</v>
      </c>
      <c r="I48" s="16">
        <v>3.0265881310760903E-3</v>
      </c>
      <c r="J48" s="16">
        <v>3.0265881310760903E-3</v>
      </c>
      <c r="K48" s="16">
        <v>3.4948610107762214E-2</v>
      </c>
      <c r="L48" s="16">
        <v>3.4948610107762214E-2</v>
      </c>
      <c r="M48" s="16">
        <v>0.76453310405134978</v>
      </c>
      <c r="N48" s="16">
        <v>0.52784342111000682</v>
      </c>
      <c r="O48" s="16">
        <v>0.82195307280950869</v>
      </c>
      <c r="P48" s="16">
        <v>9.1576314983726039E-8</v>
      </c>
      <c r="Q48" s="16">
        <v>8.826542807329798E-11</v>
      </c>
      <c r="R48" s="26"/>
      <c r="S48" s="16">
        <v>0.19767586693572758</v>
      </c>
      <c r="T48" s="16">
        <v>0.25543505627255758</v>
      </c>
      <c r="U48" s="16">
        <v>0.99521772847906431</v>
      </c>
      <c r="V48" s="16">
        <v>7.3984358873911754E-3</v>
      </c>
      <c r="W48" s="16">
        <v>0.40520879154039935</v>
      </c>
      <c r="X48" s="16">
        <v>2.6346575549583183E-5</v>
      </c>
      <c r="Y48" s="16">
        <v>6.7213461965703932E-3</v>
      </c>
      <c r="Z48" s="16">
        <v>6.5641007548686865E-3</v>
      </c>
      <c r="AA48" s="16">
        <v>2.7100127019226844E-2</v>
      </c>
      <c r="AB48" s="16">
        <v>0.20847467528414332</v>
      </c>
      <c r="AC48" s="16">
        <v>9.6783993732830961E-3</v>
      </c>
      <c r="AD48" s="16">
        <v>0.11868639238994963</v>
      </c>
      <c r="AE48" s="16">
        <v>0.31214906360878492</v>
      </c>
      <c r="AF48" s="16">
        <v>3.4088416799501801E-2</v>
      </c>
      <c r="AG48" s="16">
        <v>2.1988082448082037E-3</v>
      </c>
      <c r="AH48" s="16">
        <v>1.9214477270535008E-2</v>
      </c>
      <c r="AI48" s="17">
        <v>1.9214477270535008E-2</v>
      </c>
    </row>
    <row r="49" spans="1:35" x14ac:dyDescent="0.35">
      <c r="A49" s="40"/>
      <c r="B49" s="12" t="s">
        <v>1</v>
      </c>
      <c r="C49" s="18">
        <v>706</v>
      </c>
      <c r="D49" s="19">
        <v>706</v>
      </c>
      <c r="E49" s="19">
        <v>706</v>
      </c>
      <c r="F49" s="19">
        <v>706</v>
      </c>
      <c r="G49" s="19">
        <v>706</v>
      </c>
      <c r="H49" s="19">
        <v>706</v>
      </c>
      <c r="I49" s="19">
        <v>706</v>
      </c>
      <c r="J49" s="19">
        <v>706</v>
      </c>
      <c r="K49" s="19">
        <v>706</v>
      </c>
      <c r="L49" s="19">
        <v>706</v>
      </c>
      <c r="M49" s="19">
        <v>89</v>
      </c>
      <c r="N49" s="19">
        <v>100</v>
      </c>
      <c r="O49" s="19">
        <v>141</v>
      </c>
      <c r="P49" s="19">
        <v>706</v>
      </c>
      <c r="Q49" s="19">
        <v>706</v>
      </c>
      <c r="R49" s="19">
        <v>706</v>
      </c>
      <c r="S49" s="19">
        <v>706</v>
      </c>
      <c r="T49" s="19">
        <v>706</v>
      </c>
      <c r="U49" s="19">
        <v>706</v>
      </c>
      <c r="V49" s="19">
        <v>706</v>
      </c>
      <c r="W49" s="19">
        <v>706</v>
      </c>
      <c r="X49" s="19">
        <v>706</v>
      </c>
      <c r="Y49" s="19">
        <v>706</v>
      </c>
      <c r="Z49" s="19">
        <v>706</v>
      </c>
      <c r="AA49" s="19">
        <v>706</v>
      </c>
      <c r="AB49" s="19">
        <v>706</v>
      </c>
      <c r="AC49" s="19">
        <v>706</v>
      </c>
      <c r="AD49" s="19">
        <v>706</v>
      </c>
      <c r="AE49" s="19">
        <v>706</v>
      </c>
      <c r="AF49" s="19">
        <v>706</v>
      </c>
      <c r="AG49" s="19">
        <v>706</v>
      </c>
      <c r="AH49" s="19">
        <v>680</v>
      </c>
      <c r="AI49" s="20">
        <v>680</v>
      </c>
    </row>
    <row r="50" spans="1:35" ht="34.5" x14ac:dyDescent="0.35">
      <c r="A50" s="35" t="s">
        <v>17</v>
      </c>
      <c r="B50" s="1" t="s">
        <v>34</v>
      </c>
      <c r="C50" s="33" t="s">
        <v>39</v>
      </c>
      <c r="D50" s="16">
        <v>3.3286021778503955E-2</v>
      </c>
      <c r="E50" s="30" t="s">
        <v>59</v>
      </c>
      <c r="F50" s="16">
        <v>3.2059520718650983E-3</v>
      </c>
      <c r="G50" s="30" t="s">
        <v>76</v>
      </c>
      <c r="H50" s="30" t="s">
        <v>85</v>
      </c>
      <c r="I50" s="30" t="s">
        <v>95</v>
      </c>
      <c r="J50" s="30" t="s">
        <v>105</v>
      </c>
      <c r="K50" s="30" t="s">
        <v>115</v>
      </c>
      <c r="L50" s="30" t="s">
        <v>127</v>
      </c>
      <c r="M50" s="16">
        <v>-9.7439284223972286E-2</v>
      </c>
      <c r="N50" s="16">
        <v>1.60363270708248E-2</v>
      </c>
      <c r="O50" s="16">
        <v>3.0317454856804631E-2</v>
      </c>
      <c r="P50" s="16">
        <v>-3.3097748993358968E-2</v>
      </c>
      <c r="Q50" s="16">
        <v>-3.8522115372106466E-2</v>
      </c>
      <c r="R50" s="16">
        <v>4.853953017526217E-2</v>
      </c>
      <c r="S50" s="22">
        <v>1</v>
      </c>
      <c r="T50" s="31" t="s">
        <v>159</v>
      </c>
      <c r="U50" s="16">
        <v>6.2358513105189639E-2</v>
      </c>
      <c r="V50" s="30" t="s">
        <v>160</v>
      </c>
      <c r="W50" s="31" t="s">
        <v>161</v>
      </c>
      <c r="X50" s="30" t="s">
        <v>162</v>
      </c>
      <c r="Y50" s="16">
        <v>4.8617871185270715E-2</v>
      </c>
      <c r="Z50" s="30" t="s">
        <v>163</v>
      </c>
      <c r="AA50" s="16">
        <v>-4.2117704826802188E-2</v>
      </c>
      <c r="AB50" s="30" t="s">
        <v>50</v>
      </c>
      <c r="AC50" s="16">
        <v>7.5839084498369603E-4</v>
      </c>
      <c r="AD50" s="30" t="s">
        <v>164</v>
      </c>
      <c r="AE50" s="16">
        <v>-1.7023376616098651E-3</v>
      </c>
      <c r="AF50" s="30" t="s">
        <v>165</v>
      </c>
      <c r="AG50" s="16">
        <v>-5.6746127583766501E-2</v>
      </c>
      <c r="AH50" s="30" t="s">
        <v>38</v>
      </c>
      <c r="AI50" s="32" t="s">
        <v>37</v>
      </c>
    </row>
    <row r="51" spans="1:35" ht="23" x14ac:dyDescent="0.35">
      <c r="A51" s="36"/>
      <c r="B51" s="1" t="s">
        <v>43</v>
      </c>
      <c r="C51" s="21">
        <v>1.7564352331749086E-3</v>
      </c>
      <c r="D51" s="16">
        <v>0.3771773238299162</v>
      </c>
      <c r="E51" s="16">
        <v>4.3854348170345281E-2</v>
      </c>
      <c r="F51" s="16">
        <v>0.93223472808809638</v>
      </c>
      <c r="G51" s="16">
        <v>3.2464175018194207E-6</v>
      </c>
      <c r="H51" s="16">
        <v>3.2464175018194207E-6</v>
      </c>
      <c r="I51" s="16">
        <v>2.8893999255611227E-2</v>
      </c>
      <c r="J51" s="16">
        <v>2.8893999255611227E-2</v>
      </c>
      <c r="K51" s="16">
        <v>5.1953013388277283E-3</v>
      </c>
      <c r="L51" s="16">
        <v>5.1953013388277283E-3</v>
      </c>
      <c r="M51" s="16">
        <v>0.36366186321733851</v>
      </c>
      <c r="N51" s="16">
        <v>0.87417527950019991</v>
      </c>
      <c r="O51" s="16">
        <v>0.72118365783514538</v>
      </c>
      <c r="P51" s="16">
        <v>0.37988331639638617</v>
      </c>
      <c r="Q51" s="16">
        <v>0.30672234404870502</v>
      </c>
      <c r="R51" s="16">
        <v>0.19767586693572758</v>
      </c>
      <c r="S51" s="26"/>
      <c r="T51" s="16">
        <v>4.7999886392351271E-29</v>
      </c>
      <c r="U51" s="16">
        <v>9.780642494985313E-2</v>
      </c>
      <c r="V51" s="16">
        <v>2.6903380183663128E-8</v>
      </c>
      <c r="W51" s="16">
        <v>1.5406294038384386E-30</v>
      </c>
      <c r="X51" s="16">
        <v>3.3214147286430848E-9</v>
      </c>
      <c r="Y51" s="16">
        <v>0.19695242977305594</v>
      </c>
      <c r="Z51" s="16">
        <v>1.483133764806791E-3</v>
      </c>
      <c r="AA51" s="16">
        <v>0.26373437942131495</v>
      </c>
      <c r="AB51" s="16">
        <v>1.1534391525203564E-3</v>
      </c>
      <c r="AC51" s="16">
        <v>0.98395144168735227</v>
      </c>
      <c r="AD51" s="16">
        <v>1.3457209295580074E-2</v>
      </c>
      <c r="AE51" s="16">
        <v>0.96398605953665562</v>
      </c>
      <c r="AF51" s="16">
        <v>1.394416626851218E-3</v>
      </c>
      <c r="AG51" s="16">
        <v>0.13198395585129108</v>
      </c>
      <c r="AH51" s="16">
        <v>4.736958339462416E-3</v>
      </c>
      <c r="AI51" s="17">
        <v>4.736958339462416E-3</v>
      </c>
    </row>
    <row r="52" spans="1:35" x14ac:dyDescent="0.35">
      <c r="A52" s="40"/>
      <c r="B52" s="12" t="s">
        <v>1</v>
      </c>
      <c r="C52" s="18">
        <v>706</v>
      </c>
      <c r="D52" s="19">
        <v>706</v>
      </c>
      <c r="E52" s="19">
        <v>706</v>
      </c>
      <c r="F52" s="19">
        <v>706</v>
      </c>
      <c r="G52" s="19">
        <v>706</v>
      </c>
      <c r="H52" s="19">
        <v>706</v>
      </c>
      <c r="I52" s="19">
        <v>706</v>
      </c>
      <c r="J52" s="19">
        <v>706</v>
      </c>
      <c r="K52" s="19">
        <v>706</v>
      </c>
      <c r="L52" s="19">
        <v>706</v>
      </c>
      <c r="M52" s="19">
        <v>89</v>
      </c>
      <c r="N52" s="19">
        <v>100</v>
      </c>
      <c r="O52" s="19">
        <v>141</v>
      </c>
      <c r="P52" s="19">
        <v>706</v>
      </c>
      <c r="Q52" s="19">
        <v>706</v>
      </c>
      <c r="R52" s="19">
        <v>706</v>
      </c>
      <c r="S52" s="19">
        <v>706</v>
      </c>
      <c r="T52" s="19">
        <v>706</v>
      </c>
      <c r="U52" s="19">
        <v>706</v>
      </c>
      <c r="V52" s="19">
        <v>706</v>
      </c>
      <c r="W52" s="19">
        <v>706</v>
      </c>
      <c r="X52" s="19">
        <v>706</v>
      </c>
      <c r="Y52" s="19">
        <v>706</v>
      </c>
      <c r="Z52" s="19">
        <v>706</v>
      </c>
      <c r="AA52" s="19">
        <v>706</v>
      </c>
      <c r="AB52" s="19">
        <v>706</v>
      </c>
      <c r="AC52" s="19">
        <v>706</v>
      </c>
      <c r="AD52" s="19">
        <v>706</v>
      </c>
      <c r="AE52" s="19">
        <v>706</v>
      </c>
      <c r="AF52" s="19">
        <v>706</v>
      </c>
      <c r="AG52" s="19">
        <v>706</v>
      </c>
      <c r="AH52" s="19">
        <v>680</v>
      </c>
      <c r="AI52" s="20">
        <v>680</v>
      </c>
    </row>
    <row r="53" spans="1:35" ht="34.5" x14ac:dyDescent="0.35">
      <c r="A53" s="35" t="s">
        <v>18</v>
      </c>
      <c r="B53" s="1" t="s">
        <v>34</v>
      </c>
      <c r="C53" s="33" t="s">
        <v>40</v>
      </c>
      <c r="D53" s="16">
        <v>3.3007894318951493E-2</v>
      </c>
      <c r="E53" s="16">
        <v>-2.0027064673064806E-2</v>
      </c>
      <c r="F53" s="16">
        <v>-1.0697403631717901E-2</v>
      </c>
      <c r="G53" s="31" t="s">
        <v>77</v>
      </c>
      <c r="H53" s="31" t="s">
        <v>86</v>
      </c>
      <c r="I53" s="31" t="s">
        <v>96</v>
      </c>
      <c r="J53" s="31" t="s">
        <v>106</v>
      </c>
      <c r="K53" s="30" t="s">
        <v>116</v>
      </c>
      <c r="L53" s="30" t="s">
        <v>128</v>
      </c>
      <c r="M53" s="16">
        <v>2.3278917489336047E-2</v>
      </c>
      <c r="N53" s="16">
        <v>-2.1787534015213043E-3</v>
      </c>
      <c r="O53" s="16">
        <v>-5.9209784277269766E-3</v>
      </c>
      <c r="P53" s="30" t="s">
        <v>141</v>
      </c>
      <c r="Q53" s="30" t="s">
        <v>149</v>
      </c>
      <c r="R53" s="16">
        <v>-4.2857130127057594E-2</v>
      </c>
      <c r="S53" s="31" t="s">
        <v>159</v>
      </c>
      <c r="T53" s="22">
        <v>1</v>
      </c>
      <c r="U53" s="30" t="s">
        <v>166</v>
      </c>
      <c r="V53" s="30" t="s">
        <v>56</v>
      </c>
      <c r="W53" s="31" t="s">
        <v>167</v>
      </c>
      <c r="X53" s="30" t="s">
        <v>168</v>
      </c>
      <c r="Y53" s="16">
        <v>-2.1747362730627747E-3</v>
      </c>
      <c r="Z53" s="16">
        <v>7.1683192959604999E-2</v>
      </c>
      <c r="AA53" s="30" t="s">
        <v>169</v>
      </c>
      <c r="AB53" s="30" t="s">
        <v>94</v>
      </c>
      <c r="AC53" s="16">
        <v>1.4696447127828277E-2</v>
      </c>
      <c r="AD53" s="16">
        <v>5.7062951577664153E-2</v>
      </c>
      <c r="AE53" s="16">
        <v>4.9780044975564711E-3</v>
      </c>
      <c r="AF53" s="30" t="s">
        <v>170</v>
      </c>
      <c r="AG53" s="16">
        <v>-2.6504659538504935E-2</v>
      </c>
      <c r="AH53" s="30" t="s">
        <v>89</v>
      </c>
      <c r="AI53" s="32" t="s">
        <v>80</v>
      </c>
    </row>
    <row r="54" spans="1:35" ht="23" x14ac:dyDescent="0.35">
      <c r="A54" s="36"/>
      <c r="B54" s="1" t="s">
        <v>43</v>
      </c>
      <c r="C54" s="21">
        <v>2.0008160080011151E-6</v>
      </c>
      <c r="D54" s="16">
        <v>0.38117896024311149</v>
      </c>
      <c r="E54" s="16">
        <v>0.59525061502574572</v>
      </c>
      <c r="F54" s="16">
        <v>0.77660846131435313</v>
      </c>
      <c r="G54" s="16">
        <v>9.5818662485770461E-19</v>
      </c>
      <c r="H54" s="16">
        <v>9.5818662485770461E-19</v>
      </c>
      <c r="I54" s="16">
        <v>2.816643327402423E-17</v>
      </c>
      <c r="J54" s="16">
        <v>2.816643327402423E-17</v>
      </c>
      <c r="K54" s="16">
        <v>1.0619847179581781E-8</v>
      </c>
      <c r="L54" s="16">
        <v>1.0619847179581781E-8</v>
      </c>
      <c r="M54" s="16">
        <v>0.82856870028313112</v>
      </c>
      <c r="N54" s="16">
        <v>0.98283592837050038</v>
      </c>
      <c r="O54" s="16">
        <v>0.94444638804464442</v>
      </c>
      <c r="P54" s="16">
        <v>2.6697629846019472E-5</v>
      </c>
      <c r="Q54" s="16">
        <v>3.9791214072820641E-9</v>
      </c>
      <c r="R54" s="16">
        <v>0.25543505627255758</v>
      </c>
      <c r="S54" s="16">
        <v>4.7999886392351271E-29</v>
      </c>
      <c r="T54" s="26"/>
      <c r="U54" s="16">
        <v>3.6961479361350568E-4</v>
      </c>
      <c r="V54" s="16">
        <v>9.3634528498170099E-4</v>
      </c>
      <c r="W54" s="16">
        <v>7.4847060452985667E-20</v>
      </c>
      <c r="X54" s="16">
        <v>2.2300861326343261E-10</v>
      </c>
      <c r="Y54" s="16">
        <v>0.95400204733973082</v>
      </c>
      <c r="Z54" s="16">
        <v>5.6943494318501514E-2</v>
      </c>
      <c r="AA54" s="16">
        <v>8.2222590505560723E-3</v>
      </c>
      <c r="AB54" s="16">
        <v>3.1092384986721234E-3</v>
      </c>
      <c r="AC54" s="16">
        <v>0.6966671309575142</v>
      </c>
      <c r="AD54" s="16">
        <v>0.12983622695905078</v>
      </c>
      <c r="AE54" s="16">
        <v>0.89495636486267727</v>
      </c>
      <c r="AF54" s="16">
        <v>4.6684868697296458E-5</v>
      </c>
      <c r="AG54" s="16">
        <v>0.48197977048531959</v>
      </c>
      <c r="AH54" s="16">
        <v>1.4315556030667257E-7</v>
      </c>
      <c r="AI54" s="17">
        <v>1.4315556030667842E-7</v>
      </c>
    </row>
    <row r="55" spans="1:35" x14ac:dyDescent="0.35">
      <c r="A55" s="40"/>
      <c r="B55" s="12" t="s">
        <v>1</v>
      </c>
      <c r="C55" s="18">
        <v>706</v>
      </c>
      <c r="D55" s="19">
        <v>706</v>
      </c>
      <c r="E55" s="19">
        <v>706</v>
      </c>
      <c r="F55" s="19">
        <v>706</v>
      </c>
      <c r="G55" s="19">
        <v>706</v>
      </c>
      <c r="H55" s="19">
        <v>706</v>
      </c>
      <c r="I55" s="19">
        <v>706</v>
      </c>
      <c r="J55" s="19">
        <v>706</v>
      </c>
      <c r="K55" s="19">
        <v>706</v>
      </c>
      <c r="L55" s="19">
        <v>706</v>
      </c>
      <c r="M55" s="19">
        <v>89</v>
      </c>
      <c r="N55" s="19">
        <v>100</v>
      </c>
      <c r="O55" s="19">
        <v>141</v>
      </c>
      <c r="P55" s="19">
        <v>706</v>
      </c>
      <c r="Q55" s="19">
        <v>706</v>
      </c>
      <c r="R55" s="19">
        <v>706</v>
      </c>
      <c r="S55" s="19">
        <v>706</v>
      </c>
      <c r="T55" s="19">
        <v>706</v>
      </c>
      <c r="U55" s="19">
        <v>706</v>
      </c>
      <c r="V55" s="19">
        <v>706</v>
      </c>
      <c r="W55" s="19">
        <v>706</v>
      </c>
      <c r="X55" s="19">
        <v>706</v>
      </c>
      <c r="Y55" s="19">
        <v>706</v>
      </c>
      <c r="Z55" s="19">
        <v>706</v>
      </c>
      <c r="AA55" s="19">
        <v>706</v>
      </c>
      <c r="AB55" s="19">
        <v>706</v>
      </c>
      <c r="AC55" s="19">
        <v>706</v>
      </c>
      <c r="AD55" s="19">
        <v>706</v>
      </c>
      <c r="AE55" s="19">
        <v>706</v>
      </c>
      <c r="AF55" s="19">
        <v>706</v>
      </c>
      <c r="AG55" s="19">
        <v>706</v>
      </c>
      <c r="AH55" s="19">
        <v>680</v>
      </c>
      <c r="AI55" s="20">
        <v>680</v>
      </c>
    </row>
    <row r="56" spans="1:35" ht="34.5" x14ac:dyDescent="0.35">
      <c r="A56" s="35" t="s">
        <v>19</v>
      </c>
      <c r="B56" s="1" t="s">
        <v>34</v>
      </c>
      <c r="C56" s="21">
        <v>-6.4328126960163309E-2</v>
      </c>
      <c r="D56" s="30" t="s">
        <v>48</v>
      </c>
      <c r="E56" s="16">
        <v>-1.4111110091460948E-2</v>
      </c>
      <c r="F56" s="16">
        <v>4.0905855283278433E-2</v>
      </c>
      <c r="G56" s="16">
        <v>-5.3674738144636289E-2</v>
      </c>
      <c r="H56" s="16">
        <v>5.3674738144636289E-2</v>
      </c>
      <c r="I56" s="16">
        <v>-2.1858281934272255E-3</v>
      </c>
      <c r="J56" s="16">
        <v>2.1858281934272255E-3</v>
      </c>
      <c r="K56" s="16">
        <v>-6.4416807548406008E-2</v>
      </c>
      <c r="L56" s="16">
        <v>6.4416807548406008E-2</v>
      </c>
      <c r="M56" s="16">
        <v>0.12404250804761492</v>
      </c>
      <c r="N56" s="16">
        <v>0.10155288032718197</v>
      </c>
      <c r="O56" s="16">
        <v>-3.7796326400067637E-2</v>
      </c>
      <c r="P56" s="30" t="s">
        <v>81</v>
      </c>
      <c r="Q56" s="16">
        <v>3.9229410227529168E-2</v>
      </c>
      <c r="R56" s="16">
        <v>-2.2597721801502276E-4</v>
      </c>
      <c r="S56" s="16">
        <v>6.2358513105189639E-2</v>
      </c>
      <c r="T56" s="30" t="s">
        <v>166</v>
      </c>
      <c r="U56" s="22">
        <v>1</v>
      </c>
      <c r="V56" s="16">
        <v>-7.0208594932775606E-2</v>
      </c>
      <c r="W56" s="30" t="s">
        <v>171</v>
      </c>
      <c r="X56" s="16">
        <v>1.9572252088958964E-2</v>
      </c>
      <c r="Y56" s="30" t="s">
        <v>85</v>
      </c>
      <c r="Z56" s="30" t="s">
        <v>114</v>
      </c>
      <c r="AA56" s="16">
        <v>6.6888204790536102E-2</v>
      </c>
      <c r="AB56" s="30" t="s">
        <v>172</v>
      </c>
      <c r="AC56" s="16">
        <v>-5.0871272947097146E-2</v>
      </c>
      <c r="AD56" s="30" t="s">
        <v>173</v>
      </c>
      <c r="AE56" s="16">
        <v>-4.5233702137004769E-2</v>
      </c>
      <c r="AF56" s="16">
        <v>3.5922708609605739E-2</v>
      </c>
      <c r="AG56" s="30" t="s">
        <v>72</v>
      </c>
      <c r="AH56" s="30" t="s">
        <v>64</v>
      </c>
      <c r="AI56" s="32" t="s">
        <v>172</v>
      </c>
    </row>
    <row r="57" spans="1:35" ht="23" x14ac:dyDescent="0.35">
      <c r="A57" s="36"/>
      <c r="B57" s="1" t="s">
        <v>43</v>
      </c>
      <c r="C57" s="21">
        <v>8.7639797892195892E-2</v>
      </c>
      <c r="D57" s="16">
        <v>6.9608814650049303E-4</v>
      </c>
      <c r="E57" s="16">
        <v>0.70818428476934747</v>
      </c>
      <c r="F57" s="16">
        <v>0.27773392233328131</v>
      </c>
      <c r="G57" s="16">
        <v>0.15425169257277321</v>
      </c>
      <c r="H57" s="16">
        <v>0.15425169257277321</v>
      </c>
      <c r="I57" s="16">
        <v>0.95376770310377279</v>
      </c>
      <c r="J57" s="16">
        <v>0.95376770310377279</v>
      </c>
      <c r="K57" s="16">
        <v>8.7202863360124783E-2</v>
      </c>
      <c r="L57" s="16">
        <v>8.7202863360124783E-2</v>
      </c>
      <c r="M57" s="16">
        <v>0.24680237918210565</v>
      </c>
      <c r="N57" s="16">
        <v>0.31472205308962281</v>
      </c>
      <c r="O57" s="16">
        <v>0.65634110059924633</v>
      </c>
      <c r="P57" s="16">
        <v>7.803131076684889E-3</v>
      </c>
      <c r="Q57" s="16">
        <v>0.29791963412771572</v>
      </c>
      <c r="R57" s="16">
        <v>0.99521772847906431</v>
      </c>
      <c r="S57" s="16">
        <v>9.780642494985313E-2</v>
      </c>
      <c r="T57" s="16">
        <v>3.6961479361350568E-4</v>
      </c>
      <c r="U57" s="26"/>
      <c r="V57" s="16">
        <v>6.2253718961664019E-2</v>
      </c>
      <c r="W57" s="16">
        <v>1.2682709337552616E-2</v>
      </c>
      <c r="X57" s="16">
        <v>0.60363809573517646</v>
      </c>
      <c r="Y57" s="16">
        <v>3.4023131251017652E-6</v>
      </c>
      <c r="Z57" s="16">
        <v>3.6379463423602001E-2</v>
      </c>
      <c r="AA57" s="16">
        <v>7.5715789894479038E-2</v>
      </c>
      <c r="AB57" s="16">
        <v>6.4060768200040388E-3</v>
      </c>
      <c r="AC57" s="16">
        <v>0.17696388171906152</v>
      </c>
      <c r="AD57" s="16">
        <v>4.0806077012608223E-2</v>
      </c>
      <c r="AE57" s="16">
        <v>0.22999409325052222</v>
      </c>
      <c r="AF57" s="16">
        <v>0.34053616903053652</v>
      </c>
      <c r="AG57" s="16">
        <v>1.8711787241489639E-3</v>
      </c>
      <c r="AH57" s="16">
        <v>6.9647193667678568E-3</v>
      </c>
      <c r="AI57" s="17">
        <v>6.9647193667678568E-3</v>
      </c>
    </row>
    <row r="58" spans="1:35" x14ac:dyDescent="0.35">
      <c r="A58" s="40"/>
      <c r="B58" s="12" t="s">
        <v>1</v>
      </c>
      <c r="C58" s="18">
        <v>706</v>
      </c>
      <c r="D58" s="19">
        <v>706</v>
      </c>
      <c r="E58" s="19">
        <v>706</v>
      </c>
      <c r="F58" s="19">
        <v>706</v>
      </c>
      <c r="G58" s="19">
        <v>706</v>
      </c>
      <c r="H58" s="19">
        <v>706</v>
      </c>
      <c r="I58" s="19">
        <v>706</v>
      </c>
      <c r="J58" s="19">
        <v>706</v>
      </c>
      <c r="K58" s="19">
        <v>706</v>
      </c>
      <c r="L58" s="19">
        <v>706</v>
      </c>
      <c r="M58" s="19">
        <v>89</v>
      </c>
      <c r="N58" s="19">
        <v>100</v>
      </c>
      <c r="O58" s="19">
        <v>141</v>
      </c>
      <c r="P58" s="19">
        <v>706</v>
      </c>
      <c r="Q58" s="19">
        <v>706</v>
      </c>
      <c r="R58" s="19">
        <v>706</v>
      </c>
      <c r="S58" s="19">
        <v>706</v>
      </c>
      <c r="T58" s="19">
        <v>706</v>
      </c>
      <c r="U58" s="19">
        <v>706</v>
      </c>
      <c r="V58" s="19">
        <v>706</v>
      </c>
      <c r="W58" s="19">
        <v>706</v>
      </c>
      <c r="X58" s="19">
        <v>706</v>
      </c>
      <c r="Y58" s="19">
        <v>706</v>
      </c>
      <c r="Z58" s="19">
        <v>706</v>
      </c>
      <c r="AA58" s="19">
        <v>706</v>
      </c>
      <c r="AB58" s="19">
        <v>706</v>
      </c>
      <c r="AC58" s="19">
        <v>706</v>
      </c>
      <c r="AD58" s="19">
        <v>706</v>
      </c>
      <c r="AE58" s="19">
        <v>706</v>
      </c>
      <c r="AF58" s="19">
        <v>706</v>
      </c>
      <c r="AG58" s="19">
        <v>706</v>
      </c>
      <c r="AH58" s="19">
        <v>680</v>
      </c>
      <c r="AI58" s="20">
        <v>680</v>
      </c>
    </row>
    <row r="59" spans="1:35" ht="34.5" x14ac:dyDescent="0.35">
      <c r="A59" s="35" t="s">
        <v>20</v>
      </c>
      <c r="B59" s="1" t="s">
        <v>34</v>
      </c>
      <c r="C59" s="33" t="s">
        <v>41</v>
      </c>
      <c r="D59" s="30" t="s">
        <v>49</v>
      </c>
      <c r="E59" s="16">
        <v>2.8923123698533545E-2</v>
      </c>
      <c r="F59" s="16">
        <v>-3.7402718885238231E-2</v>
      </c>
      <c r="G59" s="16">
        <v>-4.6146628739449844E-2</v>
      </c>
      <c r="H59" s="16">
        <v>4.6146628739449844E-2</v>
      </c>
      <c r="I59" s="16">
        <v>-6.3106183229528531E-2</v>
      </c>
      <c r="J59" s="16">
        <v>6.3106183229528531E-2</v>
      </c>
      <c r="K59" s="16">
        <v>-1.7108499045422419E-2</v>
      </c>
      <c r="L59" s="16">
        <v>1.7108499045422419E-2</v>
      </c>
      <c r="M59" s="16">
        <v>-0.1675667845207976</v>
      </c>
      <c r="N59" s="16">
        <v>-6.2974048023189719E-2</v>
      </c>
      <c r="O59" s="16">
        <v>0.15235966066375276</v>
      </c>
      <c r="P59" s="16">
        <v>-5.3367287893804426E-2</v>
      </c>
      <c r="Q59" s="16">
        <v>-2.7526484559931817E-2</v>
      </c>
      <c r="R59" s="30" t="s">
        <v>153</v>
      </c>
      <c r="S59" s="30" t="s">
        <v>160</v>
      </c>
      <c r="T59" s="30" t="s">
        <v>56</v>
      </c>
      <c r="U59" s="16">
        <v>-7.0208594932775606E-2</v>
      </c>
      <c r="V59" s="22">
        <v>1</v>
      </c>
      <c r="W59" s="30" t="s">
        <v>174</v>
      </c>
      <c r="X59" s="16">
        <v>-6.5670691801294756E-2</v>
      </c>
      <c r="Y59" s="16">
        <v>-4.9054914360656336E-2</v>
      </c>
      <c r="Z59" s="16">
        <v>1.8855327324364665E-2</v>
      </c>
      <c r="AA59" s="30" t="s">
        <v>50</v>
      </c>
      <c r="AB59" s="16">
        <v>3.1334269026045657E-2</v>
      </c>
      <c r="AC59" s="30" t="s">
        <v>56</v>
      </c>
      <c r="AD59" s="30" t="s">
        <v>175</v>
      </c>
      <c r="AE59" s="16">
        <v>5.0882267842808443E-2</v>
      </c>
      <c r="AF59" s="16">
        <v>-7.1566677447165744E-2</v>
      </c>
      <c r="AG59" s="16">
        <v>-3.430722397297982E-2</v>
      </c>
      <c r="AH59" s="16">
        <v>4.1863763240110326E-2</v>
      </c>
      <c r="AI59" s="17">
        <v>-4.1863763240110353E-2</v>
      </c>
    </row>
    <row r="60" spans="1:35" ht="23" x14ac:dyDescent="0.35">
      <c r="A60" s="36"/>
      <c r="B60" s="1" t="s">
        <v>43</v>
      </c>
      <c r="C60" s="21">
        <v>2.2933991700609977E-2</v>
      </c>
      <c r="D60" s="16">
        <v>7.5819185124309421E-4</v>
      </c>
      <c r="E60" s="16">
        <v>0.44290004733304189</v>
      </c>
      <c r="F60" s="16">
        <v>0.32100185908322787</v>
      </c>
      <c r="G60" s="16">
        <v>0.2207161133218476</v>
      </c>
      <c r="H60" s="16">
        <v>0.2207161133218476</v>
      </c>
      <c r="I60" s="16">
        <v>9.3841661482058095E-2</v>
      </c>
      <c r="J60" s="16">
        <v>9.3841661482058095E-2</v>
      </c>
      <c r="K60" s="16">
        <v>0.64996427577915239</v>
      </c>
      <c r="L60" s="16">
        <v>0.64996427577915239</v>
      </c>
      <c r="M60" s="16">
        <v>0.11650947422111657</v>
      </c>
      <c r="N60" s="16">
        <v>0.5336517038182369</v>
      </c>
      <c r="O60" s="16">
        <v>7.1292277692538195E-2</v>
      </c>
      <c r="P60" s="16">
        <v>0.15662888856318308</v>
      </c>
      <c r="Q60" s="16">
        <v>0.46524396821334979</v>
      </c>
      <c r="R60" s="16">
        <v>7.3984358873911754E-3</v>
      </c>
      <c r="S60" s="16">
        <v>2.6903380183663128E-8</v>
      </c>
      <c r="T60" s="16">
        <v>9.3634528498170099E-4</v>
      </c>
      <c r="U60" s="16">
        <v>6.2253718961664019E-2</v>
      </c>
      <c r="V60" s="26"/>
      <c r="W60" s="16">
        <v>8.6118547809229123E-12</v>
      </c>
      <c r="X60" s="16">
        <v>8.1210667558842389E-2</v>
      </c>
      <c r="Y60" s="16">
        <v>0.19295204442913327</v>
      </c>
      <c r="Z60" s="16">
        <v>0.61696579727372913</v>
      </c>
      <c r="AA60" s="16">
        <v>1.1740334242528944E-3</v>
      </c>
      <c r="AB60" s="16">
        <v>0.40580357909515274</v>
      </c>
      <c r="AC60" s="16">
        <v>9.5824270742795226E-4</v>
      </c>
      <c r="AD60" s="16">
        <v>1.9472513297730962E-5</v>
      </c>
      <c r="AE60" s="16">
        <v>0.17687019546302685</v>
      </c>
      <c r="AF60" s="16">
        <v>5.734892801914801E-2</v>
      </c>
      <c r="AG60" s="16">
        <v>0.3627074080511159</v>
      </c>
      <c r="AH60" s="16">
        <v>0.27565021258631184</v>
      </c>
      <c r="AI60" s="17">
        <v>0.27565021258631184</v>
      </c>
    </row>
    <row r="61" spans="1:35" x14ac:dyDescent="0.35">
      <c r="A61" s="40"/>
      <c r="B61" s="12" t="s">
        <v>1</v>
      </c>
      <c r="C61" s="18">
        <v>706</v>
      </c>
      <c r="D61" s="19">
        <v>706</v>
      </c>
      <c r="E61" s="19">
        <v>706</v>
      </c>
      <c r="F61" s="19">
        <v>706</v>
      </c>
      <c r="G61" s="19">
        <v>706</v>
      </c>
      <c r="H61" s="19">
        <v>706</v>
      </c>
      <c r="I61" s="19">
        <v>706</v>
      </c>
      <c r="J61" s="19">
        <v>706</v>
      </c>
      <c r="K61" s="19">
        <v>706</v>
      </c>
      <c r="L61" s="19">
        <v>706</v>
      </c>
      <c r="M61" s="19">
        <v>89</v>
      </c>
      <c r="N61" s="19">
        <v>100</v>
      </c>
      <c r="O61" s="19">
        <v>141</v>
      </c>
      <c r="P61" s="19">
        <v>706</v>
      </c>
      <c r="Q61" s="19">
        <v>706</v>
      </c>
      <c r="R61" s="19">
        <v>706</v>
      </c>
      <c r="S61" s="19">
        <v>706</v>
      </c>
      <c r="T61" s="19">
        <v>706</v>
      </c>
      <c r="U61" s="19">
        <v>706</v>
      </c>
      <c r="V61" s="19">
        <v>706</v>
      </c>
      <c r="W61" s="19">
        <v>706</v>
      </c>
      <c r="X61" s="19">
        <v>706</v>
      </c>
      <c r="Y61" s="19">
        <v>706</v>
      </c>
      <c r="Z61" s="19">
        <v>706</v>
      </c>
      <c r="AA61" s="19">
        <v>706</v>
      </c>
      <c r="AB61" s="19">
        <v>706</v>
      </c>
      <c r="AC61" s="19">
        <v>706</v>
      </c>
      <c r="AD61" s="19">
        <v>706</v>
      </c>
      <c r="AE61" s="19">
        <v>706</v>
      </c>
      <c r="AF61" s="19">
        <v>706</v>
      </c>
      <c r="AG61" s="19">
        <v>706</v>
      </c>
      <c r="AH61" s="19">
        <v>680</v>
      </c>
      <c r="AI61" s="20">
        <v>680</v>
      </c>
    </row>
    <row r="62" spans="1:35" ht="34.5" x14ac:dyDescent="0.35">
      <c r="A62" s="35" t="s">
        <v>21</v>
      </c>
      <c r="B62" s="1" t="s">
        <v>34</v>
      </c>
      <c r="C62" s="21">
        <v>-3.563813711965224E-2</v>
      </c>
      <c r="D62" s="30" t="s">
        <v>50</v>
      </c>
      <c r="E62" s="16">
        <v>-2.7365027242874481E-2</v>
      </c>
      <c r="F62" s="16">
        <v>-4.2483132581104616E-2</v>
      </c>
      <c r="G62" s="30" t="s">
        <v>78</v>
      </c>
      <c r="H62" s="30" t="s">
        <v>87</v>
      </c>
      <c r="I62" s="30" t="s">
        <v>97</v>
      </c>
      <c r="J62" s="30" t="s">
        <v>107</v>
      </c>
      <c r="K62" s="30" t="s">
        <v>117</v>
      </c>
      <c r="L62" s="30" t="s">
        <v>129</v>
      </c>
      <c r="M62" s="16">
        <v>-4.2622099390906068E-2</v>
      </c>
      <c r="N62" s="16">
        <v>-2.0389794990815627E-2</v>
      </c>
      <c r="O62" s="16">
        <v>4.6621414138159284E-3</v>
      </c>
      <c r="P62" s="30" t="s">
        <v>142</v>
      </c>
      <c r="Q62" s="30" t="s">
        <v>150</v>
      </c>
      <c r="R62" s="16">
        <v>-3.1373962730637805E-2</v>
      </c>
      <c r="S62" s="31" t="s">
        <v>161</v>
      </c>
      <c r="T62" s="31" t="s">
        <v>167</v>
      </c>
      <c r="U62" s="30" t="s">
        <v>171</v>
      </c>
      <c r="V62" s="30" t="s">
        <v>174</v>
      </c>
      <c r="W62" s="22">
        <v>1</v>
      </c>
      <c r="X62" s="30" t="s">
        <v>176</v>
      </c>
      <c r="Y62" s="16">
        <v>-1.5219804687119781E-3</v>
      </c>
      <c r="Z62" s="30" t="s">
        <v>177</v>
      </c>
      <c r="AA62" s="16">
        <v>-4.5635796653394282E-2</v>
      </c>
      <c r="AB62" s="16">
        <v>9.5226563930869319E-3</v>
      </c>
      <c r="AC62" s="30" t="s">
        <v>66</v>
      </c>
      <c r="AD62" s="30" t="s">
        <v>118</v>
      </c>
      <c r="AE62" s="16">
        <v>4.7231205505812286E-2</v>
      </c>
      <c r="AF62" s="31" t="s">
        <v>178</v>
      </c>
      <c r="AG62" s="30" t="s">
        <v>179</v>
      </c>
      <c r="AH62" s="30" t="s">
        <v>180</v>
      </c>
      <c r="AI62" s="32" t="s">
        <v>181</v>
      </c>
    </row>
    <row r="63" spans="1:35" ht="23" x14ac:dyDescent="0.35">
      <c r="A63" s="36"/>
      <c r="B63" s="1" t="s">
        <v>43</v>
      </c>
      <c r="C63" s="21">
        <v>0.34437750429860048</v>
      </c>
      <c r="D63" s="16">
        <v>1.2048592278255485E-3</v>
      </c>
      <c r="E63" s="16">
        <v>0.46786673728639683</v>
      </c>
      <c r="F63" s="16">
        <v>0.25960989412000179</v>
      </c>
      <c r="G63" s="16">
        <v>2.0391556302929587E-7</v>
      </c>
      <c r="H63" s="16">
        <v>2.0391556302929587E-7</v>
      </c>
      <c r="I63" s="16">
        <v>1.3306000548330545E-7</v>
      </c>
      <c r="J63" s="16">
        <v>1.3306000548330545E-7</v>
      </c>
      <c r="K63" s="16">
        <v>8.5725034539431248E-6</v>
      </c>
      <c r="L63" s="16">
        <v>8.5725034539431248E-6</v>
      </c>
      <c r="M63" s="16">
        <v>0.69166825294287526</v>
      </c>
      <c r="N63" s="16">
        <v>0.84042071330679091</v>
      </c>
      <c r="O63" s="16">
        <v>0.95624413146873299</v>
      </c>
      <c r="P63" s="16">
        <v>3.366727798307664E-7</v>
      </c>
      <c r="Q63" s="16">
        <v>4.3394287203246308E-6</v>
      </c>
      <c r="R63" s="16">
        <v>0.40520879154039935</v>
      </c>
      <c r="S63" s="16">
        <v>1.5406294038384386E-30</v>
      </c>
      <c r="T63" s="16">
        <v>7.4847060452985667E-20</v>
      </c>
      <c r="U63" s="16">
        <v>1.2682709337552616E-2</v>
      </c>
      <c r="V63" s="16">
        <v>8.6118547809229123E-12</v>
      </c>
      <c r="W63" s="26"/>
      <c r="X63" s="16">
        <v>1.8959230849961983E-14</v>
      </c>
      <c r="Y63" s="16">
        <v>0.96779943026113802</v>
      </c>
      <c r="Z63" s="16">
        <v>3.869191811430771E-4</v>
      </c>
      <c r="AA63" s="16">
        <v>0.22587409495126598</v>
      </c>
      <c r="AB63" s="16">
        <v>0.80059228873675714</v>
      </c>
      <c r="AC63" s="16">
        <v>3.3877646313057917E-2</v>
      </c>
      <c r="AD63" s="16">
        <v>2.7602797937175895E-3</v>
      </c>
      <c r="AE63" s="16">
        <v>0.21004557468567531</v>
      </c>
      <c r="AF63" s="16">
        <v>2.4427924790956932E-16</v>
      </c>
      <c r="AG63" s="16">
        <v>2.5276167063536447E-3</v>
      </c>
      <c r="AH63" s="16">
        <v>7.6412596032844702E-6</v>
      </c>
      <c r="AI63" s="17">
        <v>7.6412596032844702E-6</v>
      </c>
    </row>
    <row r="64" spans="1:35" x14ac:dyDescent="0.35">
      <c r="A64" s="40"/>
      <c r="B64" s="12" t="s">
        <v>1</v>
      </c>
      <c r="C64" s="18">
        <v>706</v>
      </c>
      <c r="D64" s="19">
        <v>706</v>
      </c>
      <c r="E64" s="19">
        <v>706</v>
      </c>
      <c r="F64" s="19">
        <v>706</v>
      </c>
      <c r="G64" s="19">
        <v>706</v>
      </c>
      <c r="H64" s="19">
        <v>706</v>
      </c>
      <c r="I64" s="19">
        <v>706</v>
      </c>
      <c r="J64" s="19">
        <v>706</v>
      </c>
      <c r="K64" s="19">
        <v>706</v>
      </c>
      <c r="L64" s="19">
        <v>706</v>
      </c>
      <c r="M64" s="19">
        <v>89</v>
      </c>
      <c r="N64" s="19">
        <v>100</v>
      </c>
      <c r="O64" s="19">
        <v>141</v>
      </c>
      <c r="P64" s="19">
        <v>706</v>
      </c>
      <c r="Q64" s="19">
        <v>706</v>
      </c>
      <c r="R64" s="19">
        <v>706</v>
      </c>
      <c r="S64" s="19">
        <v>706</v>
      </c>
      <c r="T64" s="19">
        <v>706</v>
      </c>
      <c r="U64" s="19">
        <v>706</v>
      </c>
      <c r="V64" s="19">
        <v>706</v>
      </c>
      <c r="W64" s="19">
        <v>706</v>
      </c>
      <c r="X64" s="19">
        <v>706</v>
      </c>
      <c r="Y64" s="19">
        <v>706</v>
      </c>
      <c r="Z64" s="19">
        <v>706</v>
      </c>
      <c r="AA64" s="19">
        <v>706</v>
      </c>
      <c r="AB64" s="19">
        <v>706</v>
      </c>
      <c r="AC64" s="19">
        <v>706</v>
      </c>
      <c r="AD64" s="19">
        <v>706</v>
      </c>
      <c r="AE64" s="19">
        <v>706</v>
      </c>
      <c r="AF64" s="19">
        <v>706</v>
      </c>
      <c r="AG64" s="19">
        <v>706</v>
      </c>
      <c r="AH64" s="19">
        <v>680</v>
      </c>
      <c r="AI64" s="20">
        <v>680</v>
      </c>
    </row>
    <row r="65" spans="1:35" ht="34.5" x14ac:dyDescent="0.35">
      <c r="A65" s="35" t="s">
        <v>22</v>
      </c>
      <c r="B65" s="1" t="s">
        <v>34</v>
      </c>
      <c r="C65" s="33" t="s">
        <v>35</v>
      </c>
      <c r="D65" s="16">
        <v>-6.9607217348737843E-2</v>
      </c>
      <c r="E65" s="16">
        <v>-6.7629680043867532E-2</v>
      </c>
      <c r="F65" s="16">
        <v>-2.7640205510337332E-3</v>
      </c>
      <c r="G65" s="31" t="s">
        <v>79</v>
      </c>
      <c r="H65" s="31" t="s">
        <v>88</v>
      </c>
      <c r="I65" s="30" t="s">
        <v>98</v>
      </c>
      <c r="J65" s="30" t="s">
        <v>108</v>
      </c>
      <c r="K65" s="30" t="s">
        <v>107</v>
      </c>
      <c r="L65" s="30" t="s">
        <v>97</v>
      </c>
      <c r="M65" s="16">
        <v>3.634548345338557E-2</v>
      </c>
      <c r="N65" s="16">
        <v>-2.0821071194081414E-2</v>
      </c>
      <c r="O65" s="16">
        <v>9.2775485310644071E-2</v>
      </c>
      <c r="P65" s="30" t="s">
        <v>143</v>
      </c>
      <c r="Q65" s="31" t="s">
        <v>151</v>
      </c>
      <c r="R65" s="30" t="s">
        <v>154</v>
      </c>
      <c r="S65" s="30" t="s">
        <v>162</v>
      </c>
      <c r="T65" s="30" t="s">
        <v>168</v>
      </c>
      <c r="U65" s="16">
        <v>1.9572252088958964E-2</v>
      </c>
      <c r="V65" s="16">
        <v>-6.5670691801294756E-2</v>
      </c>
      <c r="W65" s="30" t="s">
        <v>176</v>
      </c>
      <c r="X65" s="22">
        <v>1</v>
      </c>
      <c r="Y65" s="30" t="s">
        <v>94</v>
      </c>
      <c r="Z65" s="16">
        <v>-3.0728529159397205E-2</v>
      </c>
      <c r="AA65" s="30" t="s">
        <v>182</v>
      </c>
      <c r="AB65" s="16">
        <v>-2.3815892614369928E-2</v>
      </c>
      <c r="AC65" s="16">
        <v>7.0393088839004067E-2</v>
      </c>
      <c r="AD65" s="16">
        <v>2.447361341915763E-2</v>
      </c>
      <c r="AE65" s="16">
        <v>-1.0823186249639913E-2</v>
      </c>
      <c r="AF65" s="30" t="s">
        <v>183</v>
      </c>
      <c r="AG65" s="30" t="s">
        <v>184</v>
      </c>
      <c r="AH65" s="30" t="s">
        <v>185</v>
      </c>
      <c r="AI65" s="32" t="s">
        <v>186</v>
      </c>
    </row>
    <row r="66" spans="1:35" ht="23" x14ac:dyDescent="0.35">
      <c r="A66" s="36"/>
      <c r="B66" s="1" t="s">
        <v>43</v>
      </c>
      <c r="C66" s="21">
        <v>1.0723001742446373E-2</v>
      </c>
      <c r="D66" s="16">
        <v>6.4533668997026616E-2</v>
      </c>
      <c r="E66" s="16">
        <v>7.2520363807062657E-2</v>
      </c>
      <c r="F66" s="16">
        <v>0.94155795889292693</v>
      </c>
      <c r="G66" s="16">
        <v>1.1355424421716404E-17</v>
      </c>
      <c r="H66" s="16">
        <v>1.1355424421716404E-17</v>
      </c>
      <c r="I66" s="16">
        <v>3.7461443402414843E-10</v>
      </c>
      <c r="J66" s="16">
        <v>3.7461443402414843E-10</v>
      </c>
      <c r="K66" s="16">
        <v>1.2778530223535174E-7</v>
      </c>
      <c r="L66" s="16">
        <v>1.2778530223535174E-7</v>
      </c>
      <c r="M66" s="16">
        <v>0.73525227576433139</v>
      </c>
      <c r="N66" s="16">
        <v>0.83709145419253661</v>
      </c>
      <c r="O66" s="16">
        <v>0.27386585247408368</v>
      </c>
      <c r="P66" s="16">
        <v>4.3593482991588014E-14</v>
      </c>
      <c r="Q66" s="16">
        <v>1.6442212562320171E-21</v>
      </c>
      <c r="R66" s="16">
        <v>2.6346575549583183E-5</v>
      </c>
      <c r="S66" s="16">
        <v>3.3214147286430848E-9</v>
      </c>
      <c r="T66" s="16">
        <v>2.2300861326343261E-10</v>
      </c>
      <c r="U66" s="16">
        <v>0.60363809573517646</v>
      </c>
      <c r="V66" s="16">
        <v>8.1210667558842389E-2</v>
      </c>
      <c r="W66" s="16">
        <v>1.8959230849961983E-14</v>
      </c>
      <c r="X66" s="26"/>
      <c r="Y66" s="16">
        <v>3.0909320766307332E-3</v>
      </c>
      <c r="Z66" s="16">
        <v>0.41494464571006484</v>
      </c>
      <c r="AA66" s="16">
        <v>2.3849320281995952E-6</v>
      </c>
      <c r="AB66" s="16">
        <v>0.52753568284343055</v>
      </c>
      <c r="AC66" s="16">
        <v>6.1567740899101359E-2</v>
      </c>
      <c r="AD66" s="16">
        <v>0.51619293420451295</v>
      </c>
      <c r="AE66" s="16">
        <v>0.77405257348164991</v>
      </c>
      <c r="AF66" s="16">
        <v>5.6196586173252263E-14</v>
      </c>
      <c r="AG66" s="16">
        <v>1.9547126215042841E-4</v>
      </c>
      <c r="AH66" s="16">
        <v>3.2762612872204043E-4</v>
      </c>
      <c r="AI66" s="17">
        <v>3.2762612872204043E-4</v>
      </c>
    </row>
    <row r="67" spans="1:35" x14ac:dyDescent="0.35">
      <c r="A67" s="40"/>
      <c r="B67" s="12" t="s">
        <v>1</v>
      </c>
      <c r="C67" s="18">
        <v>706</v>
      </c>
      <c r="D67" s="19">
        <v>706</v>
      </c>
      <c r="E67" s="19">
        <v>706</v>
      </c>
      <c r="F67" s="19">
        <v>706</v>
      </c>
      <c r="G67" s="19">
        <v>706</v>
      </c>
      <c r="H67" s="19">
        <v>706</v>
      </c>
      <c r="I67" s="19">
        <v>706</v>
      </c>
      <c r="J67" s="19">
        <v>706</v>
      </c>
      <c r="K67" s="19">
        <v>706</v>
      </c>
      <c r="L67" s="19">
        <v>706</v>
      </c>
      <c r="M67" s="19">
        <v>89</v>
      </c>
      <c r="N67" s="19">
        <v>100</v>
      </c>
      <c r="O67" s="19">
        <v>141</v>
      </c>
      <c r="P67" s="19">
        <v>706</v>
      </c>
      <c r="Q67" s="19">
        <v>706</v>
      </c>
      <c r="R67" s="19">
        <v>706</v>
      </c>
      <c r="S67" s="19">
        <v>706</v>
      </c>
      <c r="T67" s="19">
        <v>706</v>
      </c>
      <c r="U67" s="19">
        <v>706</v>
      </c>
      <c r="V67" s="19">
        <v>706</v>
      </c>
      <c r="W67" s="19">
        <v>706</v>
      </c>
      <c r="X67" s="19">
        <v>706</v>
      </c>
      <c r="Y67" s="19">
        <v>706</v>
      </c>
      <c r="Z67" s="19">
        <v>706</v>
      </c>
      <c r="AA67" s="19">
        <v>706</v>
      </c>
      <c r="AB67" s="19">
        <v>706</v>
      </c>
      <c r="AC67" s="19">
        <v>706</v>
      </c>
      <c r="AD67" s="19">
        <v>706</v>
      </c>
      <c r="AE67" s="19">
        <v>706</v>
      </c>
      <c r="AF67" s="19">
        <v>706</v>
      </c>
      <c r="AG67" s="19">
        <v>706</v>
      </c>
      <c r="AH67" s="19">
        <v>680</v>
      </c>
      <c r="AI67" s="20">
        <v>680</v>
      </c>
    </row>
    <row r="68" spans="1:35" ht="34.5" x14ac:dyDescent="0.35">
      <c r="A68" s="35" t="s">
        <v>23</v>
      </c>
      <c r="B68" s="1" t="s">
        <v>34</v>
      </c>
      <c r="C68" s="33" t="s">
        <v>42</v>
      </c>
      <c r="D68" s="30" t="s">
        <v>51</v>
      </c>
      <c r="E68" s="16">
        <v>-4.4005205913508337E-2</v>
      </c>
      <c r="F68" s="30" t="s">
        <v>63</v>
      </c>
      <c r="G68" s="16">
        <v>5.3130151904240565E-2</v>
      </c>
      <c r="H68" s="16">
        <v>-5.3130151904240565E-2</v>
      </c>
      <c r="I68" s="16">
        <v>9.0146375450002609E-3</v>
      </c>
      <c r="J68" s="16">
        <v>-9.0146375450002609E-3</v>
      </c>
      <c r="K68" s="16">
        <v>3.3961924764049869E-2</v>
      </c>
      <c r="L68" s="16">
        <v>-3.3961924764049869E-2</v>
      </c>
      <c r="M68" s="16">
        <v>0.20185234647900019</v>
      </c>
      <c r="N68" s="16">
        <v>-4.6464618925962146E-2</v>
      </c>
      <c r="O68" s="16">
        <v>1.0879121294184301E-3</v>
      </c>
      <c r="P68" s="30" t="s">
        <v>144</v>
      </c>
      <c r="Q68" s="30" t="s">
        <v>107</v>
      </c>
      <c r="R68" s="30" t="s">
        <v>152</v>
      </c>
      <c r="S68" s="16">
        <v>4.8617871185270715E-2</v>
      </c>
      <c r="T68" s="16">
        <v>-2.1747362730627747E-3</v>
      </c>
      <c r="U68" s="30" t="s">
        <v>85</v>
      </c>
      <c r="V68" s="16">
        <v>-4.9054914360656336E-2</v>
      </c>
      <c r="W68" s="16">
        <v>-1.5219804687119781E-3</v>
      </c>
      <c r="X68" s="30" t="s">
        <v>94</v>
      </c>
      <c r="Y68" s="22">
        <v>1</v>
      </c>
      <c r="Z68" s="30" t="s">
        <v>118</v>
      </c>
      <c r="AA68" s="16">
        <v>-2.0368232542792852E-3</v>
      </c>
      <c r="AB68" s="30" t="s">
        <v>63</v>
      </c>
      <c r="AC68" s="16">
        <v>-3.3799792061493028E-2</v>
      </c>
      <c r="AD68" s="31" t="s">
        <v>187</v>
      </c>
      <c r="AE68" s="30" t="s">
        <v>188</v>
      </c>
      <c r="AF68" s="30" t="s">
        <v>189</v>
      </c>
      <c r="AG68" s="30" t="s">
        <v>190</v>
      </c>
      <c r="AH68" s="16">
        <v>1.3198112802950473E-2</v>
      </c>
      <c r="AI68" s="17">
        <v>-1.3198112802950459E-2</v>
      </c>
    </row>
    <row r="69" spans="1:35" ht="23" x14ac:dyDescent="0.35">
      <c r="A69" s="36"/>
      <c r="B69" s="1" t="s">
        <v>43</v>
      </c>
      <c r="C69" s="21">
        <v>2.8368136427037697E-4</v>
      </c>
      <c r="D69" s="16">
        <v>2.4095771624355148E-6</v>
      </c>
      <c r="E69" s="16">
        <v>0.24291116918475153</v>
      </c>
      <c r="F69" s="16">
        <v>1.6727288332438688E-2</v>
      </c>
      <c r="G69" s="16">
        <v>0.15848127472095266</v>
      </c>
      <c r="H69" s="16">
        <v>0.15848127472095266</v>
      </c>
      <c r="I69" s="16">
        <v>0.81102393345725632</v>
      </c>
      <c r="J69" s="16">
        <v>0.81102393345725632</v>
      </c>
      <c r="K69" s="16">
        <v>0.3675608361547581</v>
      </c>
      <c r="L69" s="16">
        <v>0.3675608361547581</v>
      </c>
      <c r="M69" s="16">
        <v>5.7837590202301843E-2</v>
      </c>
      <c r="N69" s="16">
        <v>0.64619646296266053</v>
      </c>
      <c r="O69" s="16">
        <v>0.98978476303365825</v>
      </c>
      <c r="P69" s="16">
        <v>3.5241202723495743E-5</v>
      </c>
      <c r="Q69" s="16">
        <v>1.2986961108257457E-7</v>
      </c>
      <c r="R69" s="16">
        <v>6.7213461965703932E-3</v>
      </c>
      <c r="S69" s="16">
        <v>0.19695242977305594</v>
      </c>
      <c r="T69" s="16">
        <v>0.95400204733973082</v>
      </c>
      <c r="U69" s="16">
        <v>3.4023131251017652E-6</v>
      </c>
      <c r="V69" s="16">
        <v>0.19295204442913327</v>
      </c>
      <c r="W69" s="16">
        <v>0.96779943026113802</v>
      </c>
      <c r="X69" s="16">
        <v>3.0909320766307332E-3</v>
      </c>
      <c r="Y69" s="26"/>
      <c r="Z69" s="16">
        <v>2.8818283422389983E-3</v>
      </c>
      <c r="AA69" s="16">
        <v>0.95691612576414031</v>
      </c>
      <c r="AB69" s="16">
        <v>1.6236306222591021E-2</v>
      </c>
      <c r="AC69" s="16">
        <v>0.36985359009478025</v>
      </c>
      <c r="AD69" s="16">
        <v>1.2635937164655659E-16</v>
      </c>
      <c r="AE69" s="16">
        <v>1.0145277292776431E-2</v>
      </c>
      <c r="AF69" s="16">
        <v>1.0800001684155743E-3</v>
      </c>
      <c r="AG69" s="16">
        <v>3.5451139711427214E-6</v>
      </c>
      <c r="AH69" s="16">
        <v>0.73118740510956726</v>
      </c>
      <c r="AI69" s="17">
        <v>0.73118740510956803</v>
      </c>
    </row>
    <row r="70" spans="1:35" x14ac:dyDescent="0.35">
      <c r="A70" s="40"/>
      <c r="B70" s="12" t="s">
        <v>1</v>
      </c>
      <c r="C70" s="18">
        <v>706</v>
      </c>
      <c r="D70" s="19">
        <v>706</v>
      </c>
      <c r="E70" s="19">
        <v>706</v>
      </c>
      <c r="F70" s="19">
        <v>706</v>
      </c>
      <c r="G70" s="19">
        <v>706</v>
      </c>
      <c r="H70" s="19">
        <v>706</v>
      </c>
      <c r="I70" s="19">
        <v>706</v>
      </c>
      <c r="J70" s="19">
        <v>706</v>
      </c>
      <c r="K70" s="19">
        <v>706</v>
      </c>
      <c r="L70" s="19">
        <v>706</v>
      </c>
      <c r="M70" s="19">
        <v>89</v>
      </c>
      <c r="N70" s="19">
        <v>100</v>
      </c>
      <c r="O70" s="19">
        <v>141</v>
      </c>
      <c r="P70" s="19">
        <v>706</v>
      </c>
      <c r="Q70" s="19">
        <v>706</v>
      </c>
      <c r="R70" s="19">
        <v>706</v>
      </c>
      <c r="S70" s="19">
        <v>706</v>
      </c>
      <c r="T70" s="19">
        <v>706</v>
      </c>
      <c r="U70" s="19">
        <v>706</v>
      </c>
      <c r="V70" s="19">
        <v>706</v>
      </c>
      <c r="W70" s="19">
        <v>706</v>
      </c>
      <c r="X70" s="19">
        <v>706</v>
      </c>
      <c r="Y70" s="19">
        <v>706</v>
      </c>
      <c r="Z70" s="19">
        <v>706</v>
      </c>
      <c r="AA70" s="19">
        <v>706</v>
      </c>
      <c r="AB70" s="19">
        <v>706</v>
      </c>
      <c r="AC70" s="19">
        <v>706</v>
      </c>
      <c r="AD70" s="19">
        <v>706</v>
      </c>
      <c r="AE70" s="19">
        <v>706</v>
      </c>
      <c r="AF70" s="19">
        <v>706</v>
      </c>
      <c r="AG70" s="19">
        <v>706</v>
      </c>
      <c r="AH70" s="19">
        <v>680</v>
      </c>
      <c r="AI70" s="20">
        <v>680</v>
      </c>
    </row>
    <row r="71" spans="1:35" ht="34.5" x14ac:dyDescent="0.35">
      <c r="A71" s="35" t="s">
        <v>24</v>
      </c>
      <c r="B71" s="1" t="s">
        <v>34</v>
      </c>
      <c r="C71" s="21">
        <v>-4.5177276124961441E-3</v>
      </c>
      <c r="D71" s="30" t="s">
        <v>52</v>
      </c>
      <c r="E71" s="16">
        <v>-6.2000455699597334E-2</v>
      </c>
      <c r="F71" s="16">
        <v>-9.6162291096374471E-3</v>
      </c>
      <c r="G71" s="16">
        <v>3.2675667601956317E-2</v>
      </c>
      <c r="H71" s="16">
        <v>-3.2675667601956317E-2</v>
      </c>
      <c r="I71" s="16">
        <v>-2.0942375116960184E-2</v>
      </c>
      <c r="J71" s="16">
        <v>2.0942375116960184E-2</v>
      </c>
      <c r="K71" s="16">
        <v>-2.2081228920747185E-2</v>
      </c>
      <c r="L71" s="16">
        <v>2.2081228920747185E-2</v>
      </c>
      <c r="M71" s="16">
        <v>0.13532114850649543</v>
      </c>
      <c r="N71" s="16">
        <v>0.13533127198999514</v>
      </c>
      <c r="O71" s="16">
        <v>-0.10946042234443683</v>
      </c>
      <c r="P71" s="16">
        <v>4.9238671508917441E-2</v>
      </c>
      <c r="Q71" s="30" t="s">
        <v>152</v>
      </c>
      <c r="R71" s="30" t="s">
        <v>152</v>
      </c>
      <c r="S71" s="30" t="s">
        <v>163</v>
      </c>
      <c r="T71" s="16">
        <v>7.1683192959604999E-2</v>
      </c>
      <c r="U71" s="30" t="s">
        <v>114</v>
      </c>
      <c r="V71" s="16">
        <v>1.8855327324364665E-2</v>
      </c>
      <c r="W71" s="30" t="s">
        <v>177</v>
      </c>
      <c r="X71" s="16">
        <v>-3.0728529159397205E-2</v>
      </c>
      <c r="Y71" s="30" t="s">
        <v>118</v>
      </c>
      <c r="Z71" s="22">
        <v>1</v>
      </c>
      <c r="AA71" s="30" t="s">
        <v>44</v>
      </c>
      <c r="AB71" s="30" t="s">
        <v>181</v>
      </c>
      <c r="AC71" s="16">
        <v>4.834937074798959E-2</v>
      </c>
      <c r="AD71" s="16">
        <v>5.3068145806551781E-2</v>
      </c>
      <c r="AE71" s="16">
        <v>-4.5520945380474659E-2</v>
      </c>
      <c r="AF71" s="16">
        <v>-1.9936566462999777E-2</v>
      </c>
      <c r="AG71" s="30" t="s">
        <v>191</v>
      </c>
      <c r="AH71" s="30" t="s">
        <v>192</v>
      </c>
      <c r="AI71" s="32" t="s">
        <v>193</v>
      </c>
    </row>
    <row r="72" spans="1:35" ht="23" x14ac:dyDescent="0.35">
      <c r="A72" s="36"/>
      <c r="B72" s="1" t="s">
        <v>43</v>
      </c>
      <c r="C72" s="21">
        <v>0.90462026351156277</v>
      </c>
      <c r="D72" s="16">
        <v>2.9136456978534554E-7</v>
      </c>
      <c r="E72" s="16">
        <v>9.9751868205652031E-2</v>
      </c>
      <c r="F72" s="16">
        <v>0.79867467413974824</v>
      </c>
      <c r="G72" s="16">
        <v>0.38599290789218244</v>
      </c>
      <c r="H72" s="16">
        <v>0.38599290789218244</v>
      </c>
      <c r="I72" s="16">
        <v>0.57853380895737683</v>
      </c>
      <c r="J72" s="16">
        <v>0.57853380895737683</v>
      </c>
      <c r="K72" s="16">
        <v>0.5580471506801945</v>
      </c>
      <c r="L72" s="16">
        <v>0.5580471506801945</v>
      </c>
      <c r="M72" s="16">
        <v>0.20608824715643095</v>
      </c>
      <c r="N72" s="16">
        <v>0.17943937117543063</v>
      </c>
      <c r="O72" s="16">
        <v>0.19632714397897721</v>
      </c>
      <c r="P72" s="16">
        <v>0.19128796901712564</v>
      </c>
      <c r="Q72" s="16">
        <v>6.9469085699604121E-3</v>
      </c>
      <c r="R72" s="16">
        <v>6.5641007548686865E-3</v>
      </c>
      <c r="S72" s="16">
        <v>1.483133764806791E-3</v>
      </c>
      <c r="T72" s="16">
        <v>5.6943494318501514E-2</v>
      </c>
      <c r="U72" s="16">
        <v>3.6379463423602001E-2</v>
      </c>
      <c r="V72" s="16">
        <v>0.61696579727372913</v>
      </c>
      <c r="W72" s="16">
        <v>3.869191811430771E-4</v>
      </c>
      <c r="X72" s="16">
        <v>0.41494464571006484</v>
      </c>
      <c r="Y72" s="16">
        <v>2.8818283422389983E-3</v>
      </c>
      <c r="Z72" s="26"/>
      <c r="AA72" s="16">
        <v>6.7437902066845773E-7</v>
      </c>
      <c r="AB72" s="16">
        <v>4.6963933403104406E-6</v>
      </c>
      <c r="AC72" s="16">
        <v>0.19943995391156011</v>
      </c>
      <c r="AD72" s="16">
        <v>0.15896835374199392</v>
      </c>
      <c r="AE72" s="16">
        <v>0.22704550013475555</v>
      </c>
      <c r="AF72" s="16">
        <v>0.59691531438216128</v>
      </c>
      <c r="AG72" s="16">
        <v>2.3122174221375865E-5</v>
      </c>
      <c r="AH72" s="16">
        <v>2.8979564343173243E-2</v>
      </c>
      <c r="AI72" s="17">
        <v>2.8979564343173243E-2</v>
      </c>
    </row>
    <row r="73" spans="1:35" x14ac:dyDescent="0.35">
      <c r="A73" s="40"/>
      <c r="B73" s="12" t="s">
        <v>1</v>
      </c>
      <c r="C73" s="18">
        <v>706</v>
      </c>
      <c r="D73" s="19">
        <v>706</v>
      </c>
      <c r="E73" s="19">
        <v>706</v>
      </c>
      <c r="F73" s="19">
        <v>706</v>
      </c>
      <c r="G73" s="19">
        <v>706</v>
      </c>
      <c r="H73" s="19">
        <v>706</v>
      </c>
      <c r="I73" s="19">
        <v>706</v>
      </c>
      <c r="J73" s="19">
        <v>706</v>
      </c>
      <c r="K73" s="19">
        <v>706</v>
      </c>
      <c r="L73" s="19">
        <v>706</v>
      </c>
      <c r="M73" s="19">
        <v>89</v>
      </c>
      <c r="N73" s="19">
        <v>100</v>
      </c>
      <c r="O73" s="19">
        <v>141</v>
      </c>
      <c r="P73" s="19">
        <v>706</v>
      </c>
      <c r="Q73" s="19">
        <v>706</v>
      </c>
      <c r="R73" s="19">
        <v>706</v>
      </c>
      <c r="S73" s="19">
        <v>706</v>
      </c>
      <c r="T73" s="19">
        <v>706</v>
      </c>
      <c r="U73" s="19">
        <v>706</v>
      </c>
      <c r="V73" s="19">
        <v>706</v>
      </c>
      <c r="W73" s="19">
        <v>706</v>
      </c>
      <c r="X73" s="19">
        <v>706</v>
      </c>
      <c r="Y73" s="19">
        <v>706</v>
      </c>
      <c r="Z73" s="19">
        <v>706</v>
      </c>
      <c r="AA73" s="19">
        <v>706</v>
      </c>
      <c r="AB73" s="19">
        <v>706</v>
      </c>
      <c r="AC73" s="19">
        <v>706</v>
      </c>
      <c r="AD73" s="19">
        <v>706</v>
      </c>
      <c r="AE73" s="19">
        <v>706</v>
      </c>
      <c r="AF73" s="19">
        <v>706</v>
      </c>
      <c r="AG73" s="19">
        <v>706</v>
      </c>
      <c r="AH73" s="19">
        <v>680</v>
      </c>
      <c r="AI73" s="20">
        <v>680</v>
      </c>
    </row>
    <row r="74" spans="1:35" ht="34.5" x14ac:dyDescent="0.35">
      <c r="A74" s="35" t="s">
        <v>25</v>
      </c>
      <c r="B74" s="1" t="s">
        <v>34</v>
      </c>
      <c r="C74" s="21">
        <v>-2.3829266352703091E-2</v>
      </c>
      <c r="D74" s="16">
        <v>6.7833743642512295E-2</v>
      </c>
      <c r="E74" s="16">
        <v>2.5024955098763009E-3</v>
      </c>
      <c r="F74" s="16">
        <v>-2.822555855538815E-2</v>
      </c>
      <c r="G74" s="16">
        <v>5.4610699585530227E-2</v>
      </c>
      <c r="H74" s="16">
        <v>-5.4610699585530227E-2</v>
      </c>
      <c r="I74" s="30" t="s">
        <v>99</v>
      </c>
      <c r="J74" s="30" t="s">
        <v>109</v>
      </c>
      <c r="K74" s="30" t="s">
        <v>118</v>
      </c>
      <c r="L74" s="30" t="s">
        <v>130</v>
      </c>
      <c r="M74" s="16">
        <v>4.8384792059687147E-2</v>
      </c>
      <c r="N74" s="16">
        <v>-0.14535676959774088</v>
      </c>
      <c r="O74" s="30" t="s">
        <v>136</v>
      </c>
      <c r="P74" s="30" t="s">
        <v>99</v>
      </c>
      <c r="Q74" s="16">
        <v>6.9125851196983903E-2</v>
      </c>
      <c r="R74" s="30" t="s">
        <v>155</v>
      </c>
      <c r="S74" s="16">
        <v>-4.2117704826802188E-2</v>
      </c>
      <c r="T74" s="30" t="s">
        <v>169</v>
      </c>
      <c r="U74" s="16">
        <v>6.6888204790536102E-2</v>
      </c>
      <c r="V74" s="30" t="s">
        <v>50</v>
      </c>
      <c r="W74" s="16">
        <v>-4.5635796653394282E-2</v>
      </c>
      <c r="X74" s="30" t="s">
        <v>182</v>
      </c>
      <c r="Y74" s="16">
        <v>-2.0368232542792852E-3</v>
      </c>
      <c r="Z74" s="30" t="s">
        <v>44</v>
      </c>
      <c r="AA74" s="22">
        <v>1</v>
      </c>
      <c r="AB74" s="16">
        <v>-3.208249753115245E-2</v>
      </c>
      <c r="AC74" s="30" t="s">
        <v>194</v>
      </c>
      <c r="AD74" s="16">
        <v>7.330450089999202E-2</v>
      </c>
      <c r="AE74" s="16">
        <v>1.5292837370030423E-2</v>
      </c>
      <c r="AF74" s="30" t="s">
        <v>155</v>
      </c>
      <c r="AG74" s="16">
        <v>3.1573300416602355E-2</v>
      </c>
      <c r="AH74" s="30" t="s">
        <v>50</v>
      </c>
      <c r="AI74" s="32" t="s">
        <v>195</v>
      </c>
    </row>
    <row r="75" spans="1:35" ht="23" x14ac:dyDescent="0.35">
      <c r="A75" s="36"/>
      <c r="B75" s="1" t="s">
        <v>43</v>
      </c>
      <c r="C75" s="21">
        <v>0.52730378863868865</v>
      </c>
      <c r="D75" s="16">
        <v>7.1660537860224333E-2</v>
      </c>
      <c r="E75" s="16">
        <v>0.94707908376907479</v>
      </c>
      <c r="F75" s="16">
        <v>0.45398259008751962</v>
      </c>
      <c r="G75" s="16">
        <v>0.1471832194774311</v>
      </c>
      <c r="H75" s="16">
        <v>0.1471832194774311</v>
      </c>
      <c r="I75" s="16">
        <v>3.2199555854668681E-2</v>
      </c>
      <c r="J75" s="16">
        <v>3.2199555854668681E-2</v>
      </c>
      <c r="K75" s="16">
        <v>2.7732481044527735E-3</v>
      </c>
      <c r="L75" s="16">
        <v>2.7732481044527735E-3</v>
      </c>
      <c r="M75" s="16">
        <v>0.65251410721918768</v>
      </c>
      <c r="N75" s="16">
        <v>0.14902932666735527</v>
      </c>
      <c r="O75" s="16">
        <v>2.3828703301837445E-3</v>
      </c>
      <c r="P75" s="16">
        <v>3.0953367518232865E-2</v>
      </c>
      <c r="Q75" s="16">
        <v>6.6407796416707479E-2</v>
      </c>
      <c r="R75" s="16">
        <v>2.7100127019226844E-2</v>
      </c>
      <c r="S75" s="16">
        <v>0.26373437942131495</v>
      </c>
      <c r="T75" s="16">
        <v>8.2222590505560723E-3</v>
      </c>
      <c r="U75" s="16">
        <v>7.5715789894479038E-2</v>
      </c>
      <c r="V75" s="16">
        <v>1.1740334242528944E-3</v>
      </c>
      <c r="W75" s="16">
        <v>0.22587409495126598</v>
      </c>
      <c r="X75" s="16">
        <v>2.3849320281995952E-6</v>
      </c>
      <c r="Y75" s="16">
        <v>0.95691612576414031</v>
      </c>
      <c r="Z75" s="16">
        <v>6.7437902066845773E-7</v>
      </c>
      <c r="AA75" s="26"/>
      <c r="AB75" s="16">
        <v>0.39467951709089188</v>
      </c>
      <c r="AC75" s="16">
        <v>2.0121752919374125E-2</v>
      </c>
      <c r="AD75" s="16">
        <v>5.1544624285323928E-2</v>
      </c>
      <c r="AE75" s="16">
        <v>0.68500383958077693</v>
      </c>
      <c r="AF75" s="16">
        <v>2.8356470595949694E-2</v>
      </c>
      <c r="AG75" s="16">
        <v>0.40222970077186726</v>
      </c>
      <c r="AH75" s="16">
        <v>1.4896170193303745E-3</v>
      </c>
      <c r="AI75" s="17">
        <v>1.4896170193304354E-3</v>
      </c>
    </row>
    <row r="76" spans="1:35" x14ac:dyDescent="0.35">
      <c r="A76" s="40"/>
      <c r="B76" s="12" t="s">
        <v>1</v>
      </c>
      <c r="C76" s="18">
        <v>706</v>
      </c>
      <c r="D76" s="19">
        <v>706</v>
      </c>
      <c r="E76" s="19">
        <v>706</v>
      </c>
      <c r="F76" s="19">
        <v>706</v>
      </c>
      <c r="G76" s="19">
        <v>706</v>
      </c>
      <c r="H76" s="19">
        <v>706</v>
      </c>
      <c r="I76" s="19">
        <v>706</v>
      </c>
      <c r="J76" s="19">
        <v>706</v>
      </c>
      <c r="K76" s="19">
        <v>706</v>
      </c>
      <c r="L76" s="19">
        <v>706</v>
      </c>
      <c r="M76" s="19">
        <v>89</v>
      </c>
      <c r="N76" s="19">
        <v>100</v>
      </c>
      <c r="O76" s="19">
        <v>141</v>
      </c>
      <c r="P76" s="19">
        <v>706</v>
      </c>
      <c r="Q76" s="19">
        <v>706</v>
      </c>
      <c r="R76" s="19">
        <v>706</v>
      </c>
      <c r="S76" s="19">
        <v>706</v>
      </c>
      <c r="T76" s="19">
        <v>706</v>
      </c>
      <c r="U76" s="19">
        <v>706</v>
      </c>
      <c r="V76" s="19">
        <v>706</v>
      </c>
      <c r="W76" s="19">
        <v>706</v>
      </c>
      <c r="X76" s="19">
        <v>706</v>
      </c>
      <c r="Y76" s="19">
        <v>706</v>
      </c>
      <c r="Z76" s="19">
        <v>706</v>
      </c>
      <c r="AA76" s="19">
        <v>706</v>
      </c>
      <c r="AB76" s="19">
        <v>706</v>
      </c>
      <c r="AC76" s="19">
        <v>706</v>
      </c>
      <c r="AD76" s="19">
        <v>706</v>
      </c>
      <c r="AE76" s="19">
        <v>706</v>
      </c>
      <c r="AF76" s="19">
        <v>706</v>
      </c>
      <c r="AG76" s="19">
        <v>706</v>
      </c>
      <c r="AH76" s="19">
        <v>680</v>
      </c>
      <c r="AI76" s="20">
        <v>680</v>
      </c>
    </row>
    <row r="77" spans="1:35" ht="34.5" x14ac:dyDescent="0.35">
      <c r="A77" s="35" t="s">
        <v>26</v>
      </c>
      <c r="B77" s="1" t="s">
        <v>34</v>
      </c>
      <c r="C77" s="21">
        <v>-3.455774766808823E-2</v>
      </c>
      <c r="D77" s="30" t="s">
        <v>53</v>
      </c>
      <c r="E77" s="16">
        <v>4.9209658940704157E-2</v>
      </c>
      <c r="F77" s="16">
        <v>6.9244642637283915E-2</v>
      </c>
      <c r="G77" s="16">
        <v>-6.0685784631502218E-2</v>
      </c>
      <c r="H77" s="16">
        <v>6.0685784631502218E-2</v>
      </c>
      <c r="I77" s="16">
        <v>4.3782550229133858E-3</v>
      </c>
      <c r="J77" s="16">
        <v>-4.3782550229133858E-3</v>
      </c>
      <c r="K77" s="16">
        <v>-4.7788460550944822E-2</v>
      </c>
      <c r="L77" s="16">
        <v>4.7788460550944822E-2</v>
      </c>
      <c r="M77" s="16">
        <v>0.20189101995558595</v>
      </c>
      <c r="N77" s="16">
        <v>1.8232018350184509E-2</v>
      </c>
      <c r="O77" s="16">
        <v>-6.1319221721896555E-3</v>
      </c>
      <c r="P77" s="16">
        <v>3.8415380875822955E-2</v>
      </c>
      <c r="Q77" s="16">
        <v>1.1227642509829163E-2</v>
      </c>
      <c r="R77" s="16">
        <v>4.7394205782125949E-2</v>
      </c>
      <c r="S77" s="30" t="s">
        <v>50</v>
      </c>
      <c r="T77" s="30" t="s">
        <v>94</v>
      </c>
      <c r="U77" s="30" t="s">
        <v>172</v>
      </c>
      <c r="V77" s="16">
        <v>3.1334269026045657E-2</v>
      </c>
      <c r="W77" s="16">
        <v>9.5226563930869319E-3</v>
      </c>
      <c r="X77" s="16">
        <v>-2.3815892614369928E-2</v>
      </c>
      <c r="Y77" s="30" t="s">
        <v>63</v>
      </c>
      <c r="Z77" s="30" t="s">
        <v>181</v>
      </c>
      <c r="AA77" s="16">
        <v>-3.208249753115245E-2</v>
      </c>
      <c r="AB77" s="22">
        <v>1</v>
      </c>
      <c r="AC77" s="16">
        <v>-5.8174553705137699E-3</v>
      </c>
      <c r="AD77" s="16">
        <v>-1.9625511829356727E-2</v>
      </c>
      <c r="AE77" s="16">
        <v>-5.7590836754034251E-2</v>
      </c>
      <c r="AF77" s="16">
        <v>5.6820881239973954E-2</v>
      </c>
      <c r="AG77" s="30" t="s">
        <v>59</v>
      </c>
      <c r="AH77" s="16">
        <v>-6.4964091808450752E-2</v>
      </c>
      <c r="AI77" s="17">
        <v>6.4964091808450766E-2</v>
      </c>
    </row>
    <row r="78" spans="1:35" ht="23" x14ac:dyDescent="0.35">
      <c r="A78" s="36"/>
      <c r="B78" s="1" t="s">
        <v>43</v>
      </c>
      <c r="C78" s="21">
        <v>0.35921130294927273</v>
      </c>
      <c r="D78" s="16">
        <v>1.6043034711557007E-3</v>
      </c>
      <c r="E78" s="16">
        <v>0.19154999936999872</v>
      </c>
      <c r="F78" s="16">
        <v>6.594119137658043E-2</v>
      </c>
      <c r="G78" s="16">
        <v>0.10716027848277852</v>
      </c>
      <c r="H78" s="16">
        <v>0.10716027848277852</v>
      </c>
      <c r="I78" s="16">
        <v>0.90755145939362802</v>
      </c>
      <c r="J78" s="16">
        <v>0.90755145939362802</v>
      </c>
      <c r="K78" s="16">
        <v>0.20471025606345394</v>
      </c>
      <c r="L78" s="16">
        <v>0.20471025606345394</v>
      </c>
      <c r="M78" s="16">
        <v>5.7788620786931359E-2</v>
      </c>
      <c r="N78" s="16">
        <v>0.85711887641166717</v>
      </c>
      <c r="O78" s="16">
        <v>0.94247054496054405</v>
      </c>
      <c r="P78" s="16">
        <v>0.30806549954105344</v>
      </c>
      <c r="Q78" s="16">
        <v>0.76585074936899544</v>
      </c>
      <c r="R78" s="16">
        <v>0.20847467528414332</v>
      </c>
      <c r="S78" s="16">
        <v>1.1534391525203564E-3</v>
      </c>
      <c r="T78" s="16">
        <v>3.1092384986721234E-3</v>
      </c>
      <c r="U78" s="16">
        <v>6.4060768200040388E-3</v>
      </c>
      <c r="V78" s="16">
        <v>0.40580357909515274</v>
      </c>
      <c r="W78" s="16">
        <v>0.80059228873675714</v>
      </c>
      <c r="X78" s="16">
        <v>0.52753568284343055</v>
      </c>
      <c r="Y78" s="16">
        <v>1.6236306222591021E-2</v>
      </c>
      <c r="Z78" s="16">
        <v>4.6963933403104406E-6</v>
      </c>
      <c r="AA78" s="16">
        <v>0.39467951709089188</v>
      </c>
      <c r="AB78" s="26"/>
      <c r="AC78" s="16">
        <v>0.87737238080459867</v>
      </c>
      <c r="AD78" s="16">
        <v>0.60265316366012245</v>
      </c>
      <c r="AE78" s="16">
        <v>0.12631798836990354</v>
      </c>
      <c r="AF78" s="16">
        <v>0.13147474614840846</v>
      </c>
      <c r="AG78" s="16">
        <v>4.4812216350873943E-2</v>
      </c>
      <c r="AH78" s="16">
        <v>9.0507265347167548E-2</v>
      </c>
      <c r="AI78" s="17">
        <v>9.0507265347167548E-2</v>
      </c>
    </row>
    <row r="79" spans="1:35" x14ac:dyDescent="0.35">
      <c r="A79" s="40"/>
      <c r="B79" s="12" t="s">
        <v>1</v>
      </c>
      <c r="C79" s="18">
        <v>706</v>
      </c>
      <c r="D79" s="19">
        <v>706</v>
      </c>
      <c r="E79" s="19">
        <v>706</v>
      </c>
      <c r="F79" s="19">
        <v>706</v>
      </c>
      <c r="G79" s="19">
        <v>706</v>
      </c>
      <c r="H79" s="19">
        <v>706</v>
      </c>
      <c r="I79" s="19">
        <v>706</v>
      </c>
      <c r="J79" s="19">
        <v>706</v>
      </c>
      <c r="K79" s="19">
        <v>706</v>
      </c>
      <c r="L79" s="19">
        <v>706</v>
      </c>
      <c r="M79" s="19">
        <v>89</v>
      </c>
      <c r="N79" s="19">
        <v>100</v>
      </c>
      <c r="O79" s="19">
        <v>141</v>
      </c>
      <c r="P79" s="19">
        <v>706</v>
      </c>
      <c r="Q79" s="19">
        <v>706</v>
      </c>
      <c r="R79" s="19">
        <v>706</v>
      </c>
      <c r="S79" s="19">
        <v>706</v>
      </c>
      <c r="T79" s="19">
        <v>706</v>
      </c>
      <c r="U79" s="19">
        <v>706</v>
      </c>
      <c r="V79" s="19">
        <v>706</v>
      </c>
      <c r="W79" s="19">
        <v>706</v>
      </c>
      <c r="X79" s="19">
        <v>706</v>
      </c>
      <c r="Y79" s="19">
        <v>706</v>
      </c>
      <c r="Z79" s="19">
        <v>706</v>
      </c>
      <c r="AA79" s="19">
        <v>706</v>
      </c>
      <c r="AB79" s="19">
        <v>706</v>
      </c>
      <c r="AC79" s="19">
        <v>706</v>
      </c>
      <c r="AD79" s="19">
        <v>706</v>
      </c>
      <c r="AE79" s="19">
        <v>706</v>
      </c>
      <c r="AF79" s="19">
        <v>706</v>
      </c>
      <c r="AG79" s="19">
        <v>706</v>
      </c>
      <c r="AH79" s="19">
        <v>680</v>
      </c>
      <c r="AI79" s="20">
        <v>680</v>
      </c>
    </row>
    <row r="80" spans="1:35" ht="34.5" x14ac:dyDescent="0.35">
      <c r="A80" s="35" t="s">
        <v>27</v>
      </c>
      <c r="B80" s="1" t="s">
        <v>34</v>
      </c>
      <c r="C80" s="21">
        <v>-3.2509048453130086E-3</v>
      </c>
      <c r="D80" s="30" t="s">
        <v>54</v>
      </c>
      <c r="E80" s="16">
        <v>-6.2784231758011538E-2</v>
      </c>
      <c r="F80" s="16">
        <v>-7.1291299187392784E-2</v>
      </c>
      <c r="G80" s="16">
        <v>5.0300213879582431E-2</v>
      </c>
      <c r="H80" s="16">
        <v>-5.0300213879582431E-2</v>
      </c>
      <c r="I80" s="16">
        <v>-1.3155146629482674E-2</v>
      </c>
      <c r="J80" s="16">
        <v>1.3155146629482674E-2</v>
      </c>
      <c r="K80" s="16">
        <v>-3.5369784508081967E-2</v>
      </c>
      <c r="L80" s="16">
        <v>3.5369784508081967E-2</v>
      </c>
      <c r="M80" s="16">
        <v>-3.6034376799747303E-2</v>
      </c>
      <c r="N80" s="16">
        <v>9.8479423703234842E-2</v>
      </c>
      <c r="O80" s="16">
        <v>4.7195289443448696E-2</v>
      </c>
      <c r="P80" s="16">
        <v>4.6145422134335097E-2</v>
      </c>
      <c r="Q80" s="16">
        <v>2.0118577759539319E-2</v>
      </c>
      <c r="R80" s="30" t="s">
        <v>156</v>
      </c>
      <c r="S80" s="16">
        <v>7.5839084498369603E-4</v>
      </c>
      <c r="T80" s="16">
        <v>1.4696447127828277E-2</v>
      </c>
      <c r="U80" s="16">
        <v>-5.0871272947097146E-2</v>
      </c>
      <c r="V80" s="30" t="s">
        <v>56</v>
      </c>
      <c r="W80" s="30" t="s">
        <v>66</v>
      </c>
      <c r="X80" s="16">
        <v>7.0393088839004067E-2</v>
      </c>
      <c r="Y80" s="16">
        <v>-3.3799792061493028E-2</v>
      </c>
      <c r="Z80" s="16">
        <v>4.834937074798959E-2</v>
      </c>
      <c r="AA80" s="30" t="s">
        <v>194</v>
      </c>
      <c r="AB80" s="16">
        <v>-5.8174553705137699E-3</v>
      </c>
      <c r="AC80" s="22">
        <v>1</v>
      </c>
      <c r="AD80" s="30" t="s">
        <v>75</v>
      </c>
      <c r="AE80" s="16">
        <v>6.835118171319865E-2</v>
      </c>
      <c r="AF80" s="30" t="s">
        <v>196</v>
      </c>
      <c r="AG80" s="30" t="s">
        <v>197</v>
      </c>
      <c r="AH80" s="16">
        <v>-3.4927619408217862E-2</v>
      </c>
      <c r="AI80" s="17">
        <v>3.4927619408217904E-2</v>
      </c>
    </row>
    <row r="81" spans="1:35" ht="23" x14ac:dyDescent="0.35">
      <c r="A81" s="36"/>
      <c r="B81" s="1" t="s">
        <v>43</v>
      </c>
      <c r="C81" s="21">
        <v>0.9312868776647143</v>
      </c>
      <c r="D81" s="16">
        <v>2.2410805699247905E-2</v>
      </c>
      <c r="E81" s="16">
        <v>9.5532855080333351E-2</v>
      </c>
      <c r="F81" s="16">
        <v>5.8316677045292538E-2</v>
      </c>
      <c r="G81" s="16">
        <v>0.18188067489646753</v>
      </c>
      <c r="H81" s="16">
        <v>0.18188067489646753</v>
      </c>
      <c r="I81" s="16">
        <v>0.72713686680833933</v>
      </c>
      <c r="J81" s="16">
        <v>0.72713686680833933</v>
      </c>
      <c r="K81" s="16">
        <v>0.34802508257484677</v>
      </c>
      <c r="L81" s="16">
        <v>0.34802508257484677</v>
      </c>
      <c r="M81" s="16">
        <v>0.73743586554482587</v>
      </c>
      <c r="N81" s="16">
        <v>0.32966694553344567</v>
      </c>
      <c r="O81" s="16">
        <v>0.57839253982986705</v>
      </c>
      <c r="P81" s="16">
        <v>0.2207281965398773</v>
      </c>
      <c r="Q81" s="16">
        <v>0.59356940048927287</v>
      </c>
      <c r="R81" s="16">
        <v>9.6783993732830961E-3</v>
      </c>
      <c r="S81" s="16">
        <v>0.98395144168735227</v>
      </c>
      <c r="T81" s="16">
        <v>0.6966671309575142</v>
      </c>
      <c r="U81" s="16">
        <v>0.17696388171906152</v>
      </c>
      <c r="V81" s="16">
        <v>9.5824270742795226E-4</v>
      </c>
      <c r="W81" s="16">
        <v>3.3877646313057917E-2</v>
      </c>
      <c r="X81" s="16">
        <v>6.1567740899101359E-2</v>
      </c>
      <c r="Y81" s="16">
        <v>0.36985359009478025</v>
      </c>
      <c r="Z81" s="16">
        <v>0.19943995391156011</v>
      </c>
      <c r="AA81" s="16">
        <v>2.0121752919374125E-2</v>
      </c>
      <c r="AB81" s="16">
        <v>0.87737238080459867</v>
      </c>
      <c r="AC81" s="26"/>
      <c r="AD81" s="16">
        <v>1.9652377356919726E-6</v>
      </c>
      <c r="AE81" s="16">
        <v>6.9517617221371383E-2</v>
      </c>
      <c r="AF81" s="16">
        <v>3.0258935504138445E-4</v>
      </c>
      <c r="AG81" s="16">
        <v>5.1264435814474003E-4</v>
      </c>
      <c r="AH81" s="16">
        <v>0.36313760539170015</v>
      </c>
      <c r="AI81" s="17">
        <v>0.36313760539169815</v>
      </c>
    </row>
    <row r="82" spans="1:35" x14ac:dyDescent="0.35">
      <c r="A82" s="40"/>
      <c r="B82" s="12" t="s">
        <v>1</v>
      </c>
      <c r="C82" s="18">
        <v>706</v>
      </c>
      <c r="D82" s="19">
        <v>706</v>
      </c>
      <c r="E82" s="19">
        <v>706</v>
      </c>
      <c r="F82" s="19">
        <v>706</v>
      </c>
      <c r="G82" s="19">
        <v>706</v>
      </c>
      <c r="H82" s="19">
        <v>706</v>
      </c>
      <c r="I82" s="19">
        <v>706</v>
      </c>
      <c r="J82" s="19">
        <v>706</v>
      </c>
      <c r="K82" s="19">
        <v>706</v>
      </c>
      <c r="L82" s="19">
        <v>706</v>
      </c>
      <c r="M82" s="19">
        <v>89</v>
      </c>
      <c r="N82" s="19">
        <v>100</v>
      </c>
      <c r="O82" s="19">
        <v>141</v>
      </c>
      <c r="P82" s="19">
        <v>706</v>
      </c>
      <c r="Q82" s="19">
        <v>706</v>
      </c>
      <c r="R82" s="19">
        <v>706</v>
      </c>
      <c r="S82" s="19">
        <v>706</v>
      </c>
      <c r="T82" s="19">
        <v>706</v>
      </c>
      <c r="U82" s="19">
        <v>706</v>
      </c>
      <c r="V82" s="19">
        <v>706</v>
      </c>
      <c r="W82" s="19">
        <v>706</v>
      </c>
      <c r="X82" s="19">
        <v>706</v>
      </c>
      <c r="Y82" s="19">
        <v>706</v>
      </c>
      <c r="Z82" s="19">
        <v>706</v>
      </c>
      <c r="AA82" s="19">
        <v>706</v>
      </c>
      <c r="AB82" s="19">
        <v>706</v>
      </c>
      <c r="AC82" s="19">
        <v>706</v>
      </c>
      <c r="AD82" s="19">
        <v>706</v>
      </c>
      <c r="AE82" s="19">
        <v>706</v>
      </c>
      <c r="AF82" s="19">
        <v>706</v>
      </c>
      <c r="AG82" s="19">
        <v>706</v>
      </c>
      <c r="AH82" s="19">
        <v>680</v>
      </c>
      <c r="AI82" s="20">
        <v>680</v>
      </c>
    </row>
    <row r="83" spans="1:35" ht="34.5" x14ac:dyDescent="0.35">
      <c r="A83" s="35" t="s">
        <v>28</v>
      </c>
      <c r="B83" s="1" t="s">
        <v>34</v>
      </c>
      <c r="C83" s="21">
        <v>-6.2905689643834764E-2</v>
      </c>
      <c r="D83" s="30" t="s">
        <v>55</v>
      </c>
      <c r="E83" s="16">
        <v>-5.6875875789122923E-3</v>
      </c>
      <c r="F83" s="30" t="s">
        <v>64</v>
      </c>
      <c r="G83" s="16">
        <v>-5.428517196145214E-2</v>
      </c>
      <c r="H83" s="16">
        <v>5.428517196145214E-2</v>
      </c>
      <c r="I83" s="16">
        <v>-3.2413084309887367E-2</v>
      </c>
      <c r="J83" s="16">
        <v>3.2413084309887367E-2</v>
      </c>
      <c r="K83" s="16">
        <v>-2.4048617708820341E-2</v>
      </c>
      <c r="L83" s="16">
        <v>2.4048617708820341E-2</v>
      </c>
      <c r="M83" s="16">
        <v>-2.0480727443316343E-2</v>
      </c>
      <c r="N83" s="16">
        <v>7.8148485729683026E-2</v>
      </c>
      <c r="O83" s="16">
        <v>-8.4665211309938315E-2</v>
      </c>
      <c r="P83" s="16">
        <v>-6.1745765641796901E-2</v>
      </c>
      <c r="Q83" s="16">
        <v>-4.0539422823765089E-2</v>
      </c>
      <c r="R83" s="16">
        <v>5.877645756749706E-2</v>
      </c>
      <c r="S83" s="30" t="s">
        <v>164</v>
      </c>
      <c r="T83" s="16">
        <v>5.7062951577664153E-2</v>
      </c>
      <c r="U83" s="30" t="s">
        <v>173</v>
      </c>
      <c r="V83" s="30" t="s">
        <v>175</v>
      </c>
      <c r="W83" s="30" t="s">
        <v>118</v>
      </c>
      <c r="X83" s="16">
        <v>2.447361341915763E-2</v>
      </c>
      <c r="Y83" s="31" t="s">
        <v>187</v>
      </c>
      <c r="Z83" s="16">
        <v>5.3068145806551781E-2</v>
      </c>
      <c r="AA83" s="16">
        <v>7.330450089999202E-2</v>
      </c>
      <c r="AB83" s="16">
        <v>-1.9625511829356727E-2</v>
      </c>
      <c r="AC83" s="30" t="s">
        <v>75</v>
      </c>
      <c r="AD83" s="22">
        <v>1</v>
      </c>
      <c r="AE83" s="16">
        <v>7.1161916629776084E-2</v>
      </c>
      <c r="AF83" s="16">
        <v>-4.4693697523887584E-2</v>
      </c>
      <c r="AG83" s="30" t="s">
        <v>36</v>
      </c>
      <c r="AH83" s="16">
        <v>3.2162090124505478E-3</v>
      </c>
      <c r="AI83" s="17">
        <v>-3.2162090124505461E-3</v>
      </c>
    </row>
    <row r="84" spans="1:35" ht="23" x14ac:dyDescent="0.35">
      <c r="A84" s="36"/>
      <c r="B84" s="1" t="s">
        <v>43</v>
      </c>
      <c r="C84" s="21">
        <v>9.4892004941825717E-2</v>
      </c>
      <c r="D84" s="16">
        <v>2.9983319641115645E-11</v>
      </c>
      <c r="E84" s="16">
        <v>0.88008900114674793</v>
      </c>
      <c r="F84" s="16">
        <v>6.3689920729720594E-3</v>
      </c>
      <c r="G84" s="16">
        <v>0.14961306058497087</v>
      </c>
      <c r="H84" s="16">
        <v>0.14961306058497087</v>
      </c>
      <c r="I84" s="16">
        <v>0.38982381400757116</v>
      </c>
      <c r="J84" s="16">
        <v>0.38982381400757116</v>
      </c>
      <c r="K84" s="16">
        <v>0.52350776109127117</v>
      </c>
      <c r="L84" s="16">
        <v>0.52350776109127117</v>
      </c>
      <c r="M84" s="16">
        <v>0.84891470590020557</v>
      </c>
      <c r="N84" s="16">
        <v>0.43961551899276263</v>
      </c>
      <c r="O84" s="16">
        <v>0.31818816470875783</v>
      </c>
      <c r="P84" s="16">
        <v>0.1011543346211911</v>
      </c>
      <c r="Q84" s="16">
        <v>0.28206468699080989</v>
      </c>
      <c r="R84" s="16">
        <v>0.11868639238994963</v>
      </c>
      <c r="S84" s="16">
        <v>1.3457209295580074E-2</v>
      </c>
      <c r="T84" s="16">
        <v>0.12983622695905078</v>
      </c>
      <c r="U84" s="16">
        <v>4.0806077012608223E-2</v>
      </c>
      <c r="V84" s="16">
        <v>1.9472513297730962E-5</v>
      </c>
      <c r="W84" s="16">
        <v>2.7602797937175895E-3</v>
      </c>
      <c r="X84" s="16">
        <v>0.51619293420451295</v>
      </c>
      <c r="Y84" s="16">
        <v>1.2635937164655659E-16</v>
      </c>
      <c r="Z84" s="16">
        <v>0.15896835374199392</v>
      </c>
      <c r="AA84" s="16">
        <v>5.1544624285323928E-2</v>
      </c>
      <c r="AB84" s="16">
        <v>0.60265316366012245</v>
      </c>
      <c r="AC84" s="16">
        <v>1.9652377356919726E-6</v>
      </c>
      <c r="AD84" s="26"/>
      <c r="AE84" s="16">
        <v>5.877601289665859E-2</v>
      </c>
      <c r="AF84" s="16">
        <v>0.23561066595911095</v>
      </c>
      <c r="AG84" s="16">
        <v>1.059690546289787E-2</v>
      </c>
      <c r="AH84" s="16">
        <v>0.93328351885409488</v>
      </c>
      <c r="AI84" s="17">
        <v>0.933283518854095</v>
      </c>
    </row>
    <row r="85" spans="1:35" x14ac:dyDescent="0.35">
      <c r="A85" s="40"/>
      <c r="B85" s="12" t="s">
        <v>1</v>
      </c>
      <c r="C85" s="18">
        <v>706</v>
      </c>
      <c r="D85" s="19">
        <v>706</v>
      </c>
      <c r="E85" s="19">
        <v>706</v>
      </c>
      <c r="F85" s="19">
        <v>706</v>
      </c>
      <c r="G85" s="19">
        <v>706</v>
      </c>
      <c r="H85" s="19">
        <v>706</v>
      </c>
      <c r="I85" s="19">
        <v>706</v>
      </c>
      <c r="J85" s="19">
        <v>706</v>
      </c>
      <c r="K85" s="19">
        <v>706</v>
      </c>
      <c r="L85" s="19">
        <v>706</v>
      </c>
      <c r="M85" s="19">
        <v>89</v>
      </c>
      <c r="N85" s="19">
        <v>100</v>
      </c>
      <c r="O85" s="19">
        <v>141</v>
      </c>
      <c r="P85" s="19">
        <v>706</v>
      </c>
      <c r="Q85" s="19">
        <v>706</v>
      </c>
      <c r="R85" s="19">
        <v>706</v>
      </c>
      <c r="S85" s="19">
        <v>706</v>
      </c>
      <c r="T85" s="19">
        <v>706</v>
      </c>
      <c r="U85" s="19">
        <v>706</v>
      </c>
      <c r="V85" s="19">
        <v>706</v>
      </c>
      <c r="W85" s="19">
        <v>706</v>
      </c>
      <c r="X85" s="19">
        <v>706</v>
      </c>
      <c r="Y85" s="19">
        <v>706</v>
      </c>
      <c r="Z85" s="19">
        <v>706</v>
      </c>
      <c r="AA85" s="19">
        <v>706</v>
      </c>
      <c r="AB85" s="19">
        <v>706</v>
      </c>
      <c r="AC85" s="19">
        <v>706</v>
      </c>
      <c r="AD85" s="19">
        <v>706</v>
      </c>
      <c r="AE85" s="19">
        <v>706</v>
      </c>
      <c r="AF85" s="19">
        <v>706</v>
      </c>
      <c r="AG85" s="19">
        <v>706</v>
      </c>
      <c r="AH85" s="19">
        <v>680</v>
      </c>
      <c r="AI85" s="20">
        <v>680</v>
      </c>
    </row>
    <row r="86" spans="1:35" ht="34.5" x14ac:dyDescent="0.35">
      <c r="A86" s="35" t="s">
        <v>29</v>
      </c>
      <c r="B86" s="1" t="s">
        <v>34</v>
      </c>
      <c r="C86" s="21">
        <v>-1.8630521647291558E-2</v>
      </c>
      <c r="D86" s="30" t="s">
        <v>56</v>
      </c>
      <c r="E86" s="16">
        <v>5.3389690157963059E-3</v>
      </c>
      <c r="F86" s="31" t="s">
        <v>65</v>
      </c>
      <c r="G86" s="16">
        <v>-2.7472447635999549E-2</v>
      </c>
      <c r="H86" s="16">
        <v>2.7472447635999549E-2</v>
      </c>
      <c r="I86" s="16">
        <v>-3.9536376361240154E-2</v>
      </c>
      <c r="J86" s="16">
        <v>3.9536376361240154E-2</v>
      </c>
      <c r="K86" s="16">
        <v>-5.9414615250345922E-2</v>
      </c>
      <c r="L86" s="16">
        <v>5.9414615250345922E-2</v>
      </c>
      <c r="M86" s="16">
        <v>-0.11168955078544093</v>
      </c>
      <c r="N86" s="16">
        <v>4.8235018557753119E-2</v>
      </c>
      <c r="O86" s="16">
        <v>3.775595078630576E-2</v>
      </c>
      <c r="P86" s="16">
        <v>-4.8223485167624938E-2</v>
      </c>
      <c r="Q86" s="16">
        <v>-5.0296700959060782E-3</v>
      </c>
      <c r="R86" s="16">
        <v>3.8092751904622163E-2</v>
      </c>
      <c r="S86" s="16">
        <v>-1.7023376616098651E-3</v>
      </c>
      <c r="T86" s="16">
        <v>4.9780044975564711E-3</v>
      </c>
      <c r="U86" s="16">
        <v>-4.5233702137004769E-2</v>
      </c>
      <c r="V86" s="16">
        <v>5.0882267842808443E-2</v>
      </c>
      <c r="W86" s="16">
        <v>4.7231205505812286E-2</v>
      </c>
      <c r="X86" s="16">
        <v>-1.0823186249639913E-2</v>
      </c>
      <c r="Y86" s="30" t="s">
        <v>188</v>
      </c>
      <c r="Z86" s="16">
        <v>-4.5520945380474659E-2</v>
      </c>
      <c r="AA86" s="16">
        <v>1.5292837370030423E-2</v>
      </c>
      <c r="AB86" s="16">
        <v>-5.7590836754034251E-2</v>
      </c>
      <c r="AC86" s="16">
        <v>6.835118171319865E-2</v>
      </c>
      <c r="AD86" s="16">
        <v>7.1161916629776084E-2</v>
      </c>
      <c r="AE86" s="22">
        <v>1</v>
      </c>
      <c r="AF86" s="16">
        <v>-5.0979637635185503E-2</v>
      </c>
      <c r="AG86" s="16">
        <v>-6.826430034674176E-2</v>
      </c>
      <c r="AH86" s="16">
        <v>-3.8163931515119077E-2</v>
      </c>
      <c r="AI86" s="17">
        <v>3.8163931515119084E-2</v>
      </c>
    </row>
    <row r="87" spans="1:35" ht="23" x14ac:dyDescent="0.35">
      <c r="A87" s="36"/>
      <c r="B87" s="1" t="s">
        <v>43</v>
      </c>
      <c r="C87" s="21">
        <v>0.62117130782961816</v>
      </c>
      <c r="D87" s="16">
        <v>9.3842494347777625E-4</v>
      </c>
      <c r="E87" s="16">
        <v>0.88738840801681973</v>
      </c>
      <c r="F87" s="16">
        <v>3.3392967084717354E-37</v>
      </c>
      <c r="G87" s="16">
        <v>0.46612085369507106</v>
      </c>
      <c r="H87" s="16">
        <v>0.46612085369507106</v>
      </c>
      <c r="I87" s="16">
        <v>0.29415218871072213</v>
      </c>
      <c r="J87" s="16">
        <v>0.29415218871072213</v>
      </c>
      <c r="K87" s="16">
        <v>0.11473070781835837</v>
      </c>
      <c r="L87" s="16">
        <v>0.11473070781835837</v>
      </c>
      <c r="M87" s="16">
        <v>0.29739018784235821</v>
      </c>
      <c r="N87" s="16">
        <v>0.63367305254421491</v>
      </c>
      <c r="O87" s="16">
        <v>0.65668489754843928</v>
      </c>
      <c r="P87" s="16">
        <v>0.20061407670282361</v>
      </c>
      <c r="Q87" s="16">
        <v>0.89387254585384901</v>
      </c>
      <c r="R87" s="16">
        <v>0.31214906360878492</v>
      </c>
      <c r="S87" s="16">
        <v>0.96398605953665562</v>
      </c>
      <c r="T87" s="16">
        <v>0.89495636486267727</v>
      </c>
      <c r="U87" s="16">
        <v>0.22999409325052222</v>
      </c>
      <c r="V87" s="16">
        <v>0.17687019546302685</v>
      </c>
      <c r="W87" s="16">
        <v>0.21004557468567531</v>
      </c>
      <c r="X87" s="16">
        <v>0.77405257348164991</v>
      </c>
      <c r="Y87" s="16">
        <v>1.0145277292776431E-2</v>
      </c>
      <c r="Z87" s="16">
        <v>0.22704550013475555</v>
      </c>
      <c r="AA87" s="16">
        <v>0.68500383958077693</v>
      </c>
      <c r="AB87" s="16">
        <v>0.12631798836990354</v>
      </c>
      <c r="AC87" s="16">
        <v>6.9517617221371383E-2</v>
      </c>
      <c r="AD87" s="16">
        <v>5.877601289665859E-2</v>
      </c>
      <c r="AE87" s="26"/>
      <c r="AF87" s="16">
        <v>0.17604212736318192</v>
      </c>
      <c r="AG87" s="16">
        <v>6.987371540377188E-2</v>
      </c>
      <c r="AH87" s="16">
        <v>0.32035693271170251</v>
      </c>
      <c r="AI87" s="17">
        <v>0.32035693271170251</v>
      </c>
    </row>
    <row r="88" spans="1:35" x14ac:dyDescent="0.35">
      <c r="A88" s="40"/>
      <c r="B88" s="12" t="s">
        <v>1</v>
      </c>
      <c r="C88" s="18">
        <v>706</v>
      </c>
      <c r="D88" s="19">
        <v>706</v>
      </c>
      <c r="E88" s="19">
        <v>706</v>
      </c>
      <c r="F88" s="19">
        <v>706</v>
      </c>
      <c r="G88" s="19">
        <v>706</v>
      </c>
      <c r="H88" s="19">
        <v>706</v>
      </c>
      <c r="I88" s="19">
        <v>706</v>
      </c>
      <c r="J88" s="19">
        <v>706</v>
      </c>
      <c r="K88" s="19">
        <v>706</v>
      </c>
      <c r="L88" s="19">
        <v>706</v>
      </c>
      <c r="M88" s="19">
        <v>89</v>
      </c>
      <c r="N88" s="19">
        <v>100</v>
      </c>
      <c r="O88" s="19">
        <v>141</v>
      </c>
      <c r="P88" s="19">
        <v>706</v>
      </c>
      <c r="Q88" s="19">
        <v>706</v>
      </c>
      <c r="R88" s="19">
        <v>706</v>
      </c>
      <c r="S88" s="19">
        <v>706</v>
      </c>
      <c r="T88" s="19">
        <v>706</v>
      </c>
      <c r="U88" s="19">
        <v>706</v>
      </c>
      <c r="V88" s="19">
        <v>706</v>
      </c>
      <c r="W88" s="19">
        <v>706</v>
      </c>
      <c r="X88" s="19">
        <v>706</v>
      </c>
      <c r="Y88" s="19">
        <v>706</v>
      </c>
      <c r="Z88" s="19">
        <v>706</v>
      </c>
      <c r="AA88" s="19">
        <v>706</v>
      </c>
      <c r="AB88" s="19">
        <v>706</v>
      </c>
      <c r="AC88" s="19">
        <v>706</v>
      </c>
      <c r="AD88" s="19">
        <v>706</v>
      </c>
      <c r="AE88" s="19">
        <v>706</v>
      </c>
      <c r="AF88" s="19">
        <v>706</v>
      </c>
      <c r="AG88" s="19">
        <v>706</v>
      </c>
      <c r="AH88" s="19">
        <v>680</v>
      </c>
      <c r="AI88" s="20">
        <v>680</v>
      </c>
    </row>
    <row r="89" spans="1:35" ht="34.5" x14ac:dyDescent="0.35">
      <c r="A89" s="35" t="s">
        <v>30</v>
      </c>
      <c r="B89" s="1" t="s">
        <v>34</v>
      </c>
      <c r="C89" s="21">
        <v>1.4260034825113413E-2</v>
      </c>
      <c r="D89" s="30" t="s">
        <v>57</v>
      </c>
      <c r="E89" s="30" t="s">
        <v>60</v>
      </c>
      <c r="F89" s="30" t="s">
        <v>66</v>
      </c>
      <c r="G89" s="30" t="s">
        <v>80</v>
      </c>
      <c r="H89" s="30" t="s">
        <v>89</v>
      </c>
      <c r="I89" s="30" t="s">
        <v>100</v>
      </c>
      <c r="J89" s="30" t="s">
        <v>110</v>
      </c>
      <c r="K89" s="30" t="s">
        <v>119</v>
      </c>
      <c r="L89" s="30" t="s">
        <v>131</v>
      </c>
      <c r="M89" s="16">
        <v>0.13941376297505997</v>
      </c>
      <c r="N89" s="16">
        <v>-2.9869152239495492E-2</v>
      </c>
      <c r="O89" s="30" t="s">
        <v>137</v>
      </c>
      <c r="P89" s="31" t="s">
        <v>145</v>
      </c>
      <c r="Q89" s="30" t="s">
        <v>136</v>
      </c>
      <c r="R89" s="30" t="s">
        <v>66</v>
      </c>
      <c r="S89" s="30" t="s">
        <v>165</v>
      </c>
      <c r="T89" s="30" t="s">
        <v>170</v>
      </c>
      <c r="U89" s="16">
        <v>3.5922708609605739E-2</v>
      </c>
      <c r="V89" s="16">
        <v>-7.1566677447165744E-2</v>
      </c>
      <c r="W89" s="31" t="s">
        <v>178</v>
      </c>
      <c r="X89" s="30" t="s">
        <v>183</v>
      </c>
      <c r="Y89" s="30" t="s">
        <v>189</v>
      </c>
      <c r="Z89" s="16">
        <v>-1.9936566462999777E-2</v>
      </c>
      <c r="AA89" s="30" t="s">
        <v>155</v>
      </c>
      <c r="AB89" s="16">
        <v>5.6820881239973954E-2</v>
      </c>
      <c r="AC89" s="30" t="s">
        <v>196</v>
      </c>
      <c r="AD89" s="16">
        <v>-4.4693697523887584E-2</v>
      </c>
      <c r="AE89" s="16">
        <v>-5.0979637635185503E-2</v>
      </c>
      <c r="AF89" s="22">
        <v>1</v>
      </c>
      <c r="AG89" s="31" t="s">
        <v>198</v>
      </c>
      <c r="AH89" s="30" t="s">
        <v>199</v>
      </c>
      <c r="AI89" s="32" t="s">
        <v>200</v>
      </c>
    </row>
    <row r="90" spans="1:35" ht="23" x14ac:dyDescent="0.35">
      <c r="A90" s="36"/>
      <c r="B90" s="1" t="s">
        <v>43</v>
      </c>
      <c r="C90" s="21">
        <v>0.70524757769942192</v>
      </c>
      <c r="D90" s="16">
        <v>2.3310558513000919E-5</v>
      </c>
      <c r="E90" s="16">
        <v>4.5465212384172959E-3</v>
      </c>
      <c r="F90" s="16">
        <v>3.4366584863120164E-2</v>
      </c>
      <c r="G90" s="16">
        <v>7.7821234960544793E-8</v>
      </c>
      <c r="H90" s="16">
        <v>7.7821234960544793E-8</v>
      </c>
      <c r="I90" s="16">
        <v>1.4355170433504653E-5</v>
      </c>
      <c r="J90" s="16">
        <v>1.4355170433504653E-5</v>
      </c>
      <c r="K90" s="16">
        <v>2.0501119376959831E-8</v>
      </c>
      <c r="L90" s="16">
        <v>2.0501119376959831E-8</v>
      </c>
      <c r="M90" s="16">
        <v>0.1925721824720649</v>
      </c>
      <c r="N90" s="16">
        <v>0.76799230848263866</v>
      </c>
      <c r="O90" s="16">
        <v>6.1016429404929275E-3</v>
      </c>
      <c r="P90" s="16">
        <v>3.8342944381604113E-20</v>
      </c>
      <c r="Q90" s="16">
        <v>7.2949658084475533E-12</v>
      </c>
      <c r="R90" s="16">
        <v>3.4088416799501801E-2</v>
      </c>
      <c r="S90" s="16">
        <v>1.394416626851218E-3</v>
      </c>
      <c r="T90" s="16">
        <v>4.6684868697296458E-5</v>
      </c>
      <c r="U90" s="16">
        <v>0.34053616903053652</v>
      </c>
      <c r="V90" s="16">
        <v>5.734892801914801E-2</v>
      </c>
      <c r="W90" s="16">
        <v>2.4427924790956932E-16</v>
      </c>
      <c r="X90" s="16">
        <v>5.6196586173252263E-14</v>
      </c>
      <c r="Y90" s="16">
        <v>1.0800001684155743E-3</v>
      </c>
      <c r="Z90" s="16">
        <v>0.59691531438216128</v>
      </c>
      <c r="AA90" s="16">
        <v>2.8356470595949694E-2</v>
      </c>
      <c r="AB90" s="16">
        <v>0.13147474614840846</v>
      </c>
      <c r="AC90" s="16">
        <v>3.0258935504138445E-4</v>
      </c>
      <c r="AD90" s="16">
        <v>0.23561066595911095</v>
      </c>
      <c r="AE90" s="16">
        <v>0.17604212736318192</v>
      </c>
      <c r="AF90" s="26"/>
      <c r="AG90" s="16">
        <v>1.2818902045901237E-60</v>
      </c>
      <c r="AH90" s="16">
        <v>3.251211994535072E-6</v>
      </c>
      <c r="AI90" s="17">
        <v>3.251211994535072E-6</v>
      </c>
    </row>
    <row r="91" spans="1:35" x14ac:dyDescent="0.35">
      <c r="A91" s="40"/>
      <c r="B91" s="12" t="s">
        <v>1</v>
      </c>
      <c r="C91" s="18">
        <v>706</v>
      </c>
      <c r="D91" s="19">
        <v>706</v>
      </c>
      <c r="E91" s="19">
        <v>706</v>
      </c>
      <c r="F91" s="19">
        <v>706</v>
      </c>
      <c r="G91" s="19">
        <v>706</v>
      </c>
      <c r="H91" s="19">
        <v>706</v>
      </c>
      <c r="I91" s="19">
        <v>706</v>
      </c>
      <c r="J91" s="19">
        <v>706</v>
      </c>
      <c r="K91" s="19">
        <v>706</v>
      </c>
      <c r="L91" s="19">
        <v>706</v>
      </c>
      <c r="M91" s="19">
        <v>89</v>
      </c>
      <c r="N91" s="19">
        <v>100</v>
      </c>
      <c r="O91" s="19">
        <v>141</v>
      </c>
      <c r="P91" s="19">
        <v>706</v>
      </c>
      <c r="Q91" s="19">
        <v>706</v>
      </c>
      <c r="R91" s="19">
        <v>706</v>
      </c>
      <c r="S91" s="19">
        <v>706</v>
      </c>
      <c r="T91" s="19">
        <v>706</v>
      </c>
      <c r="U91" s="19">
        <v>706</v>
      </c>
      <c r="V91" s="19">
        <v>706</v>
      </c>
      <c r="W91" s="19">
        <v>706</v>
      </c>
      <c r="X91" s="19">
        <v>706</v>
      </c>
      <c r="Y91" s="19">
        <v>706</v>
      </c>
      <c r="Z91" s="19">
        <v>706</v>
      </c>
      <c r="AA91" s="19">
        <v>706</v>
      </c>
      <c r="AB91" s="19">
        <v>706</v>
      </c>
      <c r="AC91" s="19">
        <v>706</v>
      </c>
      <c r="AD91" s="19">
        <v>706</v>
      </c>
      <c r="AE91" s="19">
        <v>706</v>
      </c>
      <c r="AF91" s="19">
        <v>706</v>
      </c>
      <c r="AG91" s="19">
        <v>706</v>
      </c>
      <c r="AH91" s="19">
        <v>680</v>
      </c>
      <c r="AI91" s="20">
        <v>680</v>
      </c>
    </row>
    <row r="92" spans="1:35" ht="34.5" x14ac:dyDescent="0.35">
      <c r="A92" s="35" t="s">
        <v>31</v>
      </c>
      <c r="B92" s="1" t="s">
        <v>34</v>
      </c>
      <c r="C92" s="21">
        <v>-7.8830304486905613E-3</v>
      </c>
      <c r="D92" s="30" t="s">
        <v>58</v>
      </c>
      <c r="E92" s="16">
        <v>-1.8628862143064525E-2</v>
      </c>
      <c r="F92" s="16">
        <v>2.1275512667603618E-2</v>
      </c>
      <c r="G92" s="30" t="s">
        <v>81</v>
      </c>
      <c r="H92" s="30" t="s">
        <v>90</v>
      </c>
      <c r="I92" s="16">
        <v>6.4457708486310078E-2</v>
      </c>
      <c r="J92" s="16">
        <v>-6.4457708486310078E-2</v>
      </c>
      <c r="K92" s="30" t="s">
        <v>120</v>
      </c>
      <c r="L92" s="30" t="s">
        <v>132</v>
      </c>
      <c r="M92" s="30" t="s">
        <v>134</v>
      </c>
      <c r="N92" s="16">
        <v>-7.7910181708393367E-2</v>
      </c>
      <c r="O92" s="30" t="s">
        <v>138</v>
      </c>
      <c r="P92" s="30" t="s">
        <v>146</v>
      </c>
      <c r="Q92" s="30" t="s">
        <v>75</v>
      </c>
      <c r="R92" s="30" t="s">
        <v>157</v>
      </c>
      <c r="S92" s="16">
        <v>-5.6746127583766501E-2</v>
      </c>
      <c r="T92" s="16">
        <v>-2.6504659538504935E-2</v>
      </c>
      <c r="U92" s="30" t="s">
        <v>72</v>
      </c>
      <c r="V92" s="16">
        <v>-3.430722397297982E-2</v>
      </c>
      <c r="W92" s="30" t="s">
        <v>179</v>
      </c>
      <c r="X92" s="30" t="s">
        <v>184</v>
      </c>
      <c r="Y92" s="30" t="s">
        <v>190</v>
      </c>
      <c r="Z92" s="30" t="s">
        <v>191</v>
      </c>
      <c r="AA92" s="16">
        <v>3.1573300416602355E-2</v>
      </c>
      <c r="AB92" s="30" t="s">
        <v>59</v>
      </c>
      <c r="AC92" s="30" t="s">
        <v>197</v>
      </c>
      <c r="AD92" s="30" t="s">
        <v>36</v>
      </c>
      <c r="AE92" s="16">
        <v>-6.826430034674176E-2</v>
      </c>
      <c r="AF92" s="31" t="s">
        <v>198</v>
      </c>
      <c r="AG92" s="22">
        <v>1</v>
      </c>
      <c r="AH92" s="30" t="s">
        <v>201</v>
      </c>
      <c r="AI92" s="32" t="s">
        <v>202</v>
      </c>
    </row>
    <row r="93" spans="1:35" ht="23" x14ac:dyDescent="0.35">
      <c r="A93" s="36"/>
      <c r="B93" s="1" t="s">
        <v>43</v>
      </c>
      <c r="C93" s="21">
        <v>0.83437843384781551</v>
      </c>
      <c r="D93" s="16">
        <v>1.5042335954281401E-4</v>
      </c>
      <c r="E93" s="16">
        <v>0.62120239889540496</v>
      </c>
      <c r="F93" s="16">
        <v>0.5725046676567993</v>
      </c>
      <c r="G93" s="16">
        <v>7.8262860772054747E-3</v>
      </c>
      <c r="H93" s="16">
        <v>7.8262860772054747E-3</v>
      </c>
      <c r="I93" s="16">
        <v>8.7001933987720978E-2</v>
      </c>
      <c r="J93" s="16">
        <v>8.7001933987720978E-2</v>
      </c>
      <c r="K93" s="16">
        <v>4.9110026384612752E-4</v>
      </c>
      <c r="L93" s="16">
        <v>4.9110026384612752E-4</v>
      </c>
      <c r="M93" s="16">
        <v>1.0111814716096739E-2</v>
      </c>
      <c r="N93" s="16">
        <v>0.44101596151633338</v>
      </c>
      <c r="O93" s="16">
        <v>3.6559739891030903E-2</v>
      </c>
      <c r="P93" s="16">
        <v>3.1511339879905398E-8</v>
      </c>
      <c r="Q93" s="16">
        <v>1.9504644396427405E-6</v>
      </c>
      <c r="R93" s="16">
        <v>2.1988082448082037E-3</v>
      </c>
      <c r="S93" s="16">
        <v>0.13198395585129108</v>
      </c>
      <c r="T93" s="16">
        <v>0.48197977048531959</v>
      </c>
      <c r="U93" s="16">
        <v>1.8711787241489639E-3</v>
      </c>
      <c r="V93" s="16">
        <v>0.3627074080511159</v>
      </c>
      <c r="W93" s="16">
        <v>2.5276167063536447E-3</v>
      </c>
      <c r="X93" s="16">
        <v>1.9547126215042841E-4</v>
      </c>
      <c r="Y93" s="16">
        <v>3.5451139711427214E-6</v>
      </c>
      <c r="Z93" s="16">
        <v>2.3122174221375865E-5</v>
      </c>
      <c r="AA93" s="16">
        <v>0.40222970077186726</v>
      </c>
      <c r="AB93" s="16">
        <v>4.4812216350873943E-2</v>
      </c>
      <c r="AC93" s="16">
        <v>5.1264435814474003E-4</v>
      </c>
      <c r="AD93" s="16">
        <v>1.059690546289787E-2</v>
      </c>
      <c r="AE93" s="16">
        <v>6.987371540377188E-2</v>
      </c>
      <c r="AF93" s="16">
        <v>1.2818902045901237E-60</v>
      </c>
      <c r="AG93" s="26"/>
      <c r="AH93" s="16">
        <v>2.3601211388847021E-3</v>
      </c>
      <c r="AI93" s="17">
        <v>2.3601211388847021E-3</v>
      </c>
    </row>
    <row r="94" spans="1:35" x14ac:dyDescent="0.35">
      <c r="A94" s="40"/>
      <c r="B94" s="12" t="s">
        <v>1</v>
      </c>
      <c r="C94" s="18">
        <v>706</v>
      </c>
      <c r="D94" s="19">
        <v>706</v>
      </c>
      <c r="E94" s="19">
        <v>706</v>
      </c>
      <c r="F94" s="19">
        <v>706</v>
      </c>
      <c r="G94" s="19">
        <v>706</v>
      </c>
      <c r="H94" s="19">
        <v>706</v>
      </c>
      <c r="I94" s="19">
        <v>706</v>
      </c>
      <c r="J94" s="19">
        <v>706</v>
      </c>
      <c r="K94" s="19">
        <v>706</v>
      </c>
      <c r="L94" s="19">
        <v>706</v>
      </c>
      <c r="M94" s="19">
        <v>89</v>
      </c>
      <c r="N94" s="19">
        <v>100</v>
      </c>
      <c r="O94" s="19">
        <v>141</v>
      </c>
      <c r="P94" s="19">
        <v>706</v>
      </c>
      <c r="Q94" s="19">
        <v>706</v>
      </c>
      <c r="R94" s="19">
        <v>706</v>
      </c>
      <c r="S94" s="19">
        <v>706</v>
      </c>
      <c r="T94" s="19">
        <v>706</v>
      </c>
      <c r="U94" s="19">
        <v>706</v>
      </c>
      <c r="V94" s="19">
        <v>706</v>
      </c>
      <c r="W94" s="19">
        <v>706</v>
      </c>
      <c r="X94" s="19">
        <v>706</v>
      </c>
      <c r="Y94" s="19">
        <v>706</v>
      </c>
      <c r="Z94" s="19">
        <v>706</v>
      </c>
      <c r="AA94" s="19">
        <v>706</v>
      </c>
      <c r="AB94" s="19">
        <v>706</v>
      </c>
      <c r="AC94" s="19">
        <v>706</v>
      </c>
      <c r="AD94" s="19">
        <v>706</v>
      </c>
      <c r="AE94" s="19">
        <v>706</v>
      </c>
      <c r="AF94" s="19">
        <v>706</v>
      </c>
      <c r="AG94" s="19">
        <v>706</v>
      </c>
      <c r="AH94" s="19">
        <v>680</v>
      </c>
      <c r="AI94" s="20">
        <v>680</v>
      </c>
    </row>
    <row r="95" spans="1:35" ht="34.5" x14ac:dyDescent="0.35">
      <c r="A95" s="35" t="s">
        <v>32</v>
      </c>
      <c r="B95" s="1" t="s">
        <v>34</v>
      </c>
      <c r="C95" s="21">
        <v>7.1817704703567811E-2</v>
      </c>
      <c r="D95" s="16">
        <v>-2.7828580894073159E-4</v>
      </c>
      <c r="E95" s="16">
        <v>3.6422431624106522E-2</v>
      </c>
      <c r="F95" s="16">
        <v>6.8750212431072072E-2</v>
      </c>
      <c r="G95" s="30" t="s">
        <v>82</v>
      </c>
      <c r="H95" s="30" t="s">
        <v>83</v>
      </c>
      <c r="I95" s="30" t="s">
        <v>101</v>
      </c>
      <c r="J95" s="30" t="s">
        <v>102</v>
      </c>
      <c r="K95" s="31" t="s">
        <v>121</v>
      </c>
      <c r="L95" s="31" t="s">
        <v>122</v>
      </c>
      <c r="M95" s="16">
        <v>5.1729190495476543E-2</v>
      </c>
      <c r="N95" s="16">
        <v>-0.18538080114609423</v>
      </c>
      <c r="O95" s="16">
        <v>0.14790523987104948</v>
      </c>
      <c r="P95" s="30" t="s">
        <v>147</v>
      </c>
      <c r="Q95" s="30" t="s">
        <v>129</v>
      </c>
      <c r="R95" s="30" t="s">
        <v>63</v>
      </c>
      <c r="S95" s="30" t="s">
        <v>38</v>
      </c>
      <c r="T95" s="30" t="s">
        <v>89</v>
      </c>
      <c r="U95" s="30" t="s">
        <v>64</v>
      </c>
      <c r="V95" s="16">
        <v>4.1863763240110326E-2</v>
      </c>
      <c r="W95" s="30" t="s">
        <v>180</v>
      </c>
      <c r="X95" s="30" t="s">
        <v>185</v>
      </c>
      <c r="Y95" s="16">
        <v>1.3198112802950473E-2</v>
      </c>
      <c r="Z95" s="30" t="s">
        <v>192</v>
      </c>
      <c r="AA95" s="30" t="s">
        <v>50</v>
      </c>
      <c r="AB95" s="16">
        <v>-6.4964091808450752E-2</v>
      </c>
      <c r="AC95" s="16">
        <v>-3.4927619408217862E-2</v>
      </c>
      <c r="AD95" s="16">
        <v>3.2162090124505478E-3</v>
      </c>
      <c r="AE95" s="16">
        <v>-3.8163931515119077E-2</v>
      </c>
      <c r="AF95" s="30" t="s">
        <v>199</v>
      </c>
      <c r="AG95" s="30" t="s">
        <v>201</v>
      </c>
      <c r="AH95" s="22">
        <v>1</v>
      </c>
      <c r="AI95" s="24" t="s">
        <v>67</v>
      </c>
    </row>
    <row r="96" spans="1:35" ht="23" x14ac:dyDescent="0.35">
      <c r="A96" s="36"/>
      <c r="B96" s="1" t="s">
        <v>43</v>
      </c>
      <c r="C96" s="21">
        <v>6.1241399347092725E-2</v>
      </c>
      <c r="D96" s="16">
        <v>0.99422060947869562</v>
      </c>
      <c r="E96" s="16">
        <v>0.34295227414925678</v>
      </c>
      <c r="F96" s="16">
        <v>7.3195767314589863E-2</v>
      </c>
      <c r="G96" s="16">
        <v>9.2633557406018907E-6</v>
      </c>
      <c r="H96" s="16">
        <v>9.2633557406018907E-6</v>
      </c>
      <c r="I96" s="16">
        <v>2.0068318870032553E-14</v>
      </c>
      <c r="J96" s="16">
        <v>2.0068318870032553E-14</v>
      </c>
      <c r="K96" s="16">
        <v>3.4417288773477414E-17</v>
      </c>
      <c r="L96" s="16">
        <v>3.4417288773478634E-17</v>
      </c>
      <c r="M96" s="16">
        <v>0.63418990396405439</v>
      </c>
      <c r="N96" s="16">
        <v>7.3643037855702947E-2</v>
      </c>
      <c r="O96" s="16">
        <v>8.1167205834551864E-2</v>
      </c>
      <c r="P96" s="16">
        <v>3.5597249963055068E-5</v>
      </c>
      <c r="Q96" s="16">
        <v>1.1493083275017439E-5</v>
      </c>
      <c r="R96" s="16">
        <v>1.9214477270535008E-2</v>
      </c>
      <c r="S96" s="16">
        <v>4.736958339462416E-3</v>
      </c>
      <c r="T96" s="16">
        <v>1.4315556030667257E-7</v>
      </c>
      <c r="U96" s="16">
        <v>6.9647193667678568E-3</v>
      </c>
      <c r="V96" s="16">
        <v>0.27565021258631184</v>
      </c>
      <c r="W96" s="16">
        <v>7.6412596032844702E-6</v>
      </c>
      <c r="X96" s="16">
        <v>3.2762612872204043E-4</v>
      </c>
      <c r="Y96" s="16">
        <v>0.73118740510956726</v>
      </c>
      <c r="Z96" s="16">
        <v>2.8979564343173243E-2</v>
      </c>
      <c r="AA96" s="16">
        <v>1.4896170193303745E-3</v>
      </c>
      <c r="AB96" s="16">
        <v>9.0507265347167548E-2</v>
      </c>
      <c r="AC96" s="16">
        <v>0.36313760539170015</v>
      </c>
      <c r="AD96" s="16">
        <v>0.93328351885409488</v>
      </c>
      <c r="AE96" s="16">
        <v>0.32035693271170251</v>
      </c>
      <c r="AF96" s="16">
        <v>3.251211994535072E-6</v>
      </c>
      <c r="AG96" s="16">
        <v>2.3601211388847021E-3</v>
      </c>
      <c r="AH96" s="26"/>
      <c r="AI96" s="17">
        <v>0</v>
      </c>
    </row>
    <row r="97" spans="1:35" x14ac:dyDescent="0.35">
      <c r="A97" s="40"/>
      <c r="B97" s="12" t="s">
        <v>1</v>
      </c>
      <c r="C97" s="18">
        <v>680</v>
      </c>
      <c r="D97" s="19">
        <v>680</v>
      </c>
      <c r="E97" s="19">
        <v>680</v>
      </c>
      <c r="F97" s="19">
        <v>680</v>
      </c>
      <c r="G97" s="19">
        <v>680</v>
      </c>
      <c r="H97" s="19">
        <v>680</v>
      </c>
      <c r="I97" s="19">
        <v>680</v>
      </c>
      <c r="J97" s="19">
        <v>680</v>
      </c>
      <c r="K97" s="19">
        <v>680</v>
      </c>
      <c r="L97" s="19">
        <v>680</v>
      </c>
      <c r="M97" s="19">
        <v>87</v>
      </c>
      <c r="N97" s="19">
        <v>94</v>
      </c>
      <c r="O97" s="19">
        <v>140</v>
      </c>
      <c r="P97" s="19">
        <v>680</v>
      </c>
      <c r="Q97" s="19">
        <v>680</v>
      </c>
      <c r="R97" s="19">
        <v>680</v>
      </c>
      <c r="S97" s="19">
        <v>680</v>
      </c>
      <c r="T97" s="19">
        <v>680</v>
      </c>
      <c r="U97" s="19">
        <v>680</v>
      </c>
      <c r="V97" s="19">
        <v>680</v>
      </c>
      <c r="W97" s="19">
        <v>680</v>
      </c>
      <c r="X97" s="19">
        <v>680</v>
      </c>
      <c r="Y97" s="19">
        <v>680</v>
      </c>
      <c r="Z97" s="19">
        <v>680</v>
      </c>
      <c r="AA97" s="19">
        <v>680</v>
      </c>
      <c r="AB97" s="19">
        <v>680</v>
      </c>
      <c r="AC97" s="19">
        <v>680</v>
      </c>
      <c r="AD97" s="19">
        <v>680</v>
      </c>
      <c r="AE97" s="19">
        <v>680</v>
      </c>
      <c r="AF97" s="19">
        <v>680</v>
      </c>
      <c r="AG97" s="19">
        <v>680</v>
      </c>
      <c r="AH97" s="19">
        <v>680</v>
      </c>
      <c r="AI97" s="20">
        <v>680</v>
      </c>
    </row>
    <row r="98" spans="1:35" ht="34.5" x14ac:dyDescent="0.35">
      <c r="A98" s="35" t="s">
        <v>33</v>
      </c>
      <c r="B98" s="1" t="s">
        <v>34</v>
      </c>
      <c r="C98" s="21">
        <v>-7.1817704703567853E-2</v>
      </c>
      <c r="D98" s="16">
        <v>2.7828580894072096E-4</v>
      </c>
      <c r="E98" s="16">
        <v>-3.6422431624106501E-2</v>
      </c>
      <c r="F98" s="16">
        <v>-6.8750212431072114E-2</v>
      </c>
      <c r="G98" s="30" t="s">
        <v>83</v>
      </c>
      <c r="H98" s="30" t="s">
        <v>82</v>
      </c>
      <c r="I98" s="30" t="s">
        <v>102</v>
      </c>
      <c r="J98" s="30" t="s">
        <v>101</v>
      </c>
      <c r="K98" s="31" t="s">
        <v>122</v>
      </c>
      <c r="L98" s="31" t="s">
        <v>121</v>
      </c>
      <c r="M98" s="16">
        <v>-5.1729190495476571E-2</v>
      </c>
      <c r="N98" s="16">
        <v>0.18538080114609415</v>
      </c>
      <c r="O98" s="16">
        <v>-0.14790523987104948</v>
      </c>
      <c r="P98" s="30" t="s">
        <v>57</v>
      </c>
      <c r="Q98" s="30" t="s">
        <v>117</v>
      </c>
      <c r="R98" s="30" t="s">
        <v>158</v>
      </c>
      <c r="S98" s="30" t="s">
        <v>37</v>
      </c>
      <c r="T98" s="30" t="s">
        <v>80</v>
      </c>
      <c r="U98" s="30" t="s">
        <v>172</v>
      </c>
      <c r="V98" s="16">
        <v>-4.1863763240110353E-2</v>
      </c>
      <c r="W98" s="30" t="s">
        <v>181</v>
      </c>
      <c r="X98" s="30" t="s">
        <v>186</v>
      </c>
      <c r="Y98" s="16">
        <v>-1.3198112802950459E-2</v>
      </c>
      <c r="Z98" s="30" t="s">
        <v>193</v>
      </c>
      <c r="AA98" s="30" t="s">
        <v>195</v>
      </c>
      <c r="AB98" s="16">
        <v>6.4964091808450766E-2</v>
      </c>
      <c r="AC98" s="16">
        <v>3.4927619408217904E-2</v>
      </c>
      <c r="AD98" s="16">
        <v>-3.2162090124505461E-3</v>
      </c>
      <c r="AE98" s="16">
        <v>3.8163931515119084E-2</v>
      </c>
      <c r="AF98" s="30" t="s">
        <v>200</v>
      </c>
      <c r="AG98" s="30" t="s">
        <v>202</v>
      </c>
      <c r="AH98" s="23" t="s">
        <v>67</v>
      </c>
      <c r="AI98" s="7">
        <v>1</v>
      </c>
    </row>
    <row r="99" spans="1:35" ht="23" x14ac:dyDescent="0.35">
      <c r="A99" s="36"/>
      <c r="B99" s="1" t="s">
        <v>43</v>
      </c>
      <c r="C99" s="21">
        <v>6.1241399347092725E-2</v>
      </c>
      <c r="D99" s="16">
        <v>0.99422060947869584</v>
      </c>
      <c r="E99" s="16">
        <v>0.34295227414925711</v>
      </c>
      <c r="F99" s="16">
        <v>7.3195767314589863E-2</v>
      </c>
      <c r="G99" s="16">
        <v>9.2633557406018907E-6</v>
      </c>
      <c r="H99" s="16">
        <v>9.2633557406018907E-6</v>
      </c>
      <c r="I99" s="16">
        <v>2.0068318870032553E-14</v>
      </c>
      <c r="J99" s="16">
        <v>2.0068318870032553E-14</v>
      </c>
      <c r="K99" s="16">
        <v>3.4417288773477414E-17</v>
      </c>
      <c r="L99" s="16">
        <v>3.4417288773477414E-17</v>
      </c>
      <c r="M99" s="16">
        <v>0.63418990396405495</v>
      </c>
      <c r="N99" s="16">
        <v>7.3643037855703405E-2</v>
      </c>
      <c r="O99" s="16">
        <v>8.1167205834551864E-2</v>
      </c>
      <c r="P99" s="16">
        <v>3.5597249963055068E-5</v>
      </c>
      <c r="Q99" s="16">
        <v>1.1493083275017439E-5</v>
      </c>
      <c r="R99" s="16">
        <v>1.9214477270535008E-2</v>
      </c>
      <c r="S99" s="16">
        <v>4.736958339462416E-3</v>
      </c>
      <c r="T99" s="16">
        <v>1.4315556030667842E-7</v>
      </c>
      <c r="U99" s="16">
        <v>6.9647193667678568E-3</v>
      </c>
      <c r="V99" s="16">
        <v>0.27565021258631184</v>
      </c>
      <c r="W99" s="16">
        <v>7.6412596032844702E-6</v>
      </c>
      <c r="X99" s="16">
        <v>3.2762612872204043E-4</v>
      </c>
      <c r="Y99" s="16">
        <v>0.73118740510956803</v>
      </c>
      <c r="Z99" s="16">
        <v>2.8979564343173243E-2</v>
      </c>
      <c r="AA99" s="16">
        <v>1.4896170193304354E-3</v>
      </c>
      <c r="AB99" s="16">
        <v>9.0507265347167548E-2</v>
      </c>
      <c r="AC99" s="16">
        <v>0.36313760539169815</v>
      </c>
      <c r="AD99" s="16">
        <v>0.933283518854095</v>
      </c>
      <c r="AE99" s="16">
        <v>0.32035693271170251</v>
      </c>
      <c r="AF99" s="16">
        <v>3.251211994535072E-6</v>
      </c>
      <c r="AG99" s="16">
        <v>2.3601211388847021E-3</v>
      </c>
      <c r="AH99" s="16">
        <v>0</v>
      </c>
      <c r="AI99" s="27"/>
    </row>
    <row r="100" spans="1:35" x14ac:dyDescent="0.35">
      <c r="A100" s="37"/>
      <c r="B100" s="2" t="s">
        <v>1</v>
      </c>
      <c r="C100" s="9">
        <v>680</v>
      </c>
      <c r="D100" s="10">
        <v>680</v>
      </c>
      <c r="E100" s="10">
        <v>680</v>
      </c>
      <c r="F100" s="10">
        <v>680</v>
      </c>
      <c r="G100" s="10">
        <v>680</v>
      </c>
      <c r="H100" s="10">
        <v>680</v>
      </c>
      <c r="I100" s="10">
        <v>680</v>
      </c>
      <c r="J100" s="10">
        <v>680</v>
      </c>
      <c r="K100" s="10">
        <v>680</v>
      </c>
      <c r="L100" s="10">
        <v>680</v>
      </c>
      <c r="M100" s="10">
        <v>87</v>
      </c>
      <c r="N100" s="10">
        <v>94</v>
      </c>
      <c r="O100" s="10">
        <v>140</v>
      </c>
      <c r="P100" s="10">
        <v>680</v>
      </c>
      <c r="Q100" s="10">
        <v>680</v>
      </c>
      <c r="R100" s="10">
        <v>680</v>
      </c>
      <c r="S100" s="10">
        <v>680</v>
      </c>
      <c r="T100" s="10">
        <v>680</v>
      </c>
      <c r="U100" s="10">
        <v>680</v>
      </c>
      <c r="V100" s="10">
        <v>680</v>
      </c>
      <c r="W100" s="10">
        <v>680</v>
      </c>
      <c r="X100" s="10">
        <v>680</v>
      </c>
      <c r="Y100" s="10">
        <v>680</v>
      </c>
      <c r="Z100" s="10">
        <v>680</v>
      </c>
      <c r="AA100" s="10">
        <v>680</v>
      </c>
      <c r="AB100" s="10">
        <v>680</v>
      </c>
      <c r="AC100" s="10">
        <v>680</v>
      </c>
      <c r="AD100" s="10">
        <v>680</v>
      </c>
      <c r="AE100" s="10">
        <v>680</v>
      </c>
      <c r="AF100" s="10">
        <v>680</v>
      </c>
      <c r="AG100" s="10">
        <v>680</v>
      </c>
      <c r="AH100" s="10">
        <v>680</v>
      </c>
      <c r="AI100" s="11">
        <v>680</v>
      </c>
    </row>
    <row r="101" spans="1:35" x14ac:dyDescent="0.35">
      <c r="A101" s="38" t="s">
        <v>203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</row>
    <row r="102" spans="1:35" x14ac:dyDescent="0.35">
      <c r="A102" s="39" t="s">
        <v>204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  <row r="103" spans="1:35" x14ac:dyDescent="0.35">
      <c r="A103" s="39" t="s">
        <v>205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</row>
  </sheetData>
  <mergeCells count="36">
    <mergeCell ref="A2:A4"/>
    <mergeCell ref="A5:A7"/>
    <mergeCell ref="A8:A10"/>
    <mergeCell ref="A11:A13"/>
    <mergeCell ref="A41:A4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77:A79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98:A100"/>
    <mergeCell ref="A101:AI101"/>
    <mergeCell ref="A102:AI102"/>
    <mergeCell ref="A103:AI103"/>
    <mergeCell ref="A80:A82"/>
    <mergeCell ref="A83:A85"/>
    <mergeCell ref="A86:A88"/>
    <mergeCell ref="A89:A91"/>
    <mergeCell ref="A92:A94"/>
    <mergeCell ref="A95:A97"/>
  </mergeCells>
  <conditionalFormatting sqref="A1:AI103">
    <cfRule type="cellIs" dxfId="7" priority="1" operator="equal">
      <formula>0</formula>
    </cfRule>
  </conditionalFormatting>
  <conditionalFormatting sqref="A2:XFD2 A5:XFD5 A8:XFD8 A11:XFD11 A14:XFD14 A17:XFD17 A20:XFD20 A23:XFD23 A26:XFD26 A29:XFD29 A32:XFD32 A35:XFD35 A38:XFD38 A41:XFD41 A44:XFD44 A47:XFD47 A50:XFD50 A53:XFD53 A56:XFD56 A59:XFD59 A62:XFD62 A65:XFD65 A68:XFD68 A71:XFD71 A74:XFD74 A77:XFD77 A80:XFD80 A83:XFD83 A86:XFD86 A89:XFD89 A92:XFD92 A95:XFD95 A98:XFD98">
    <cfRule type="cellIs" dxfId="6" priority="2" operator="between">
      <formula>".01"</formula>
      <formula>".8"</formula>
    </cfRule>
    <cfRule type="cellIs" dxfId="5" priority="3" operator="between">
      <formula>"0.41"</formula>
      <formula>"0.8"</formula>
    </cfRule>
    <cfRule type="cellIs" dxfId="4" priority="4" operator="between">
      <formula>"0.1"</formula>
      <formula>"0.4"</formula>
    </cfRule>
  </conditionalFormatting>
  <conditionalFormatting sqref="D29 A3:XFD3 A6:XFD6 A9:XFD9 A12:XFD12 A15:XFD15 A18:XFD18 A21:XFD21 A24:XFD24 A27:XFD27 A30:XFD30 A33:XFD33 A36:XFD36 A39:XFD39 A42:XFD42 A45:XFD45 A48:XFD48 A51:XFD51 A54:XFD54 A57:XFD57 A60:XFD60 A63:XFD63 A66:XFD66 A69:XFD69 A72:XFD72 A75:XFD75 A78:XFD78 A81:XFD81 A84:XFD84 A87:XFD87 A90:XFD90 A93:XFD93 A96:XFD96 A99:XFD99">
    <cfRule type="cellIs" dxfId="3" priority="6" operator="lessThan">
      <formula>0.001</formula>
    </cfRule>
    <cfRule type="cellIs" dxfId="2" priority="7" operator="lessThan">
      <formula>0.05</formula>
    </cfRule>
  </conditionalFormatting>
  <conditionalFormatting sqref="B3:AI3 B6:AI6">
    <cfRule type="cellIs" dxfId="1" priority="8" operator="lessThan">
      <formula>0.05</formula>
    </cfRule>
  </conditionalFormatting>
  <conditionalFormatting sqref="D29 A3:XFD3 A6:XFD6 A9:XFD9 A12:XFD12 A15:XFD15 A18:XFD18 A21:XFD21 A24:XFD24 A27:XFD27 A30:XFD30 A33:XFD33 A36:XFD36 A39:XFD39 A42:XFD42 A45:XFD45 A48:XFD48 A51:XFD51 A54:XFD54 A57:XFD57 A60:XFD60 A63:XFD63 A66:XFD66 A69:XFD69 A72:XFD72 A75:XFD75 A78:XFD78 A81:XFD81 A84:XFD84 A87:XFD87 A90:XFD90 A93:XFD93 A96:XFD96 A99:XFD99">
    <cfRule type="cellIs" dxfId="0" priority="5" operator="lessThan">
      <formula>0.01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Jan Kleiner</cp:lastModifiedBy>
  <dcterms:created xsi:type="dcterms:W3CDTF">2011-08-01T14:22:18Z</dcterms:created>
  <dcterms:modified xsi:type="dcterms:W3CDTF">2023-11-13T09:49:05Z</dcterms:modified>
</cp:coreProperties>
</file>