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sheet1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distance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<sst xmlns="http://schemas.openxmlformats.org/spreadsheetml/2006/main" count="42" uniqueCount="30">
  <si>
    <t xml:space="preserve">name</t>
  </si>
  <si>
    <t xml:space="preserve">lig_atom1_x</t>
  </si>
  <si>
    <t xml:space="preserve">y</t>
  </si>
  <si>
    <t xml:space="preserve">z</t>
  </si>
  <si>
    <t xml:space="preserve">lig_atom2_x</t>
  </si>
  <si>
    <t xml:space="preserve">lig_atom3_x</t>
  </si>
  <si>
    <t xml:space="preserve">X</t>
  </si>
  <si>
    <t xml:space="preserve">Y</t>
  </si>
  <si>
    <t xml:space="preserve">Z</t>
  </si>
  <si>
    <t xml:space="preserve">rec_atom_1_x</t>
  </si>
  <si>
    <t xml:space="preserve">rec_atom_2_x</t>
  </si>
  <si>
    <t xml:space="preserve">rec_atom3_x</t>
  </si>
  <si>
    <t xml:space="preserve">z </t>
  </si>
  <si>
    <t xml:space="preserve">Distance</t>
  </si>
  <si>
    <t xml:space="preserve">model.000.00.pdb</t>
  </si>
  <si>
    <t xml:space="preserve">model.000.01.pdb</t>
  </si>
  <si>
    <t xml:space="preserve">model.000.02.pdb</t>
  </si>
  <si>
    <t xml:space="preserve">model.000.03.pdb</t>
  </si>
  <si>
    <t xml:space="preserve">model.000.04.pdb</t>
  </si>
  <si>
    <t xml:space="preserve">model.000.05.pdb</t>
  </si>
  <si>
    <t xml:space="preserve">model.000.06.pdb</t>
  </si>
  <si>
    <t xml:space="preserve">model.000.07.pdb</t>
  </si>
  <si>
    <t xml:space="preserve">model.000.08.pdb</t>
  </si>
  <si>
    <t xml:space="preserve">model.000.09.pdb</t>
  </si>
  <si>
    <t xml:space="preserve">model.000.10.pdb</t>
  </si>
  <si>
    <t xml:space="preserve">model.000.11.pdb</t>
  </si>
  <si>
    <t xml:space="preserve">model.000.12.pdb</t>
  </si>
  <si>
    <t xml:space="preserve">model.000.13.pdb</t>
  </si>
  <si>
    <t xml:space="preserve">model.000.14.pdb</t>
  </si>
  <si>
    <t xml:space="preserve">model.000.15.pdb</t>
  </si>
</sst>
</file>

<file path=xl/styles.xml><?xml version="1.0" encoding="utf-8"?>
<styleSheet xmlns="http://schemas.openxmlformats.org/spreadsheetml/2006/main">
  <numFmts count="1">
    <numFmt numFmtId="164" formatCode="General"/>
  </numFmts>
  <fonts count="4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Z17"/>
  <sheetViews>
    <sheetView showFormulas="false" showGridLines="true" showRowColHeaders="true" showZeros="true" rightToLeft="false" tabSelected="true" showOutlineSymbols="true" defaultGridColor="true" view="normal" topLeftCell="A1" colorId="64" zoomScale="110" zoomScaleNormal="110" zoomScalePageLayoutView="100" workbookViewId="0">
      <selection pane="topLeft" activeCell="Z17" activeCellId="0" sqref="Z17"/>
    </sheetView>
  </sheetViews>
  <sheetFormatPr defaultRowHeight="12.8" zeroHeight="false" outlineLevelRow="0" outlineLevelCol="0"/>
  <cols>
    <col collapsed="false" customWidth="true" hidden="false" outlineLevel="0" max="1" min="1" style="0" width="15.88"/>
    <col collapsed="false" customWidth="true" hidden="false" outlineLevel="0" max="2" min="2" style="0" width="11.3"/>
    <col collapsed="false" customWidth="true" hidden="false" outlineLevel="0" max="4" min="3" style="0" width="7.54"/>
    <col collapsed="false" customWidth="true" hidden="false" outlineLevel="0" max="5" min="5" style="0" width="11.3"/>
    <col collapsed="false" customWidth="true" hidden="false" outlineLevel="0" max="7" min="6" style="0" width="7.54"/>
    <col collapsed="false" customWidth="true" hidden="false" outlineLevel="0" max="8" min="8" style="0" width="11.3"/>
    <col collapsed="false" customWidth="true" hidden="false" outlineLevel="0" max="10" min="9" style="0" width="7.54"/>
    <col collapsed="false" customWidth="true" hidden="false" outlineLevel="0" max="14" min="11" style="0" width="12.96"/>
    <col collapsed="false" customWidth="true" hidden="false" outlineLevel="0" max="16" min="15" style="0" width="7.54"/>
    <col collapsed="false" customWidth="true" hidden="false" outlineLevel="0" max="17" min="17" style="0" width="12.96"/>
    <col collapsed="false" customWidth="true" hidden="false" outlineLevel="0" max="19" min="18" style="0" width="7.54"/>
    <col collapsed="false" customWidth="true" hidden="false" outlineLevel="0" max="20" min="20" style="0" width="11.99"/>
    <col collapsed="false" customWidth="true" hidden="false" outlineLevel="0" max="22" min="21" style="0" width="7.54"/>
    <col collapsed="false" customWidth="false" hidden="false" outlineLevel="0" max="1025" min="23" style="0" width="11.52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2</v>
      </c>
      <c r="G1" s="0" t="s">
        <v>3</v>
      </c>
      <c r="H1" s="0" t="s">
        <v>5</v>
      </c>
      <c r="I1" s="0" t="s">
        <v>2</v>
      </c>
      <c r="J1" s="0" t="s">
        <v>3</v>
      </c>
      <c r="K1" s="0" t="s">
        <v>6</v>
      </c>
      <c r="L1" s="0" t="s">
        <v>7</v>
      </c>
      <c r="M1" s="0" t="s">
        <v>8</v>
      </c>
      <c r="N1" s="0" t="s">
        <v>9</v>
      </c>
      <c r="O1" s="0" t="s">
        <v>2</v>
      </c>
      <c r="P1" s="0" t="s">
        <v>3</v>
      </c>
      <c r="Q1" s="0" t="s">
        <v>10</v>
      </c>
      <c r="R1" s="0" t="s">
        <v>2</v>
      </c>
      <c r="S1" s="0" t="s">
        <v>3</v>
      </c>
      <c r="T1" s="0" t="s">
        <v>11</v>
      </c>
      <c r="U1" s="0" t="s">
        <v>2</v>
      </c>
      <c r="V1" s="0" t="s">
        <v>12</v>
      </c>
      <c r="W1" s="0" t="s">
        <v>6</v>
      </c>
      <c r="X1" s="0" t="s">
        <v>7</v>
      </c>
      <c r="Y1" s="0" t="s">
        <v>8</v>
      </c>
      <c r="Z1" s="0" t="s">
        <v>13</v>
      </c>
    </row>
    <row r="2" customFormat="false" ht="12.8" hidden="false" customHeight="false" outlineLevel="0" collapsed="false">
      <c r="A2" s="0" t="s">
        <v>14</v>
      </c>
      <c r="B2" s="0" t="n">
        <v>22.212</v>
      </c>
      <c r="C2" s="0" t="n">
        <v>-30.508</v>
      </c>
      <c r="D2" s="0" t="n">
        <v>-17.82</v>
      </c>
      <c r="E2" s="0" t="n">
        <v>22.115</v>
      </c>
      <c r="F2" s="0" t="n">
        <v>-33.917</v>
      </c>
      <c r="G2" s="0" t="n">
        <v>-12.091</v>
      </c>
      <c r="H2" s="0" t="n">
        <v>18.946</v>
      </c>
      <c r="I2" s="0" t="n">
        <v>-25.421</v>
      </c>
      <c r="J2" s="0" t="n">
        <v>-21.935</v>
      </c>
      <c r="K2" s="0" t="n">
        <f aca="false">AVERAGE(B2,E2,H2)</f>
        <v>21.091</v>
      </c>
      <c r="L2" s="0" t="n">
        <f aca="false">AVERAGE(C2,F2,I2)</f>
        <v>-29.9486666666667</v>
      </c>
      <c r="M2" s="0" t="n">
        <f aca="false">AVERAGE(D2,G2,J2)</f>
        <v>-17.282</v>
      </c>
      <c r="N2" s="0" t="n">
        <v>17.14</v>
      </c>
      <c r="O2" s="0" t="n">
        <v>-29.506</v>
      </c>
      <c r="P2" s="0" t="n">
        <v>-13.167</v>
      </c>
      <c r="Q2" s="0" t="n">
        <v>19.46</v>
      </c>
      <c r="R2" s="0" t="n">
        <v>-38.089</v>
      </c>
      <c r="S2" s="0" t="n">
        <v>-22.975</v>
      </c>
      <c r="T2" s="0" t="n">
        <v>22.607</v>
      </c>
      <c r="U2" s="0" t="n">
        <v>-35.913</v>
      </c>
      <c r="V2" s="0" t="n">
        <v>-23.147</v>
      </c>
      <c r="W2" s="0" t="n">
        <f aca="false">AVERAGE(N2,Q2,T2,)</f>
        <v>14.80175</v>
      </c>
      <c r="X2" s="0" t="n">
        <f aca="false">AVERAGE(O2,R2,U2,)</f>
        <v>-25.877</v>
      </c>
      <c r="Y2" s="0" t="n">
        <f aca="false">AVERAGE(P2,S2,V2,)</f>
        <v>-14.82225</v>
      </c>
      <c r="Z2" s="0" t="n">
        <f aca="false">((K2-W2)^2+(L2-X2)^2+(M2-Y2)^2)^0.5</f>
        <v>7.88565184810009</v>
      </c>
    </row>
    <row r="3" customFormat="false" ht="12.8" hidden="false" customHeight="false" outlineLevel="0" collapsed="false">
      <c r="A3" s="0" t="s">
        <v>15</v>
      </c>
      <c r="B3" s="0" t="n">
        <v>20.186</v>
      </c>
      <c r="C3" s="0" t="n">
        <v>-34.16</v>
      </c>
      <c r="D3" s="0" t="n">
        <v>-7.357</v>
      </c>
      <c r="E3" s="0" t="n">
        <v>22.53</v>
      </c>
      <c r="F3" s="0" t="n">
        <v>-34.381</v>
      </c>
      <c r="G3" s="0" t="n">
        <v>-13.652</v>
      </c>
      <c r="H3" s="0" t="n">
        <v>24.438</v>
      </c>
      <c r="I3" s="0" t="n">
        <v>-34.271</v>
      </c>
      <c r="J3" s="0" t="n">
        <v>-2.378</v>
      </c>
      <c r="K3" s="0" t="n">
        <f aca="false">AVERAGE(B3,E3,H3)</f>
        <v>22.3846666666667</v>
      </c>
      <c r="L3" s="0" t="n">
        <f aca="false">AVERAGE(C3,F3,I3)</f>
        <v>-34.2706666666667</v>
      </c>
      <c r="M3" s="0" t="n">
        <f aca="false">AVERAGE(D3,G3,J3)</f>
        <v>-7.79566666666667</v>
      </c>
      <c r="N3" s="0" t="n">
        <v>17.14</v>
      </c>
      <c r="O3" s="0" t="n">
        <v>-29.506</v>
      </c>
      <c r="P3" s="0" t="n">
        <v>-13.167</v>
      </c>
      <c r="Q3" s="0" t="n">
        <v>19.46</v>
      </c>
      <c r="R3" s="0" t="n">
        <v>-38.089</v>
      </c>
      <c r="S3" s="0" t="n">
        <v>-22.975</v>
      </c>
      <c r="T3" s="0" t="n">
        <v>22.607</v>
      </c>
      <c r="U3" s="0" t="n">
        <v>-35.913</v>
      </c>
      <c r="V3" s="0" t="n">
        <v>-23.147</v>
      </c>
      <c r="W3" s="0" t="n">
        <f aca="false">AVERAGE(N3,Q3,T3,)</f>
        <v>14.80175</v>
      </c>
      <c r="X3" s="0" t="n">
        <f aca="false">AVERAGE(O3,R3,U3,)</f>
        <v>-25.877</v>
      </c>
      <c r="Y3" s="0" t="n">
        <f aca="false">AVERAGE(P3,S3,V3,)</f>
        <v>-14.82225</v>
      </c>
      <c r="Z3" s="0" t="n">
        <f aca="false">((K3-W3)^2+(L3-X3)^2+(M3-Y3)^2)^0.5</f>
        <v>13.3164236424424</v>
      </c>
    </row>
    <row r="4" customFormat="false" ht="12.8" hidden="false" customHeight="false" outlineLevel="0" collapsed="false">
      <c r="A4" s="0" t="s">
        <v>16</v>
      </c>
      <c r="B4" s="0" t="n">
        <v>24.602</v>
      </c>
      <c r="C4" s="0" t="n">
        <v>-30.54</v>
      </c>
      <c r="D4" s="0" t="n">
        <v>-15.505</v>
      </c>
      <c r="E4" s="0" t="n">
        <v>21.026</v>
      </c>
      <c r="F4" s="0" t="n">
        <v>-34.607</v>
      </c>
      <c r="G4" s="0" t="n">
        <v>-11.188</v>
      </c>
      <c r="H4" s="0" t="n">
        <v>25.637</v>
      </c>
      <c r="I4" s="0" t="n">
        <v>-24.515</v>
      </c>
      <c r="J4" s="0" t="n">
        <v>-16.979</v>
      </c>
      <c r="K4" s="0" t="n">
        <f aca="false">AVERAGE(B4,E4,H4)</f>
        <v>23.755</v>
      </c>
      <c r="L4" s="0" t="n">
        <f aca="false">AVERAGE(C4,F4,I4)</f>
        <v>-29.8873333333333</v>
      </c>
      <c r="M4" s="0" t="n">
        <f aca="false">AVERAGE(D4,G4,J4)</f>
        <v>-14.5573333333333</v>
      </c>
      <c r="N4" s="0" t="n">
        <v>17.14</v>
      </c>
      <c r="O4" s="0" t="n">
        <v>-29.506</v>
      </c>
      <c r="P4" s="0" t="n">
        <v>-13.167</v>
      </c>
      <c r="Q4" s="0" t="n">
        <v>19.46</v>
      </c>
      <c r="R4" s="0" t="n">
        <v>-38.089</v>
      </c>
      <c r="S4" s="0" t="n">
        <v>-22.975</v>
      </c>
      <c r="T4" s="0" t="n">
        <v>22.607</v>
      </c>
      <c r="U4" s="0" t="n">
        <v>-35.913</v>
      </c>
      <c r="V4" s="0" t="n">
        <v>-23.147</v>
      </c>
      <c r="W4" s="0" t="n">
        <f aca="false">AVERAGE(N4,Q4,T4,)</f>
        <v>14.80175</v>
      </c>
      <c r="X4" s="0" t="n">
        <f aca="false">AVERAGE(O4,R4,U4,)</f>
        <v>-25.877</v>
      </c>
      <c r="Y4" s="0" t="n">
        <f aca="false">AVERAGE(P4,S4,V4,)</f>
        <v>-14.82225</v>
      </c>
      <c r="Z4" s="0" t="n">
        <f aca="false">((K4-W4)^2+(L4-X4)^2+(M4-Y4)^2)^0.5</f>
        <v>9.81395128616513</v>
      </c>
    </row>
    <row r="5" customFormat="false" ht="12.8" hidden="false" customHeight="false" outlineLevel="0" collapsed="false">
      <c r="A5" s="0" t="s">
        <v>17</v>
      </c>
      <c r="B5" s="0" t="n">
        <v>27.503</v>
      </c>
      <c r="C5" s="0" t="n">
        <v>-32.345</v>
      </c>
      <c r="D5" s="0" t="n">
        <v>-1.797</v>
      </c>
      <c r="E5" s="0" t="n">
        <v>23.248</v>
      </c>
      <c r="F5" s="0" t="n">
        <v>-34.296</v>
      </c>
      <c r="G5" s="0" t="n">
        <v>-5.16</v>
      </c>
      <c r="H5" s="0" t="n">
        <v>34.125</v>
      </c>
      <c r="I5" s="0" t="n">
        <v>-31.21</v>
      </c>
      <c r="J5" s="0" t="n">
        <v>-2.445</v>
      </c>
      <c r="K5" s="0" t="n">
        <f aca="false">AVERAGE(B5,E5,H5)</f>
        <v>28.292</v>
      </c>
      <c r="L5" s="0" t="n">
        <f aca="false">AVERAGE(C5,F5,I5)</f>
        <v>-32.617</v>
      </c>
      <c r="M5" s="0" t="n">
        <f aca="false">AVERAGE(D5,G5,J5)</f>
        <v>-3.134</v>
      </c>
      <c r="N5" s="0" t="n">
        <v>17.14</v>
      </c>
      <c r="O5" s="0" t="n">
        <v>-29.506</v>
      </c>
      <c r="P5" s="0" t="n">
        <v>-13.167</v>
      </c>
      <c r="Q5" s="0" t="n">
        <v>19.46</v>
      </c>
      <c r="R5" s="0" t="n">
        <v>-38.089</v>
      </c>
      <c r="S5" s="0" t="n">
        <v>-22.975</v>
      </c>
      <c r="T5" s="0" t="n">
        <v>22.607</v>
      </c>
      <c r="U5" s="0" t="n">
        <v>-35.913</v>
      </c>
      <c r="V5" s="0" t="n">
        <v>-23.147</v>
      </c>
      <c r="W5" s="0" t="n">
        <f aca="false">AVERAGE(N5,Q5,T5,)</f>
        <v>14.80175</v>
      </c>
      <c r="X5" s="0" t="n">
        <f aca="false">AVERAGE(O5,R5,U5,)</f>
        <v>-25.877</v>
      </c>
      <c r="Y5" s="0" t="n">
        <f aca="false">AVERAGE(P5,S5,V5,)</f>
        <v>-14.82225</v>
      </c>
      <c r="Z5" s="0" t="n">
        <f aca="false">((K5-W5)^2+(L5-X5)^2+(M5-Y5)^2)^0.5</f>
        <v>19.0795606114239</v>
      </c>
    </row>
    <row r="6" customFormat="false" ht="12.8" hidden="false" customHeight="false" outlineLevel="0" collapsed="false">
      <c r="A6" s="0" t="s">
        <v>18</v>
      </c>
      <c r="B6" s="0" t="n">
        <v>24.986</v>
      </c>
      <c r="C6" s="0" t="n">
        <v>-30.135</v>
      </c>
      <c r="D6" s="0" t="n">
        <v>-16.543</v>
      </c>
      <c r="E6" s="0" t="n">
        <v>23.026</v>
      </c>
      <c r="F6" s="0" t="n">
        <v>-28.715</v>
      </c>
      <c r="G6" s="0" t="n">
        <v>-10.356</v>
      </c>
      <c r="H6" s="0" t="n">
        <v>20.803</v>
      </c>
      <c r="I6" s="0" t="n">
        <v>-30.5</v>
      </c>
      <c r="J6" s="0" t="n">
        <v>-22.603</v>
      </c>
      <c r="K6" s="0" t="n">
        <f aca="false">AVERAGE(B6,E6,H6)</f>
        <v>22.9383333333333</v>
      </c>
      <c r="L6" s="0" t="n">
        <f aca="false">AVERAGE(C6,F6,I6)</f>
        <v>-29.7833333333333</v>
      </c>
      <c r="M6" s="0" t="n">
        <f aca="false">AVERAGE(D6,G6,J6)</f>
        <v>-16.5006666666667</v>
      </c>
      <c r="N6" s="0" t="n">
        <v>17.14</v>
      </c>
      <c r="O6" s="0" t="n">
        <v>-29.506</v>
      </c>
      <c r="P6" s="0" t="n">
        <v>-13.167</v>
      </c>
      <c r="Q6" s="0" t="n">
        <v>19.46</v>
      </c>
      <c r="R6" s="0" t="n">
        <v>-38.089</v>
      </c>
      <c r="S6" s="0" t="n">
        <v>-22.975</v>
      </c>
      <c r="T6" s="0" t="n">
        <v>22.607</v>
      </c>
      <c r="U6" s="0" t="n">
        <v>-35.913</v>
      </c>
      <c r="V6" s="0" t="n">
        <v>-23.147</v>
      </c>
      <c r="W6" s="0" t="n">
        <f aca="false">AVERAGE(N6,Q6,T6,)</f>
        <v>14.80175</v>
      </c>
      <c r="X6" s="0" t="n">
        <f aca="false">AVERAGE(O6,R6,U6,)</f>
        <v>-25.877</v>
      </c>
      <c r="Y6" s="0" t="n">
        <f aca="false">AVERAGE(P6,S6,V6,)</f>
        <v>-14.82225</v>
      </c>
      <c r="Z6" s="0" t="n">
        <f aca="false">((K6-W6)^2+(L6-X6)^2+(M6-Y6)^2)^0.5</f>
        <v>9.18044176270038</v>
      </c>
    </row>
    <row r="7" customFormat="false" ht="12.8" hidden="false" customHeight="false" outlineLevel="0" collapsed="false">
      <c r="A7" s="0" t="s">
        <v>19</v>
      </c>
      <c r="B7" s="0" t="n">
        <v>51.359</v>
      </c>
      <c r="C7" s="0" t="n">
        <v>-8.42</v>
      </c>
      <c r="D7" s="0" t="n">
        <v>-0.37</v>
      </c>
      <c r="E7" s="0" t="n">
        <v>56.706</v>
      </c>
      <c r="F7" s="0" t="n">
        <v>-11.474</v>
      </c>
      <c r="G7" s="0" t="n">
        <v>-2.187</v>
      </c>
      <c r="H7" s="0" t="n">
        <v>46.008</v>
      </c>
      <c r="I7" s="0" t="n">
        <v>-7.613</v>
      </c>
      <c r="J7" s="0" t="n">
        <v>-3.997</v>
      </c>
      <c r="K7" s="0" t="n">
        <f aca="false">AVERAGE(B7,E7,H7)</f>
        <v>51.3576666666667</v>
      </c>
      <c r="L7" s="0" t="n">
        <f aca="false">AVERAGE(C7,F7,I7)</f>
        <v>-9.169</v>
      </c>
      <c r="M7" s="0" t="n">
        <f aca="false">AVERAGE(D7,G7,J7)</f>
        <v>-2.18466666666667</v>
      </c>
      <c r="N7" s="0" t="n">
        <v>17.14</v>
      </c>
      <c r="O7" s="0" t="n">
        <v>-29.506</v>
      </c>
      <c r="P7" s="0" t="n">
        <v>-13.167</v>
      </c>
      <c r="Q7" s="0" t="n">
        <v>19.46</v>
      </c>
      <c r="R7" s="0" t="n">
        <v>-38.089</v>
      </c>
      <c r="S7" s="0" t="n">
        <v>-22.975</v>
      </c>
      <c r="T7" s="0" t="n">
        <v>22.607</v>
      </c>
      <c r="U7" s="0" t="n">
        <v>-35.913</v>
      </c>
      <c r="V7" s="0" t="n">
        <v>-23.147</v>
      </c>
      <c r="W7" s="0" t="n">
        <f aca="false">AVERAGE(N7,Q7,T7,)</f>
        <v>14.80175</v>
      </c>
      <c r="X7" s="0" t="n">
        <f aca="false">AVERAGE(O7,R7,U7,)</f>
        <v>-25.877</v>
      </c>
      <c r="Y7" s="0" t="n">
        <f aca="false">AVERAGE(P7,S7,V7,)</f>
        <v>-14.82225</v>
      </c>
      <c r="Z7" s="0" t="n">
        <f aca="false">((K7-W7)^2+(L7-X7)^2+(M7-Y7)^2)^0.5</f>
        <v>42.1331320915882</v>
      </c>
    </row>
    <row r="8" customFormat="false" ht="12.8" hidden="false" customHeight="false" outlineLevel="0" collapsed="false">
      <c r="A8" s="0" t="s">
        <v>20</v>
      </c>
      <c r="B8" s="0" t="n">
        <v>21.113</v>
      </c>
      <c r="C8" s="0" t="n">
        <v>-26.443</v>
      </c>
      <c r="D8" s="0" t="n">
        <v>-15.937</v>
      </c>
      <c r="E8" s="0" t="n">
        <v>22.784</v>
      </c>
      <c r="F8" s="0" t="n">
        <v>-32.389</v>
      </c>
      <c r="G8" s="0" t="n">
        <v>-14.335</v>
      </c>
      <c r="H8" s="0" t="n">
        <v>16.765</v>
      </c>
      <c r="I8" s="0" t="n">
        <v>-20.794</v>
      </c>
      <c r="J8" s="0" t="n">
        <v>-13.986</v>
      </c>
      <c r="K8" s="0" t="n">
        <f aca="false">AVERAGE(B8,E8,H8)</f>
        <v>20.2206666666667</v>
      </c>
      <c r="L8" s="0" t="n">
        <f aca="false">AVERAGE(C8,F8,I8)</f>
        <v>-26.542</v>
      </c>
      <c r="M8" s="0" t="n">
        <f aca="false">AVERAGE(D8,G8,J8)</f>
        <v>-14.7526666666667</v>
      </c>
      <c r="N8" s="0" t="n">
        <v>17.14</v>
      </c>
      <c r="O8" s="0" t="n">
        <v>-29.506</v>
      </c>
      <c r="P8" s="0" t="n">
        <v>-13.167</v>
      </c>
      <c r="Q8" s="0" t="n">
        <v>19.46</v>
      </c>
      <c r="R8" s="0" t="n">
        <v>-38.089</v>
      </c>
      <c r="S8" s="0" t="n">
        <v>-22.975</v>
      </c>
      <c r="T8" s="0" t="n">
        <v>22.607</v>
      </c>
      <c r="U8" s="0" t="n">
        <v>-35.913</v>
      </c>
      <c r="V8" s="0" t="n">
        <v>-23.147</v>
      </c>
      <c r="W8" s="0" t="n">
        <f aca="false">AVERAGE(N8,Q8,T8,)</f>
        <v>14.80175</v>
      </c>
      <c r="X8" s="0" t="n">
        <f aca="false">AVERAGE(O8,R8,U8,)</f>
        <v>-25.877</v>
      </c>
      <c r="Y8" s="0" t="n">
        <f aca="false">AVERAGE(P8,S8,V8,)</f>
        <v>-14.82225</v>
      </c>
      <c r="Z8" s="0" t="n">
        <f aca="false">((K8-W8)^2+(L8-X8)^2+(M8-Y8)^2)^0.5</f>
        <v>5.46001141762135</v>
      </c>
    </row>
    <row r="9" customFormat="false" ht="12.8" hidden="false" customHeight="false" outlineLevel="0" collapsed="false">
      <c r="A9" s="0" t="s">
        <v>21</v>
      </c>
      <c r="B9" s="0" t="n">
        <v>38.889</v>
      </c>
      <c r="C9" s="0" t="n">
        <v>-2.619</v>
      </c>
      <c r="D9" s="0" t="n">
        <v>20.235</v>
      </c>
      <c r="E9" s="0" t="n">
        <v>45.344</v>
      </c>
      <c r="F9" s="0" t="n">
        <v>-2.173</v>
      </c>
      <c r="G9" s="0" t="n">
        <v>20.668</v>
      </c>
      <c r="H9" s="0" t="n">
        <v>35.833</v>
      </c>
      <c r="I9" s="0" t="n">
        <v>-3.908</v>
      </c>
      <c r="J9" s="0" t="n">
        <v>14.926</v>
      </c>
      <c r="K9" s="0" t="n">
        <f aca="false">AVERAGE(B9,E9,H9)</f>
        <v>40.022</v>
      </c>
      <c r="L9" s="0" t="n">
        <f aca="false">AVERAGE(C9,F9,I9)</f>
        <v>-2.9</v>
      </c>
      <c r="M9" s="0" t="n">
        <f aca="false">AVERAGE(D9,G9,J9)</f>
        <v>18.6096666666667</v>
      </c>
      <c r="N9" s="0" t="n">
        <v>17.14</v>
      </c>
      <c r="O9" s="0" t="n">
        <v>-29.506</v>
      </c>
      <c r="P9" s="0" t="n">
        <v>-13.167</v>
      </c>
      <c r="Q9" s="0" t="n">
        <v>19.46</v>
      </c>
      <c r="R9" s="0" t="n">
        <v>-38.089</v>
      </c>
      <c r="S9" s="0" t="n">
        <v>-22.975</v>
      </c>
      <c r="T9" s="0" t="n">
        <v>22.607</v>
      </c>
      <c r="U9" s="0" t="n">
        <v>-35.913</v>
      </c>
      <c r="V9" s="0" t="n">
        <v>-23.147</v>
      </c>
      <c r="W9" s="0" t="n">
        <f aca="false">AVERAGE(N9,Q9,T9,)</f>
        <v>14.80175</v>
      </c>
      <c r="X9" s="0" t="n">
        <f aca="false">AVERAGE(O9,R9,U9,)</f>
        <v>-25.877</v>
      </c>
      <c r="Y9" s="0" t="n">
        <f aca="false">AVERAGE(P9,S9,V9,)</f>
        <v>-14.82225</v>
      </c>
      <c r="Z9" s="0" t="n">
        <f aca="false">((K9-W9)^2+(L9-X9)^2+(M9-Y9)^2)^0.5</f>
        <v>47.7671078365589</v>
      </c>
    </row>
    <row r="10" customFormat="false" ht="12.8" hidden="false" customHeight="false" outlineLevel="0" collapsed="false">
      <c r="A10" s="0" t="s">
        <v>22</v>
      </c>
      <c r="B10" s="0" t="n">
        <v>15.979</v>
      </c>
      <c r="C10" s="0" t="n">
        <v>-25.432</v>
      </c>
      <c r="D10" s="0" t="n">
        <v>-21.03</v>
      </c>
      <c r="E10" s="0" t="n">
        <v>19.558</v>
      </c>
      <c r="F10" s="0" t="n">
        <v>-30.114</v>
      </c>
      <c r="G10" s="0" t="n">
        <v>-21.741</v>
      </c>
      <c r="H10" s="0" t="n">
        <v>11.469</v>
      </c>
      <c r="I10" s="0" t="n">
        <v>-20.842</v>
      </c>
      <c r="J10" s="0" t="n">
        <v>-17.803</v>
      </c>
      <c r="K10" s="0" t="n">
        <f aca="false">AVERAGE(B10,E10,H10)</f>
        <v>15.6686666666667</v>
      </c>
      <c r="L10" s="0" t="n">
        <f aca="false">AVERAGE(C10,F10,I10)</f>
        <v>-25.4626666666667</v>
      </c>
      <c r="M10" s="0" t="n">
        <f aca="false">AVERAGE(D10,G10,J10)</f>
        <v>-20.1913333333333</v>
      </c>
      <c r="N10" s="0" t="n">
        <v>17.14</v>
      </c>
      <c r="O10" s="0" t="n">
        <v>-29.506</v>
      </c>
      <c r="P10" s="0" t="n">
        <v>-13.167</v>
      </c>
      <c r="Q10" s="0" t="n">
        <v>19.46</v>
      </c>
      <c r="R10" s="0" t="n">
        <v>-38.089</v>
      </c>
      <c r="S10" s="0" t="n">
        <v>-22.975</v>
      </c>
      <c r="T10" s="0" t="n">
        <v>22.607</v>
      </c>
      <c r="U10" s="0" t="n">
        <v>-35.913</v>
      </c>
      <c r="V10" s="0" t="n">
        <v>-23.147</v>
      </c>
      <c r="W10" s="0" t="n">
        <f aca="false">AVERAGE(N10,Q10,T10,)</f>
        <v>14.80175</v>
      </c>
      <c r="X10" s="0" t="n">
        <f aca="false">AVERAGE(O10,R10,U10,)</f>
        <v>-25.877</v>
      </c>
      <c r="Y10" s="0" t="n">
        <f aca="false">AVERAGE(P10,S10,V10,)</f>
        <v>-14.82225</v>
      </c>
      <c r="Z10" s="0" t="n">
        <f aca="false">((K10-W10)^2+(L10-X10)^2+(M10-Y10)^2)^0.5</f>
        <v>5.45438103347514</v>
      </c>
    </row>
    <row r="11" customFormat="false" ht="12.8" hidden="false" customHeight="false" outlineLevel="0" collapsed="false">
      <c r="A11" s="0" t="s">
        <v>23</v>
      </c>
      <c r="B11" s="0" t="n">
        <v>20.735</v>
      </c>
      <c r="C11" s="0" t="n">
        <v>-28.833</v>
      </c>
      <c r="D11" s="0" t="n">
        <v>-19.956</v>
      </c>
      <c r="E11" s="0" t="n">
        <v>21.566</v>
      </c>
      <c r="F11" s="0" t="n">
        <v>-29.092</v>
      </c>
      <c r="G11" s="0" t="n">
        <v>-25.287</v>
      </c>
      <c r="H11" s="0" t="n">
        <v>22.748</v>
      </c>
      <c r="I11" s="0" t="n">
        <v>-31.618</v>
      </c>
      <c r="J11" s="0" t="n">
        <v>-11.575</v>
      </c>
      <c r="K11" s="0" t="n">
        <f aca="false">AVERAGE(B11,E11,H11)</f>
        <v>21.683</v>
      </c>
      <c r="L11" s="0" t="n">
        <f aca="false">AVERAGE(C11,F11,I11)</f>
        <v>-29.8476666666667</v>
      </c>
      <c r="M11" s="0" t="n">
        <f aca="false">AVERAGE(D11,G11,J11)</f>
        <v>-18.9393333333333</v>
      </c>
      <c r="N11" s="0" t="n">
        <v>17.14</v>
      </c>
      <c r="O11" s="0" t="n">
        <v>-29.506</v>
      </c>
      <c r="P11" s="0" t="n">
        <v>-13.167</v>
      </c>
      <c r="Q11" s="0" t="n">
        <v>19.46</v>
      </c>
      <c r="R11" s="0" t="n">
        <v>-38.089</v>
      </c>
      <c r="S11" s="0" t="n">
        <v>-22.975</v>
      </c>
      <c r="T11" s="0" t="n">
        <v>22.607</v>
      </c>
      <c r="U11" s="0" t="n">
        <v>-35.913</v>
      </c>
      <c r="V11" s="0" t="n">
        <v>-23.147</v>
      </c>
      <c r="W11" s="0" t="n">
        <f aca="false">AVERAGE(N11,Q11,T11,)</f>
        <v>14.80175</v>
      </c>
      <c r="X11" s="0" t="n">
        <f aca="false">AVERAGE(O11,R11,U11,)</f>
        <v>-25.877</v>
      </c>
      <c r="Y11" s="0" t="n">
        <f aca="false">AVERAGE(P11,S11,V11,)</f>
        <v>-14.82225</v>
      </c>
      <c r="Z11" s="0" t="n">
        <f aca="false">((K11-W11)^2+(L11-X11)^2+(M11-Y11)^2)^0.5</f>
        <v>8.94808194608705</v>
      </c>
    </row>
    <row r="12" customFormat="false" ht="12.8" hidden="false" customHeight="false" outlineLevel="0" collapsed="false">
      <c r="A12" s="0" t="s">
        <v>24</v>
      </c>
      <c r="B12" s="0" t="n">
        <v>29.493</v>
      </c>
      <c r="C12" s="0" t="n">
        <v>-5.577</v>
      </c>
      <c r="D12" s="0" t="n">
        <v>-40.482</v>
      </c>
      <c r="E12" s="0" t="n">
        <v>23.647</v>
      </c>
      <c r="F12" s="0" t="n">
        <v>-3.218</v>
      </c>
      <c r="G12" s="0" t="n">
        <v>-42.056</v>
      </c>
      <c r="H12" s="0" t="n">
        <v>31.614</v>
      </c>
      <c r="I12" s="0" t="n">
        <v>-6.262</v>
      </c>
      <c r="J12" s="0" t="n">
        <v>-34.566</v>
      </c>
      <c r="K12" s="0" t="n">
        <f aca="false">AVERAGE(B12,E12,H12)</f>
        <v>28.2513333333333</v>
      </c>
      <c r="L12" s="0" t="n">
        <f aca="false">AVERAGE(C12,F12,I12)</f>
        <v>-5.019</v>
      </c>
      <c r="M12" s="0" t="n">
        <f aca="false">AVERAGE(D12,G12,J12)</f>
        <v>-39.0346666666667</v>
      </c>
      <c r="N12" s="0" t="n">
        <v>17.14</v>
      </c>
      <c r="O12" s="0" t="n">
        <v>-29.506</v>
      </c>
      <c r="P12" s="0" t="n">
        <v>-13.167</v>
      </c>
      <c r="Q12" s="0" t="n">
        <v>19.46</v>
      </c>
      <c r="R12" s="0" t="n">
        <v>-38.089</v>
      </c>
      <c r="S12" s="0" t="n">
        <v>-22.975</v>
      </c>
      <c r="T12" s="0" t="n">
        <v>22.607</v>
      </c>
      <c r="U12" s="0" t="n">
        <v>-35.913</v>
      </c>
      <c r="V12" s="0" t="n">
        <v>-23.147</v>
      </c>
      <c r="W12" s="0" t="n">
        <f aca="false">AVERAGE(N12,Q12,T12,)</f>
        <v>14.80175</v>
      </c>
      <c r="X12" s="0" t="n">
        <f aca="false">AVERAGE(O12,R12,U12,)</f>
        <v>-25.877</v>
      </c>
      <c r="Y12" s="0" t="n">
        <f aca="false">AVERAGE(P12,S12,V12,)</f>
        <v>-14.82225</v>
      </c>
      <c r="Z12" s="0" t="n">
        <f aca="false">((K12-W12)^2+(L12-X12)^2+(M12-Y12)^2)^0.5</f>
        <v>34.6725911445994</v>
      </c>
    </row>
    <row r="13" customFormat="false" ht="12.8" hidden="false" customHeight="false" outlineLevel="0" collapsed="false">
      <c r="A13" s="0" t="s">
        <v>25</v>
      </c>
      <c r="B13" s="0" t="n">
        <v>45.356</v>
      </c>
      <c r="C13" s="0" t="n">
        <v>2.84</v>
      </c>
      <c r="D13" s="0" t="n">
        <v>7.073</v>
      </c>
      <c r="E13" s="0" t="n">
        <v>51.071</v>
      </c>
      <c r="F13" s="0" t="n">
        <v>4.493</v>
      </c>
      <c r="G13" s="0" t="n">
        <v>4.504</v>
      </c>
      <c r="H13" s="0" t="n">
        <v>40.438</v>
      </c>
      <c r="I13" s="0" t="n">
        <v>0.742</v>
      </c>
      <c r="J13" s="0" t="n">
        <v>3.771</v>
      </c>
      <c r="K13" s="0" t="n">
        <f aca="false">AVERAGE(B13,E13,H13)</f>
        <v>45.6216666666667</v>
      </c>
      <c r="L13" s="0" t="n">
        <f aca="false">AVERAGE(C13,F13,I13)</f>
        <v>2.69166666666667</v>
      </c>
      <c r="M13" s="0" t="n">
        <f aca="false">AVERAGE(D13,G13,J13)</f>
        <v>5.116</v>
      </c>
      <c r="N13" s="0" t="n">
        <v>17.14</v>
      </c>
      <c r="O13" s="0" t="n">
        <v>-29.506</v>
      </c>
      <c r="P13" s="0" t="n">
        <v>-13.167</v>
      </c>
      <c r="Q13" s="0" t="n">
        <v>19.46</v>
      </c>
      <c r="R13" s="0" t="n">
        <v>-38.089</v>
      </c>
      <c r="S13" s="0" t="n">
        <v>-22.975</v>
      </c>
      <c r="T13" s="0" t="n">
        <v>22.607</v>
      </c>
      <c r="U13" s="0" t="n">
        <v>-35.913</v>
      </c>
      <c r="V13" s="0" t="n">
        <v>-23.147</v>
      </c>
      <c r="W13" s="0" t="n">
        <f aca="false">AVERAGE(N13,Q13,T13,)</f>
        <v>14.80175</v>
      </c>
      <c r="X13" s="0" t="n">
        <f aca="false">AVERAGE(O13,R13,U13,)</f>
        <v>-25.877</v>
      </c>
      <c r="Y13" s="0" t="n">
        <f aca="false">AVERAGE(P13,S13,V13,)</f>
        <v>-14.82225</v>
      </c>
      <c r="Z13" s="0" t="n">
        <f aca="false">((K13-W13)^2+(L13-X13)^2+(M13-Y13)^2)^0.5</f>
        <v>46.5141891417435</v>
      </c>
    </row>
    <row r="14" customFormat="false" ht="12.8" hidden="false" customHeight="false" outlineLevel="0" collapsed="false">
      <c r="A14" s="0" t="s">
        <v>26</v>
      </c>
      <c r="B14" s="0" t="n">
        <v>20.078</v>
      </c>
      <c r="C14" s="0" t="n">
        <v>-31.133</v>
      </c>
      <c r="D14" s="0" t="n">
        <v>-10.088</v>
      </c>
      <c r="E14" s="0" t="n">
        <v>25.249</v>
      </c>
      <c r="F14" s="0" t="n">
        <v>-32.796</v>
      </c>
      <c r="G14" s="0" t="n">
        <v>-12.747</v>
      </c>
      <c r="H14" s="0" t="n">
        <v>19.27</v>
      </c>
      <c r="I14" s="0" t="n">
        <v>-32.404</v>
      </c>
      <c r="J14" s="0" t="n">
        <v>-3.795</v>
      </c>
      <c r="K14" s="0" t="n">
        <f aca="false">AVERAGE(B14,E14,H14)</f>
        <v>21.5323333333333</v>
      </c>
      <c r="L14" s="0" t="n">
        <f aca="false">AVERAGE(C14,F14,I14)</f>
        <v>-32.111</v>
      </c>
      <c r="M14" s="0" t="n">
        <f aca="false">AVERAGE(D14,G14,J14)</f>
        <v>-8.87666666666667</v>
      </c>
      <c r="N14" s="0" t="n">
        <v>17.14</v>
      </c>
      <c r="O14" s="0" t="n">
        <v>-29.506</v>
      </c>
      <c r="P14" s="0" t="n">
        <v>-13.167</v>
      </c>
      <c r="Q14" s="0" t="n">
        <v>19.46</v>
      </c>
      <c r="R14" s="0" t="n">
        <v>-38.089</v>
      </c>
      <c r="S14" s="0" t="n">
        <v>-22.975</v>
      </c>
      <c r="T14" s="0" t="n">
        <v>22.607</v>
      </c>
      <c r="U14" s="0" t="n">
        <v>-35.913</v>
      </c>
      <c r="V14" s="0" t="n">
        <v>-23.147</v>
      </c>
      <c r="W14" s="0" t="n">
        <f aca="false">AVERAGE(N14,Q14,T14,)</f>
        <v>14.80175</v>
      </c>
      <c r="X14" s="0" t="n">
        <f aca="false">AVERAGE(O14,R14,U14,)</f>
        <v>-25.877</v>
      </c>
      <c r="Y14" s="0" t="n">
        <f aca="false">AVERAGE(P14,S14,V14,)</f>
        <v>-14.82225</v>
      </c>
      <c r="Z14" s="0" t="n">
        <f aca="false">((K14-W14)^2+(L14-X14)^2+(M14-Y14)^2)^0.5</f>
        <v>10.932221603158</v>
      </c>
    </row>
    <row r="15" customFormat="false" ht="12.8" hidden="false" customHeight="false" outlineLevel="0" collapsed="false">
      <c r="A15" s="0" t="s">
        <v>27</v>
      </c>
      <c r="B15" s="0" t="n">
        <v>24.839</v>
      </c>
      <c r="C15" s="0" t="n">
        <v>-28.357</v>
      </c>
      <c r="D15" s="0" t="n">
        <v>-21.724</v>
      </c>
      <c r="E15" s="0" t="n">
        <v>23.643</v>
      </c>
      <c r="F15" s="0" t="n">
        <v>-25.347</v>
      </c>
      <c r="G15" s="0" t="n">
        <v>-26.205</v>
      </c>
      <c r="H15" s="0" t="n">
        <v>26.842</v>
      </c>
      <c r="I15" s="0" t="n">
        <v>-27.409</v>
      </c>
      <c r="J15" s="0" t="n">
        <v>-16.29</v>
      </c>
      <c r="K15" s="0" t="n">
        <f aca="false">AVERAGE(B15,E15,H15)</f>
        <v>25.108</v>
      </c>
      <c r="L15" s="0" t="n">
        <f aca="false">AVERAGE(C15,F15,I15)</f>
        <v>-27.0376666666667</v>
      </c>
      <c r="M15" s="0" t="n">
        <f aca="false">AVERAGE(D15,G15,J15)</f>
        <v>-21.4063333333333</v>
      </c>
      <c r="N15" s="0" t="n">
        <v>17.14</v>
      </c>
      <c r="O15" s="0" t="n">
        <v>-29.506</v>
      </c>
      <c r="P15" s="0" t="n">
        <v>-13.167</v>
      </c>
      <c r="Q15" s="0" t="n">
        <v>19.46</v>
      </c>
      <c r="R15" s="0" t="n">
        <v>-38.089</v>
      </c>
      <c r="S15" s="0" t="n">
        <v>-22.975</v>
      </c>
      <c r="T15" s="0" t="n">
        <v>22.607</v>
      </c>
      <c r="U15" s="0" t="n">
        <v>-35.913</v>
      </c>
      <c r="V15" s="0" t="n">
        <v>-23.147</v>
      </c>
      <c r="W15" s="0" t="n">
        <f aca="false">AVERAGE(N15,Q15,T15,)</f>
        <v>14.80175</v>
      </c>
      <c r="X15" s="0" t="n">
        <f aca="false">AVERAGE(O15,R15,U15,)</f>
        <v>-25.877</v>
      </c>
      <c r="Y15" s="0" t="n">
        <f aca="false">AVERAGE(P15,S15,V15,)</f>
        <v>-14.82225</v>
      </c>
      <c r="Z15" s="0" t="n">
        <f aca="false">((K15-W15)^2+(L15-X15)^2+(M15-Y15)^2)^0.5</f>
        <v>12.2847909837282</v>
      </c>
    </row>
    <row r="16" customFormat="false" ht="12.8" hidden="false" customHeight="false" outlineLevel="0" collapsed="false">
      <c r="A16" s="0" t="s">
        <v>28</v>
      </c>
      <c r="B16" s="0" t="n">
        <v>33.593</v>
      </c>
      <c r="C16" s="0" t="n">
        <v>-23.481</v>
      </c>
      <c r="D16" s="0" t="n">
        <v>-0.838</v>
      </c>
      <c r="E16" s="0" t="n">
        <v>34.677</v>
      </c>
      <c r="F16" s="0" t="n">
        <v>-27.623</v>
      </c>
      <c r="G16" s="0" t="n">
        <v>-5.53</v>
      </c>
      <c r="H16" s="0" t="n">
        <v>33.554</v>
      </c>
      <c r="I16" s="0" t="n">
        <v>-17.234</v>
      </c>
      <c r="J16" s="0" t="n">
        <v>-1.464</v>
      </c>
      <c r="K16" s="0" t="n">
        <f aca="false">AVERAGE(B16,E16,H16)</f>
        <v>33.9413333333333</v>
      </c>
      <c r="L16" s="0" t="n">
        <f aca="false">AVERAGE(C16,F16,I16)</f>
        <v>-22.7793333333333</v>
      </c>
      <c r="M16" s="0" t="n">
        <f aca="false">AVERAGE(D16,G16,J16)</f>
        <v>-2.61066666666667</v>
      </c>
      <c r="N16" s="0" t="n">
        <v>17.14</v>
      </c>
      <c r="O16" s="0" t="n">
        <v>-29.506</v>
      </c>
      <c r="P16" s="0" t="n">
        <v>-13.167</v>
      </c>
      <c r="Q16" s="0" t="n">
        <v>19.46</v>
      </c>
      <c r="R16" s="0" t="n">
        <v>-38.089</v>
      </c>
      <c r="S16" s="0" t="n">
        <v>-22.975</v>
      </c>
      <c r="T16" s="0" t="n">
        <v>22.607</v>
      </c>
      <c r="U16" s="0" t="n">
        <v>-35.913</v>
      </c>
      <c r="V16" s="0" t="n">
        <v>-23.147</v>
      </c>
      <c r="W16" s="0" t="n">
        <f aca="false">AVERAGE(N16,Q16,T16,)</f>
        <v>14.80175</v>
      </c>
      <c r="X16" s="0" t="n">
        <f aca="false">AVERAGE(O16,R16,U16,)</f>
        <v>-25.877</v>
      </c>
      <c r="Y16" s="0" t="n">
        <f aca="false">AVERAGE(P16,S16,V16,)</f>
        <v>-14.82225</v>
      </c>
      <c r="Z16" s="0" t="n">
        <f aca="false">((K16-W16)^2+(L16-X16)^2+(M16-Y16)^2)^0.5</f>
        <v>22.9137940214696</v>
      </c>
    </row>
    <row r="17" customFormat="false" ht="12.8" hidden="false" customHeight="false" outlineLevel="0" collapsed="false">
      <c r="A17" s="0" t="s">
        <v>29</v>
      </c>
      <c r="B17" s="0" t="n">
        <v>8.85</v>
      </c>
      <c r="C17" s="0" t="n">
        <v>6.022</v>
      </c>
      <c r="D17" s="0" t="n">
        <v>-11.316</v>
      </c>
      <c r="E17" s="0" t="n">
        <v>2.675</v>
      </c>
      <c r="F17" s="0" t="n">
        <v>5.216</v>
      </c>
      <c r="G17" s="0" t="n">
        <v>-9.528</v>
      </c>
      <c r="H17" s="0" t="n">
        <v>13.7</v>
      </c>
      <c r="I17" s="0" t="n">
        <v>2.61</v>
      </c>
      <c r="J17" s="0" t="n">
        <v>-9.052</v>
      </c>
      <c r="K17" s="0" t="n">
        <f aca="false">AVERAGE(B17,E17,H17)</f>
        <v>8.40833333333333</v>
      </c>
      <c r="L17" s="0" t="n">
        <f aca="false">AVERAGE(C17,F17,I17)</f>
        <v>4.616</v>
      </c>
      <c r="M17" s="0" t="n">
        <f aca="false">AVERAGE(D17,G17,J17)</f>
        <v>-9.96533333333333</v>
      </c>
      <c r="N17" s="0" t="n">
        <v>17.14</v>
      </c>
      <c r="O17" s="0" t="n">
        <v>-29.506</v>
      </c>
      <c r="P17" s="0" t="n">
        <v>-13.167</v>
      </c>
      <c r="Q17" s="0" t="n">
        <v>19.46</v>
      </c>
      <c r="R17" s="0" t="n">
        <v>-38.089</v>
      </c>
      <c r="S17" s="0" t="n">
        <v>-22.975</v>
      </c>
      <c r="T17" s="0" t="n">
        <v>22.607</v>
      </c>
      <c r="U17" s="0" t="n">
        <v>-35.913</v>
      </c>
      <c r="V17" s="0" t="n">
        <v>-23.147</v>
      </c>
      <c r="W17" s="0" t="n">
        <f aca="false">AVERAGE(N17,Q17,T17,)</f>
        <v>14.80175</v>
      </c>
      <c r="X17" s="0" t="n">
        <f aca="false">AVERAGE(O17,R17,U17,)</f>
        <v>-25.877</v>
      </c>
      <c r="Y17" s="0" t="n">
        <f aca="false">AVERAGE(P17,S17,V17,)</f>
        <v>-14.82225</v>
      </c>
      <c r="Z17" s="0" t="n">
        <f aca="false">((K17-W17)^2+(L17-X17)^2+(M17-Y17)^2)^0.5</f>
        <v>31.5323399889789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</TotalTime>
  <Application>LibreOffice/6.0.7.3$Linux_X86_64 LibreOffice_project/00m0$Build-3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en-US</dc:language>
  <cp:lastModifiedBy/>
  <dcterms:modified xsi:type="dcterms:W3CDTF">2021-11-02T14:54:00Z</dcterms:modified>
  <cp:revision>1</cp:revision>
  <dc:subject/>
  <dc:title/>
</cp:coreProperties>
</file>