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leon/Desktop/Desktop_J0SH/Cap_Reef_research/cap_reef_R/data/"/>
    </mc:Choice>
  </mc:AlternateContent>
  <xr:revisionPtr revIDLastSave="0" documentId="13_ncr:1_{7DB7D0E1-4113-8F49-8BF6-C63B253BE9F7}" xr6:coauthVersionLast="47" xr6:coauthVersionMax="47" xr10:uidLastSave="{00000000-0000-0000-0000-000000000000}"/>
  <bookViews>
    <workbookView xWindow="1020" yWindow="500" windowWidth="27780" windowHeight="17500" xr2:uid="{406968D8-C12A-7844-88B2-BAD2F72F81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<sst xmlns="http://schemas.openxmlformats.org/spreadsheetml/2006/main" count="141" uniqueCount="65">
  <si>
    <t>Location</t>
  </si>
  <si>
    <t>Structure</t>
  </si>
  <si>
    <t>Replicate</t>
  </si>
  <si>
    <t>Lat</t>
  </si>
  <si>
    <t>Lon</t>
  </si>
  <si>
    <t>Capitol Reef</t>
  </si>
  <si>
    <t>Manning Canyon</t>
  </si>
  <si>
    <t>Date</t>
  </si>
  <si>
    <t>Shoot</t>
  </si>
  <si>
    <t>Root</t>
  </si>
  <si>
    <t>Soil</t>
  </si>
  <si>
    <t>Negative Control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</si>
  <si>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</si>
  <si>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</si>
  <si>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</si>
  <si>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</si>
  <si>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</si>
  <si>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</si>
  <si>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</si>
  <si>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</si>
  <si>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</si>
  <si>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barcode</t>
  </si>
  <si>
    <t>SampleID</t>
  </si>
  <si>
    <t>1V3V4_FWD</t>
  </si>
  <si>
    <t>2V3V4_FWD</t>
  </si>
  <si>
    <t>3V3V4_FWD</t>
  </si>
  <si>
    <t>4V3V4_FWD</t>
  </si>
  <si>
    <t>5V3V4_FWD</t>
  </si>
  <si>
    <t>6V3V4_FWD</t>
  </si>
  <si>
    <t>7V3V4_FWD</t>
  </si>
  <si>
    <t>8V3V4_FWD</t>
  </si>
  <si>
    <t>9V3V4_FWD</t>
  </si>
  <si>
    <t>10V3V4_FWD</t>
  </si>
  <si>
    <t>11V3V4_FWD</t>
  </si>
  <si>
    <t>12V3V4_FWD</t>
  </si>
  <si>
    <t>13V3V4_FWD</t>
  </si>
  <si>
    <t>14V3V4_FWD</t>
  </si>
  <si>
    <t>15V3V4_FWD</t>
  </si>
  <si>
    <t>16V3V4_FWD</t>
  </si>
  <si>
    <t>17V3V4_FWD</t>
  </si>
  <si>
    <t>18V3V4_FWD</t>
  </si>
  <si>
    <t>19V3V4_FWD</t>
  </si>
  <si>
    <t>20V3V4_FWD</t>
  </si>
  <si>
    <t>21V3V4_FWD</t>
  </si>
  <si>
    <t>22V3V4_FWD</t>
  </si>
  <si>
    <t>23V3V4_FWD</t>
  </si>
  <si>
    <t>24V3V4_FWD</t>
  </si>
  <si>
    <t>25V3V4_FWD</t>
  </si>
  <si>
    <t>26V3V4_FWD</t>
  </si>
  <si>
    <t>27V3V4_FWD</t>
  </si>
  <si>
    <t>28V3V4_FWD</t>
  </si>
  <si>
    <t>29V3V4_FWD</t>
  </si>
  <si>
    <t>30V3V4_FWD</t>
  </si>
  <si>
    <t>31V3V4_FWD</t>
  </si>
  <si>
    <t>32V3V4_FWD</t>
  </si>
  <si>
    <t>33V3V4_FWD</t>
  </si>
  <si>
    <t>34V3V4_FWD</t>
  </si>
  <si>
    <t>35V3V4_FWD</t>
  </si>
  <si>
    <t>36V3V4_FWD</t>
  </si>
  <si>
    <t>37V3V4_FWD</t>
  </si>
  <si>
    <t>38V3V4_FWD</t>
  </si>
  <si>
    <t>39V3V4_FWD</t>
  </si>
  <si>
    <t>40V3V4_FWD</t>
  </si>
  <si>
    <t>41V3V4_FWD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</si>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</sst>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9FCD-07F6-8A4D-8391-80965F9D46CD}">
  <dimension ref="A1:I42"/>
  <sheetViews>
    <sheetView tabSelected="1" workbookViewId="0">
      <selection activeCell="D29" sqref="D24:D29"/>
    </sheetView>
  </sheetViews>
  <sheetFormatPr baseColWidth="10" defaultRowHeight="16" x14ac:dyDescent="0.2"/>
  <cols>
    <col min="1" max="1" width="14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21</v>
      </c>
      <c r="H1" t="s">
        <v>22</v>
      </c>
      <c r="I1" t="s">
        <v>64</v>
      </c>
    </row>
    <row r="2" spans="1:9" x14ac:dyDescent="0.2">
      <c r="A2" t="s">
        <v>5</v>
      </c>
      <c r="B2" t="s">
        <v>8</v>
      </c>
      <c r="C2">
        <v>1</v>
      </c>
      <c r="D2">
        <v>38.203505</v>
      </c>
      <c r="E2">
        <f>111.140593*-1</f>
        <v>-111.140593</v>
      </c>
      <c r="F2" s="1">
        <v>44723</v>
      </c>
      <c r="G2" s="2" t="s">
        <v>12</v>
      </c>
      <c r="H2" t="s">
        <v>23</v>
      </c>
      <c r="I2" t="b">
        <v>0</v>
      </c>
    </row>
    <row r="3" spans="1:9" x14ac:dyDescent="0.2">
      <c r="A3" t="s">
        <v>5</v>
      </c>
      <c r="B3" t="s">
        <v>8</v>
      </c>
      <c r="C3">
        <v>2</v>
      </c>
      <c r="D3">
        <v>38.203505</v>
      </c>
      <c r="E3">
        <f t="shared" ref="E3:E13" si="0">111.140593*-1</f>
        <v>-111.140593</v>
      </c>
      <c r="F3" s="1">
        <v>44723</v>
      </c>
      <c r="G3" s="2" t="s">
        <v>13</v>
      </c>
      <c r="H3" t="s">
        <v>24</v>
      </c>
      <c r="I3" t="b">
        <v>0</v>
      </c>
    </row>
    <row r="4" spans="1:9" x14ac:dyDescent="0.2">
      <c r="A4" t="s">
        <v>5</v>
      </c>
      <c r="B4" t="s">
        <v>8</v>
      </c>
      <c r="C4">
        <v>3</v>
      </c>
      <c r="D4">
        <v>38.203505</v>
      </c>
      <c r="E4">
        <f t="shared" si="0"/>
        <v>-111.140593</v>
      </c>
      <c r="F4" s="1">
        <v>44723</v>
      </c>
      <c r="G4" s="2" t="s">
        <v>14</v>
      </c>
      <c r="H4" t="s">
        <v>25</v>
      </c>
      <c r="I4" t="b">
        <v>0</v>
      </c>
    </row>
    <row r="5" spans="1:9" x14ac:dyDescent="0.2">
      <c r="A5" t="s">
        <v>5</v>
      </c>
      <c r="B5" t="s">
        <v>8</v>
      </c>
      <c r="C5">
        <v>4</v>
      </c>
      <c r="D5">
        <v>38.203505</v>
      </c>
      <c r="E5">
        <f t="shared" si="0"/>
        <v>-111.140593</v>
      </c>
      <c r="F5" s="1">
        <v>44723</v>
      </c>
      <c r="G5" s="2" t="s">
        <v>15</v>
      </c>
      <c r="H5" t="s">
        <v>26</v>
      </c>
      <c r="I5" t="b">
        <v>0</v>
      </c>
    </row>
    <row r="6" spans="1:9" x14ac:dyDescent="0.2">
      <c r="A6" t="s">
        <v>5</v>
      </c>
      <c r="B6" t="s">
        <v>8</v>
      </c>
      <c r="C6">
        <v>5</v>
      </c>
      <c r="D6">
        <v>38.203505</v>
      </c>
      <c r="E6">
        <f t="shared" si="0"/>
        <v>-111.140593</v>
      </c>
      <c r="F6" s="1">
        <v>44723</v>
      </c>
      <c r="G6" s="2" t="s">
        <v>16</v>
      </c>
      <c r="H6" t="s">
        <v>27</v>
      </c>
      <c r="I6" t="b">
        <v>0</v>
      </c>
    </row>
    <row r="7" spans="1:9" x14ac:dyDescent="0.2">
      <c r="A7" t="s">
        <v>5</v>
      </c>
      <c r="B7" t="s">
        <v>9</v>
      </c>
      <c r="C7">
        <v>1</v>
      </c>
      <c r="D7">
        <v>38.203505</v>
      </c>
      <c r="E7">
        <f t="shared" si="0"/>
        <v>-111.140593</v>
      </c>
      <c r="F7" s="1">
        <v>44723</v>
      </c>
      <c r="G7" s="2" t="s">
        <v>17</v>
      </c>
      <c r="H7" t="s">
        <v>28</v>
      </c>
      <c r="I7" t="b">
        <v>0</v>
      </c>
    </row>
    <row r="8" spans="1:9" x14ac:dyDescent="0.2">
      <c r="A8" t="s">
        <v>5</v>
      </c>
      <c r="B8" t="s">
        <v>9</v>
      </c>
      <c r="C8">
        <v>2</v>
      </c>
      <c r="D8">
        <v>38.203505</v>
      </c>
      <c r="E8">
        <f t="shared" si="0"/>
        <v>-111.140593</v>
      </c>
      <c r="F8" s="1">
        <v>44723</v>
      </c>
      <c r="G8" s="2" t="s">
        <v>18</v>
      </c>
      <c r="H8" t="s">
        <v>29</v>
      </c>
      <c r="I8" t="b">
        <v>0</v>
      </c>
    </row>
    <row r="9" spans="1:9" x14ac:dyDescent="0.2">
      <c r="A9" t="s">
        <v>5</v>
      </c>
      <c r="B9" t="s">
        <v>9</v>
      </c>
      <c r="C9">
        <v>3</v>
      </c>
      <c r="D9">
        <v>38.203505</v>
      </c>
      <c r="E9">
        <f t="shared" si="0"/>
        <v>-111.140593</v>
      </c>
      <c r="F9" s="1">
        <v>44723</v>
      </c>
      <c r="G9" s="2" t="s">
        <v>19</v>
      </c>
      <c r="H9" t="s">
        <v>30</v>
      </c>
      <c r="I9" t="b">
        <v>0</v>
      </c>
    </row>
    <row r="10" spans="1:9" x14ac:dyDescent="0.2">
      <c r="A10" t="s">
        <v>5</v>
      </c>
      <c r="B10" t="s">
        <v>9</v>
      </c>
      <c r="C10">
        <v>4</v>
      </c>
      <c r="D10">
        <v>38.203505</v>
      </c>
      <c r="E10">
        <f t="shared" si="0"/>
        <v>-111.140593</v>
      </c>
      <c r="F10" s="1">
        <v>44723</v>
      </c>
      <c r="G10" s="2" t="s">
        <v>20</v>
      </c>
      <c r="H10" t="s">
        <v>31</v>
      </c>
      <c r="I10" t="b">
        <v>0</v>
      </c>
    </row>
    <row r="11" spans="1:9" x14ac:dyDescent="0.2">
      <c r="A11" t="s">
        <v>5</v>
      </c>
      <c r="B11" t="s">
        <v>9</v>
      </c>
      <c r="C11">
        <v>5</v>
      </c>
      <c r="D11">
        <v>38.203505</v>
      </c>
      <c r="E11">
        <f t="shared" si="0"/>
        <v>-111.140593</v>
      </c>
      <c r="F11" s="1">
        <v>44723</v>
      </c>
      <c r="G11" s="2">
        <v>10</v>
      </c>
      <c r="H11" t="s">
        <v>32</v>
      </c>
      <c r="I11" t="b">
        <v>0</v>
      </c>
    </row>
    <row r="12" spans="1:9" x14ac:dyDescent="0.2">
      <c r="A12" t="s">
        <v>5</v>
      </c>
      <c r="B12" t="s">
        <v>10</v>
      </c>
      <c r="C12">
        <v>1</v>
      </c>
      <c r="D12">
        <v>38.203505</v>
      </c>
      <c r="E12">
        <f t="shared" si="0"/>
        <v>-111.140593</v>
      </c>
      <c r="F12" s="1">
        <v>44723</v>
      </c>
      <c r="G12" s="2">
        <v>11</v>
      </c>
      <c r="H12" t="s">
        <v>33</v>
      </c>
      <c r="I12" t="b">
        <v>0</v>
      </c>
    </row>
    <row r="13" spans="1:9" x14ac:dyDescent="0.2">
      <c r="A13" t="s">
        <v>5</v>
      </c>
      <c r="B13" t="s">
        <v>11</v>
      </c>
      <c r="C13">
        <v>1</v>
      </c>
      <c r="D13">
        <v>38.203505</v>
      </c>
      <c r="E13">
        <f t="shared" si="0"/>
        <v>-111.140593</v>
      </c>
      <c r="F13" s="1">
        <v>44723</v>
      </c>
      <c r="G13" s="2">
        <v>12</v>
      </c>
      <c r="H13" t="s">
        <v>34</v>
      </c>
      <c r="I13" t="b">
        <v>1</v>
      </c>
    </row>
    <row r="14" spans="1:9" x14ac:dyDescent="0.2">
      <c r="A14" t="s">
        <v>6</v>
      </c>
      <c r="B14" t="s">
        <v>8</v>
      </c>
      <c r="C14">
        <v>1</v>
      </c>
      <c r="D14">
        <v>40.271585999999999</v>
      </c>
      <c r="E14">
        <f>112.209848*-1</f>
        <v>-112.20984799999999</v>
      </c>
      <c r="F14" s="1">
        <v>44714</v>
      </c>
      <c r="G14" s="2">
        <v>13</v>
      </c>
      <c r="H14" t="s">
        <v>35</v>
      </c>
      <c r="I14" t="b">
        <v>0</v>
      </c>
    </row>
    <row r="15" spans="1:9" x14ac:dyDescent="0.2">
      <c r="A15" t="s">
        <v>6</v>
      </c>
      <c r="B15" t="s">
        <v>8</v>
      </c>
      <c r="C15">
        <v>2</v>
      </c>
      <c r="D15">
        <v>40.271585999999999</v>
      </c>
      <c r="E15">
        <f t="shared" ref="E15:E42" si="1">112.209848*-1</f>
        <v>-112.20984799999999</v>
      </c>
      <c r="F15" s="1">
        <v>44714</v>
      </c>
      <c r="G15" s="2">
        <v>14</v>
      </c>
      <c r="H15" t="s">
        <v>36</v>
      </c>
      <c r="I15" t="b">
        <v>0</v>
      </c>
    </row>
    <row r="16" spans="1:9" x14ac:dyDescent="0.2">
      <c r="A16" t="s">
        <v>6</v>
      </c>
      <c r="B16" t="s">
        <v>8</v>
      </c>
      <c r="C16">
        <v>3</v>
      </c>
      <c r="D16">
        <v>40.271585999999999</v>
      </c>
      <c r="E16">
        <f t="shared" si="1"/>
        <v>-112.20984799999999</v>
      </c>
      <c r="F16" s="1">
        <v>44714</v>
      </c>
      <c r="G16" s="2">
        <v>15</v>
      </c>
      <c r="H16" t="s">
        <v>37</v>
      </c>
      <c r="I16" t="b">
        <v>0</v>
      </c>
    </row>
    <row r="17" spans="1:9" x14ac:dyDescent="0.2">
      <c r="A17" t="s">
        <v>6</v>
      </c>
      <c r="B17" t="s">
        <v>8</v>
      </c>
      <c r="C17">
        <v>4</v>
      </c>
      <c r="D17">
        <v>40.271585999999999</v>
      </c>
      <c r="E17">
        <f t="shared" si="1"/>
        <v>-112.20984799999999</v>
      </c>
      <c r="F17" s="1">
        <v>44714</v>
      </c>
      <c r="G17" s="2">
        <v>16</v>
      </c>
      <c r="H17" t="s">
        <v>38</v>
      </c>
      <c r="I17" t="b">
        <v>0</v>
      </c>
    </row>
    <row r="18" spans="1:9" x14ac:dyDescent="0.2">
      <c r="A18" t="s">
        <v>6</v>
      </c>
      <c r="B18" t="s">
        <v>8</v>
      </c>
      <c r="C18">
        <v>5</v>
      </c>
      <c r="D18">
        <v>40.271585999999999</v>
      </c>
      <c r="E18">
        <f t="shared" si="1"/>
        <v>-112.20984799999999</v>
      </c>
      <c r="F18" s="1">
        <v>44714</v>
      </c>
      <c r="G18" s="2">
        <v>17</v>
      </c>
      <c r="H18" t="s">
        <v>39</v>
      </c>
      <c r="I18" t="b">
        <v>0</v>
      </c>
    </row>
    <row r="19" spans="1:9" x14ac:dyDescent="0.2">
      <c r="A19" t="s">
        <v>6</v>
      </c>
      <c r="B19" t="s">
        <v>8</v>
      </c>
      <c r="C19">
        <v>6</v>
      </c>
      <c r="D19">
        <v>40.271585999999999</v>
      </c>
      <c r="E19">
        <f t="shared" si="1"/>
        <v>-112.20984799999999</v>
      </c>
      <c r="F19" s="1">
        <v>44714</v>
      </c>
      <c r="G19" s="2">
        <v>18</v>
      </c>
      <c r="H19" t="s">
        <v>40</v>
      </c>
      <c r="I19" t="b">
        <v>0</v>
      </c>
    </row>
    <row r="20" spans="1:9" x14ac:dyDescent="0.2">
      <c r="A20" t="s">
        <v>6</v>
      </c>
      <c r="B20" t="s">
        <v>8</v>
      </c>
      <c r="C20">
        <v>7</v>
      </c>
      <c r="D20">
        <v>40.271585999999999</v>
      </c>
      <c r="E20">
        <f t="shared" si="1"/>
        <v>-112.20984799999999</v>
      </c>
      <c r="F20" s="1">
        <v>44714</v>
      </c>
      <c r="G20" s="2">
        <v>19</v>
      </c>
      <c r="H20" t="s">
        <v>41</v>
      </c>
      <c r="I20" t="b">
        <v>0</v>
      </c>
    </row>
    <row r="21" spans="1:9" x14ac:dyDescent="0.2">
      <c r="A21" t="s">
        <v>6</v>
      </c>
      <c r="B21" t="s">
        <v>8</v>
      </c>
      <c r="C21">
        <v>8</v>
      </c>
      <c r="D21">
        <v>40.271585999999999</v>
      </c>
      <c r="E21">
        <f t="shared" si="1"/>
        <v>-112.20984799999999</v>
      </c>
      <c r="F21" s="1">
        <v>44714</v>
      </c>
      <c r="G21" s="2">
        <v>20</v>
      </c>
      <c r="H21" t="s">
        <v>42</v>
      </c>
      <c r="I21" t="b">
        <v>0</v>
      </c>
    </row>
    <row r="22" spans="1:9" x14ac:dyDescent="0.2">
      <c r="A22" t="s">
        <v>6</v>
      </c>
      <c r="B22" t="s">
        <v>8</v>
      </c>
      <c r="C22">
        <v>9</v>
      </c>
      <c r="D22">
        <v>40.271585999999999</v>
      </c>
      <c r="E22">
        <f t="shared" si="1"/>
        <v>-112.20984799999999</v>
      </c>
      <c r="F22" s="1">
        <v>44714</v>
      </c>
      <c r="G22" s="2">
        <v>21</v>
      </c>
      <c r="H22" t="s">
        <v>43</v>
      </c>
      <c r="I22" t="b">
        <v>0</v>
      </c>
    </row>
    <row r="23" spans="1:9" x14ac:dyDescent="0.2">
      <c r="A23" t="s">
        <v>6</v>
      </c>
      <c r="B23" t="s">
        <v>8</v>
      </c>
      <c r="C23">
        <v>10</v>
      </c>
      <c r="D23">
        <v>40.271585999999999</v>
      </c>
      <c r="E23">
        <f t="shared" si="1"/>
        <v>-112.20984799999999</v>
      </c>
      <c r="F23" s="1">
        <v>44714</v>
      </c>
      <c r="G23" s="2">
        <v>22</v>
      </c>
      <c r="H23" t="s">
        <v>44</v>
      </c>
      <c r="I23" t="b">
        <v>0</v>
      </c>
    </row>
    <row r="24" spans="1:9" x14ac:dyDescent="0.2">
      <c r="A24" t="s">
        <v>6</v>
      </c>
      <c r="B24" t="s">
        <v>8</v>
      </c>
      <c r="C24">
        <v>11</v>
      </c>
      <c r="D24">
        <v>40.271585999999999</v>
      </c>
      <c r="E24">
        <f t="shared" si="1"/>
        <v>-112.20984799999999</v>
      </c>
      <c r="F24" s="1">
        <v>44714</v>
      </c>
      <c r="G24" s="2">
        <v>23</v>
      </c>
      <c r="H24" t="s">
        <v>45</v>
      </c>
      <c r="I24" t="b">
        <v>0</v>
      </c>
    </row>
    <row r="25" spans="1:9" x14ac:dyDescent="0.2">
      <c r="A25" t="s">
        <v>6</v>
      </c>
      <c r="B25" t="s">
        <v>8</v>
      </c>
      <c r="C25">
        <v>12</v>
      </c>
      <c r="D25">
        <v>40.271585999999999</v>
      </c>
      <c r="E25">
        <f t="shared" si="1"/>
        <v>-112.20984799999999</v>
      </c>
      <c r="F25" s="1">
        <v>44714</v>
      </c>
      <c r="G25" s="2">
        <v>24</v>
      </c>
      <c r="H25" t="s">
        <v>46</v>
      </c>
      <c r="I25" t="b">
        <v>0</v>
      </c>
    </row>
    <row r="26" spans="1:9" x14ac:dyDescent="0.2">
      <c r="A26" t="s">
        <v>6</v>
      </c>
      <c r="B26" t="s">
        <v>9</v>
      </c>
      <c r="C26">
        <v>1</v>
      </c>
      <c r="D26">
        <v>40.271585999999999</v>
      </c>
      <c r="E26">
        <f t="shared" si="1"/>
        <v>-112.20984799999999</v>
      </c>
      <c r="F26" s="1">
        <v>44714</v>
      </c>
      <c r="G26" s="2">
        <v>25</v>
      </c>
      <c r="H26" t="s">
        <v>47</v>
      </c>
      <c r="I26" t="b">
        <v>0</v>
      </c>
    </row>
    <row r="27" spans="1:9" x14ac:dyDescent="0.2">
      <c r="A27" t="s">
        <v>6</v>
      </c>
      <c r="B27" t="s">
        <v>9</v>
      </c>
      <c r="C27">
        <v>2</v>
      </c>
      <c r="D27">
        <v>40.271585999999999</v>
      </c>
      <c r="E27">
        <f t="shared" si="1"/>
        <v>-112.20984799999999</v>
      </c>
      <c r="F27" s="1">
        <v>44714</v>
      </c>
      <c r="G27" s="2">
        <v>26</v>
      </c>
      <c r="H27" t="s">
        <v>48</v>
      </c>
      <c r="I27" t="b">
        <v>0</v>
      </c>
    </row>
    <row r="28" spans="1:9" x14ac:dyDescent="0.2">
      <c r="A28" t="s">
        <v>6</v>
      </c>
      <c r="B28" t="s">
        <v>9</v>
      </c>
      <c r="C28">
        <v>3</v>
      </c>
      <c r="D28">
        <v>40.271585999999999</v>
      </c>
      <c r="E28">
        <f t="shared" si="1"/>
        <v>-112.20984799999999</v>
      </c>
      <c r="F28" s="1">
        <v>44714</v>
      </c>
      <c r="G28" s="2">
        <v>27</v>
      </c>
      <c r="H28" t="s">
        <v>49</v>
      </c>
      <c r="I28" t="b">
        <v>0</v>
      </c>
    </row>
    <row r="29" spans="1:9" x14ac:dyDescent="0.2">
      <c r="A29" t="s">
        <v>6</v>
      </c>
      <c r="B29" t="s">
        <v>9</v>
      </c>
      <c r="C29">
        <v>4</v>
      </c>
      <c r="D29">
        <v>40.271585999999999</v>
      </c>
      <c r="E29">
        <f t="shared" si="1"/>
        <v>-112.20984799999999</v>
      </c>
      <c r="F29" s="1">
        <v>44714</v>
      </c>
      <c r="G29" s="2">
        <v>28</v>
      </c>
      <c r="H29" t="s">
        <v>50</v>
      </c>
      <c r="I29" t="b">
        <v>0</v>
      </c>
    </row>
    <row r="30" spans="1:9" x14ac:dyDescent="0.2">
      <c r="A30" t="s">
        <v>6</v>
      </c>
      <c r="B30" t="s">
        <v>9</v>
      </c>
      <c r="C30">
        <v>5</v>
      </c>
      <c r="D30">
        <v>40.271585999999999</v>
      </c>
      <c r="E30">
        <f t="shared" si="1"/>
        <v>-112.20984799999999</v>
      </c>
      <c r="F30" s="1">
        <v>44714</v>
      </c>
      <c r="G30" s="2">
        <v>29</v>
      </c>
      <c r="H30" t="s">
        <v>51</v>
      </c>
      <c r="I30" t="b">
        <v>0</v>
      </c>
    </row>
    <row r="31" spans="1:9" x14ac:dyDescent="0.2">
      <c r="A31" t="s">
        <v>6</v>
      </c>
      <c r="B31" t="s">
        <v>9</v>
      </c>
      <c r="C31">
        <v>6</v>
      </c>
      <c r="D31">
        <v>40.271585999999999</v>
      </c>
      <c r="E31">
        <f t="shared" si="1"/>
        <v>-112.20984799999999</v>
      </c>
      <c r="F31" s="1">
        <v>44714</v>
      </c>
      <c r="G31" s="2">
        <v>30</v>
      </c>
      <c r="H31" t="s">
        <v>52</v>
      </c>
      <c r="I31" t="b">
        <v>0</v>
      </c>
    </row>
    <row r="32" spans="1:9" x14ac:dyDescent="0.2">
      <c r="A32" t="s">
        <v>6</v>
      </c>
      <c r="B32" t="s">
        <v>9</v>
      </c>
      <c r="C32">
        <v>7</v>
      </c>
      <c r="D32">
        <v>40.271585999999999</v>
      </c>
      <c r="E32">
        <f t="shared" si="1"/>
        <v>-112.20984799999999</v>
      </c>
      <c r="F32" s="1">
        <v>44714</v>
      </c>
      <c r="G32" s="2">
        <v>31</v>
      </c>
      <c r="H32" t="s">
        <v>53</v>
      </c>
      <c r="I32" t="b">
        <v>0</v>
      </c>
    </row>
    <row r="33" spans="1:9" x14ac:dyDescent="0.2">
      <c r="A33" t="s">
        <v>6</v>
      </c>
      <c r="B33" t="s">
        <v>9</v>
      </c>
      <c r="C33">
        <v>8</v>
      </c>
      <c r="D33">
        <v>40.271585999999999</v>
      </c>
      <c r="E33">
        <f t="shared" si="1"/>
        <v>-112.20984799999999</v>
      </c>
      <c r="F33" s="1">
        <v>44714</v>
      </c>
      <c r="G33" s="2">
        <v>32</v>
      </c>
      <c r="H33" t="s">
        <v>54</v>
      </c>
      <c r="I33" t="b">
        <v>0</v>
      </c>
    </row>
    <row r="34" spans="1:9" x14ac:dyDescent="0.2">
      <c r="A34" t="s">
        <v>6</v>
      </c>
      <c r="B34" t="s">
        <v>9</v>
      </c>
      <c r="C34">
        <v>9</v>
      </c>
      <c r="D34">
        <v>40.271585999999999</v>
      </c>
      <c r="E34">
        <f t="shared" si="1"/>
        <v>-112.20984799999999</v>
      </c>
      <c r="F34" s="1">
        <v>44714</v>
      </c>
      <c r="G34" s="2">
        <v>33</v>
      </c>
      <c r="H34" t="s">
        <v>55</v>
      </c>
      <c r="I34" t="b">
        <v>0</v>
      </c>
    </row>
    <row r="35" spans="1:9" x14ac:dyDescent="0.2">
      <c r="A35" t="s">
        <v>6</v>
      </c>
      <c r="B35" t="s">
        <v>9</v>
      </c>
      <c r="C35">
        <v>10</v>
      </c>
      <c r="D35">
        <v>40.271585999999999</v>
      </c>
      <c r="E35">
        <f t="shared" si="1"/>
        <v>-112.20984799999999</v>
      </c>
      <c r="F35" s="1">
        <v>44714</v>
      </c>
      <c r="G35" s="2">
        <v>34</v>
      </c>
      <c r="H35" t="s">
        <v>56</v>
      </c>
      <c r="I35" t="b">
        <v>0</v>
      </c>
    </row>
    <row r="36" spans="1:9" x14ac:dyDescent="0.2">
      <c r="A36" t="s">
        <v>6</v>
      </c>
      <c r="B36" t="s">
        <v>9</v>
      </c>
      <c r="C36">
        <v>11</v>
      </c>
      <c r="D36">
        <v>40.271585999999999</v>
      </c>
      <c r="E36">
        <f t="shared" si="1"/>
        <v>-112.20984799999999</v>
      </c>
      <c r="F36" s="1">
        <v>44714</v>
      </c>
      <c r="G36" s="2">
        <v>35</v>
      </c>
      <c r="H36" t="s">
        <v>57</v>
      </c>
      <c r="I36" t="b">
        <v>0</v>
      </c>
    </row>
    <row r="37" spans="1:9" x14ac:dyDescent="0.2">
      <c r="A37" t="s">
        <v>6</v>
      </c>
      <c r="B37" t="s">
        <v>9</v>
      </c>
      <c r="C37">
        <v>12</v>
      </c>
      <c r="D37">
        <v>40.271585999999999</v>
      </c>
      <c r="E37">
        <f t="shared" si="1"/>
        <v>-112.20984799999999</v>
      </c>
      <c r="F37" s="1">
        <v>44714</v>
      </c>
      <c r="G37" s="2">
        <v>36</v>
      </c>
      <c r="H37" t="s">
        <v>58</v>
      </c>
      <c r="I37" t="b">
        <v>0</v>
      </c>
    </row>
    <row r="38" spans="1:9" x14ac:dyDescent="0.2">
      <c r="A38" t="s">
        <v>6</v>
      </c>
      <c r="B38" t="s">
        <v>11</v>
      </c>
      <c r="C38">
        <v>1</v>
      </c>
      <c r="D38">
        <v>40.271585999999999</v>
      </c>
      <c r="E38">
        <f t="shared" si="1"/>
        <v>-112.20984799999999</v>
      </c>
      <c r="F38" s="1">
        <v>44714</v>
      </c>
      <c r="G38" s="2">
        <v>37</v>
      </c>
      <c r="H38" t="s">
        <v>59</v>
      </c>
      <c r="I38" t="b">
        <v>1</v>
      </c>
    </row>
    <row r="39" spans="1:9" x14ac:dyDescent="0.2">
      <c r="A39" t="s">
        <v>6</v>
      </c>
      <c r="B39" t="s">
        <v>11</v>
      </c>
      <c r="C39">
        <v>2</v>
      </c>
      <c r="D39">
        <v>40.271585999999999</v>
      </c>
      <c r="E39">
        <f t="shared" si="1"/>
        <v>-112.20984799999999</v>
      </c>
      <c r="F39" s="1">
        <v>44714</v>
      </c>
      <c r="G39" s="2">
        <v>38</v>
      </c>
      <c r="H39" t="s">
        <v>60</v>
      </c>
      <c r="I39" t="b">
        <v>1</v>
      </c>
    </row>
    <row r="40" spans="1:9" x14ac:dyDescent="0.2">
      <c r="A40" t="s">
        <v>6</v>
      </c>
      <c r="B40" t="s">
        <v>10</v>
      </c>
      <c r="C40">
        <v>1</v>
      </c>
      <c r="D40">
        <v>40.271585999999999</v>
      </c>
      <c r="E40">
        <f t="shared" si="1"/>
        <v>-112.20984799999999</v>
      </c>
      <c r="F40" s="1">
        <v>44714</v>
      </c>
      <c r="G40" s="2">
        <v>39</v>
      </c>
      <c r="H40" t="s">
        <v>61</v>
      </c>
      <c r="I40" t="b">
        <v>0</v>
      </c>
    </row>
    <row r="41" spans="1:9" x14ac:dyDescent="0.2">
      <c r="A41" t="s">
        <v>6</v>
      </c>
      <c r="B41" t="s">
        <v>10</v>
      </c>
      <c r="C41">
        <v>2</v>
      </c>
      <c r="D41">
        <v>40.271585999999999</v>
      </c>
      <c r="E41">
        <f t="shared" si="1"/>
        <v>-112.20984799999999</v>
      </c>
      <c r="F41" s="1">
        <v>44714</v>
      </c>
      <c r="G41" s="2">
        <v>40</v>
      </c>
      <c r="H41" t="s">
        <v>62</v>
      </c>
      <c r="I41" t="b">
        <v>0</v>
      </c>
    </row>
    <row r="42" spans="1:9" x14ac:dyDescent="0.2">
      <c r="A42" t="s">
        <v>6</v>
      </c>
      <c r="B42" t="s">
        <v>10</v>
      </c>
      <c r="C42">
        <v>3</v>
      </c>
      <c r="D42">
        <v>40.271585999999999</v>
      </c>
      <c r="E42">
        <f t="shared" si="1"/>
        <v>-112.20984799999999</v>
      </c>
      <c r="F42" s="1">
        <v>44714</v>
      </c>
      <c r="G42" s="2">
        <v>41</v>
      </c>
      <c r="H42" t="s">
        <v>63</v>
      </c>
      <c r="I42" t="b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2022-12-01T17:57:29Z</dcterms:created>
  <dcterms:modified xsi:type="dcterms:W3CDTF">2023-06-10T02:01:15Z</dcterms:modified>
</cp:coreProperties>
</file>